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DieseArbeitsmappe" defaultThemeVersion="124226"/>
  <bookViews>
    <workbookView xWindow="240" yWindow="90" windowWidth="9045" windowHeight="3405"/>
  </bookViews>
  <sheets>
    <sheet name="Info" sheetId="14" r:id="rId1"/>
    <sheet name="DI-ClimI" sheetId="1" r:id="rId2"/>
    <sheet name="DI-TRWI" sheetId="2" r:id="rId3"/>
    <sheet name="TN-Korrelogramm" sheetId="15" r:id="rId4"/>
    <sheet name="KOR-Kreuz" sheetId="9" r:id="rId5"/>
  </sheets>
  <calcPr calcId="125725"/>
</workbook>
</file>

<file path=xl/calcChain.xml><?xml version="1.0" encoding="utf-8"?>
<calcChain xmlns="http://schemas.openxmlformats.org/spreadsheetml/2006/main">
  <c r="A133" i="15"/>
  <c r="A121"/>
  <c r="A61"/>
  <c r="A109"/>
  <c r="A97"/>
  <c r="A85"/>
  <c r="A73"/>
  <c r="A49"/>
  <c r="AG9"/>
  <c r="AG8"/>
  <c r="A37"/>
  <c r="A25"/>
  <c r="A13"/>
  <c r="A1"/>
  <c r="C3" i="9"/>
  <c r="C4" s="1"/>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C55" s="1"/>
  <c r="C56" s="1"/>
  <c r="C57" s="1"/>
  <c r="C58" s="1"/>
  <c r="C59" s="1"/>
  <c r="C60" s="1"/>
  <c r="C61" s="1"/>
  <c r="C62" s="1"/>
  <c r="D3"/>
  <c r="D4" s="1"/>
  <c r="D5" s="1"/>
  <c r="D6" s="1"/>
  <c r="D7" s="1"/>
  <c r="D8" s="1"/>
  <c r="D9" s="1"/>
  <c r="D10" s="1"/>
  <c r="D11" s="1"/>
  <c r="D12" s="1"/>
  <c r="D13" s="1"/>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43" s="1"/>
  <c r="D44" s="1"/>
  <c r="D45" s="1"/>
  <c r="D46" s="1"/>
  <c r="D47" s="1"/>
  <c r="D48" s="1"/>
  <c r="D49" s="1"/>
  <c r="D50" s="1"/>
  <c r="D51" s="1"/>
  <c r="D52" s="1"/>
  <c r="D53" s="1"/>
  <c r="D54" s="1"/>
  <c r="D55" s="1"/>
  <c r="D56" s="1"/>
  <c r="D57" s="1"/>
  <c r="D58" s="1"/>
  <c r="D59" s="1"/>
  <c r="D60" s="1"/>
  <c r="D61" s="1"/>
  <c r="D62" s="1"/>
  <c r="F3"/>
  <c r="G3"/>
  <c r="H3"/>
  <c r="I3"/>
  <c r="J3"/>
  <c r="J2" s="1"/>
  <c r="K3"/>
  <c r="K2" s="1"/>
  <c r="L3"/>
  <c r="M3"/>
  <c r="M2" s="1"/>
  <c r="N3"/>
  <c r="N2" s="1"/>
  <c r="O3"/>
  <c r="P3"/>
  <c r="P2" s="1"/>
  <c r="Q3"/>
  <c r="R3"/>
  <c r="S3"/>
  <c r="T3"/>
  <c r="U3"/>
  <c r="V3"/>
  <c r="W3"/>
  <c r="X3"/>
  <c r="Y3"/>
  <c r="Z3"/>
  <c r="Z2"/>
  <c r="AA3"/>
  <c r="AB3"/>
  <c r="AC3"/>
  <c r="AD3"/>
  <c r="AE3"/>
  <c r="AF3"/>
  <c r="AG3"/>
  <c r="AH3"/>
  <c r="AI3"/>
  <c r="AJ3"/>
  <c r="AK3"/>
  <c r="AL3"/>
  <c r="AM3"/>
  <c r="AN3"/>
  <c r="AO3"/>
  <c r="AP3"/>
  <c r="AQ3"/>
  <c r="AR3"/>
  <c r="AS3"/>
  <c r="AT3"/>
  <c r="AU3"/>
  <c r="AV3"/>
  <c r="AW3"/>
  <c r="AX3"/>
  <c r="AY3"/>
  <c r="AZ3"/>
  <c r="BA3"/>
  <c r="BB3"/>
  <c r="BC3"/>
  <c r="BD3"/>
  <c r="BE3"/>
  <c r="BF3"/>
  <c r="BG3"/>
  <c r="BH3"/>
  <c r="BI3"/>
  <c r="BJ3"/>
  <c r="BK3"/>
  <c r="BL3"/>
  <c r="F4"/>
  <c r="G4"/>
  <c r="H4"/>
  <c r="I4"/>
  <c r="I2" s="1"/>
  <c r="J4"/>
  <c r="K4"/>
  <c r="L4"/>
  <c r="L2" s="1"/>
  <c r="M4"/>
  <c r="N4"/>
  <c r="O4"/>
  <c r="O2" s="1"/>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F5"/>
  <c r="G5"/>
  <c r="H5"/>
  <c r="I5"/>
  <c r="J5"/>
  <c r="K5"/>
  <c r="L5"/>
  <c r="M5"/>
  <c r="N5"/>
  <c r="O5"/>
  <c r="P5"/>
  <c r="Q5"/>
  <c r="R5"/>
  <c r="S5"/>
  <c r="T5"/>
  <c r="T2"/>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F7"/>
  <c r="G7"/>
  <c r="H7"/>
  <c r="I7"/>
  <c r="J7"/>
  <c r="K7"/>
  <c r="L7"/>
  <c r="M7"/>
  <c r="N7"/>
  <c r="O7"/>
  <c r="P7"/>
  <c r="Q7"/>
  <c r="Q2"/>
  <c r="R7"/>
  <c r="S7"/>
  <c r="T7"/>
  <c r="U7"/>
  <c r="V7"/>
  <c r="W7"/>
  <c r="X7"/>
  <c r="Y7"/>
  <c r="Y2"/>
  <c r="Z7"/>
  <c r="AA7"/>
  <c r="AB7"/>
  <c r="AC7"/>
  <c r="AD7"/>
  <c r="AE7"/>
  <c r="AF7"/>
  <c r="AG7"/>
  <c r="AH7"/>
  <c r="AI7"/>
  <c r="AJ7"/>
  <c r="AK7"/>
  <c r="AL7"/>
  <c r="AM7"/>
  <c r="AN7"/>
  <c r="AO7"/>
  <c r="AP7"/>
  <c r="AQ7"/>
  <c r="AR7"/>
  <c r="AS7"/>
  <c r="AT7"/>
  <c r="AU7"/>
  <c r="AV7"/>
  <c r="AW7"/>
  <c r="AX7"/>
  <c r="AY7"/>
  <c r="AZ7"/>
  <c r="BA7"/>
  <c r="BB7"/>
  <c r="BC7"/>
  <c r="BD7"/>
  <c r="BE7"/>
  <c r="BF7"/>
  <c r="BG7"/>
  <c r="BH7"/>
  <c r="BI7"/>
  <c r="BJ7"/>
  <c r="BK7"/>
  <c r="BL7"/>
  <c r="F8"/>
  <c r="G8"/>
  <c r="H8"/>
  <c r="I8"/>
  <c r="J8"/>
  <c r="K8"/>
  <c r="L8"/>
  <c r="M8"/>
  <c r="N8"/>
  <c r="O8"/>
  <c r="P8"/>
  <c r="Q8"/>
  <c r="R8"/>
  <c r="S8"/>
  <c r="T8"/>
  <c r="U8"/>
  <c r="V8"/>
  <c r="V2"/>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F9"/>
  <c r="G9"/>
  <c r="H9"/>
  <c r="I9"/>
  <c r="J9"/>
  <c r="K9"/>
  <c r="L9"/>
  <c r="M9"/>
  <c r="N9"/>
  <c r="O9"/>
  <c r="P9"/>
  <c r="Q9"/>
  <c r="R9"/>
  <c r="S9"/>
  <c r="S2"/>
  <c r="T9"/>
  <c r="U9"/>
  <c r="V9"/>
  <c r="W9"/>
  <c r="X9"/>
  <c r="Y9"/>
  <c r="Z9"/>
  <c r="AA9"/>
  <c r="AA2"/>
  <c r="AB9"/>
  <c r="AC9"/>
  <c r="AD9"/>
  <c r="AE9"/>
  <c r="AF9"/>
  <c r="AG9"/>
  <c r="AH9"/>
  <c r="AI9"/>
  <c r="AJ9"/>
  <c r="AK9"/>
  <c r="AL9"/>
  <c r="AM9"/>
  <c r="AN9"/>
  <c r="AO9"/>
  <c r="AP9"/>
  <c r="AQ9"/>
  <c r="AR9"/>
  <c r="AS9"/>
  <c r="AT9"/>
  <c r="AU9"/>
  <c r="AV9"/>
  <c r="AW9"/>
  <c r="AX9"/>
  <c r="AY9"/>
  <c r="AZ9"/>
  <c r="BA9"/>
  <c r="BB9"/>
  <c r="BC9"/>
  <c r="BD9"/>
  <c r="BE9"/>
  <c r="BF9"/>
  <c r="BG9"/>
  <c r="BH9"/>
  <c r="BI9"/>
  <c r="BJ9"/>
  <c r="BK9"/>
  <c r="BL9"/>
  <c r="F10"/>
  <c r="G10"/>
  <c r="H10"/>
  <c r="I10"/>
  <c r="J10"/>
  <c r="K10"/>
  <c r="L10"/>
  <c r="M10"/>
  <c r="N10"/>
  <c r="O10"/>
  <c r="P10"/>
  <c r="Q10"/>
  <c r="R10"/>
  <c r="S10"/>
  <c r="T10"/>
  <c r="U10"/>
  <c r="V10"/>
  <c r="W10"/>
  <c r="X10"/>
  <c r="Y10"/>
  <c r="Z10"/>
  <c r="AA10"/>
  <c r="AB10"/>
  <c r="AB2"/>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F11"/>
  <c r="G11"/>
  <c r="H11"/>
  <c r="I11"/>
  <c r="J11"/>
  <c r="K11"/>
  <c r="L11"/>
  <c r="M11"/>
  <c r="N11"/>
  <c r="O11"/>
  <c r="P11"/>
  <c r="Q11"/>
  <c r="R11"/>
  <c r="S11"/>
  <c r="T11"/>
  <c r="U11"/>
  <c r="U2"/>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50"/>
  <c r="E51"/>
  <c r="E52"/>
  <c r="E53"/>
  <c r="E54"/>
  <c r="E55"/>
  <c r="E56"/>
  <c r="E57"/>
  <c r="E58"/>
  <c r="E59"/>
  <c r="E60"/>
  <c r="E6"/>
  <c r="E5"/>
  <c r="E4"/>
  <c r="E3"/>
  <c r="BL2"/>
  <c r="AC2"/>
  <c r="AD2"/>
  <c r="AE2"/>
  <c r="AF2"/>
  <c r="AG2"/>
  <c r="AH2"/>
  <c r="AI2"/>
  <c r="AJ2"/>
  <c r="AK2"/>
  <c r="AL2"/>
  <c r="AM2"/>
  <c r="AN2"/>
  <c r="AO2"/>
  <c r="AP2"/>
  <c r="AQ2"/>
  <c r="AR2"/>
  <c r="AS2"/>
  <c r="AT2"/>
  <c r="AU2"/>
  <c r="AV2"/>
  <c r="AW2"/>
  <c r="AX2"/>
  <c r="AY2"/>
  <c r="AZ2"/>
  <c r="BA2"/>
  <c r="BB2"/>
  <c r="BC2"/>
  <c r="BD2"/>
  <c r="BE2"/>
  <c r="BF2"/>
  <c r="BG2"/>
  <c r="BH2"/>
  <c r="BI2"/>
  <c r="BJ2"/>
  <c r="BK2"/>
  <c r="E61"/>
  <c r="E6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E1"/>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R2"/>
  <c r="X2"/>
  <c r="W2"/>
  <c r="H2" l="1"/>
  <c r="G2"/>
  <c r="F2"/>
  <c r="B37"/>
  <c r="B53"/>
  <c r="B57"/>
  <c r="B61"/>
  <c r="B4"/>
  <c r="B59"/>
  <c r="B55"/>
  <c r="B33"/>
  <c r="B41"/>
  <c r="B45"/>
  <c r="B49"/>
  <c r="B7"/>
  <c r="B15"/>
  <c r="B23"/>
  <c r="B62"/>
  <c r="B58"/>
  <c r="B54"/>
  <c r="B50"/>
  <c r="B10"/>
  <c r="B14"/>
  <c r="B30"/>
  <c r="B34"/>
  <c r="B38"/>
  <c r="B42"/>
  <c r="B46"/>
  <c r="B60"/>
  <c r="B56"/>
  <c r="B52"/>
  <c r="B48"/>
  <c r="B44"/>
  <c r="B40"/>
  <c r="B36"/>
  <c r="B32"/>
  <c r="B16"/>
  <c r="B6"/>
  <c r="B51"/>
  <c r="B47"/>
  <c r="B43"/>
  <c r="B39"/>
  <c r="B35"/>
  <c r="B8"/>
  <c r="B11"/>
  <c r="B19"/>
  <c r="B27"/>
  <c r="B18"/>
  <c r="B22"/>
  <c r="B13"/>
  <c r="B17"/>
  <c r="B21"/>
  <c r="B25"/>
  <c r="B29"/>
  <c r="B26"/>
  <c r="B5"/>
  <c r="B9"/>
  <c r="B12"/>
  <c r="B20"/>
  <c r="B24"/>
  <c r="B28"/>
  <c r="B31"/>
  <c r="E2"/>
  <c r="B3"/>
</calcChain>
</file>

<file path=xl/sharedStrings.xml><?xml version="1.0" encoding="utf-8"?>
<sst xmlns="http://schemas.openxmlformats.org/spreadsheetml/2006/main" count="7" uniqueCount="6">
  <si>
    <t>Jahr</t>
  </si>
  <si>
    <t>KOR</t>
  </si>
  <si>
    <t>FG</t>
  </si>
  <si>
    <t>95%</t>
  </si>
  <si>
    <t>Sig-Niv neg</t>
  </si>
  <si>
    <t>Sig-Niv pos</t>
  </si>
</sst>
</file>

<file path=xl/styles.xml><?xml version="1.0" encoding="utf-8"?>
<styleSheet xmlns="http://schemas.openxmlformats.org/spreadsheetml/2006/main">
  <numFmts count="2">
    <numFmt numFmtId="164" formatCode="0.0"/>
    <numFmt numFmtId="165" formatCode="0.0000"/>
  </numFmts>
  <fonts count="12">
    <font>
      <sz val="10"/>
      <name val="Arial"/>
    </font>
    <font>
      <b/>
      <sz val="10"/>
      <name val="Arial"/>
      <family val="2"/>
    </font>
    <font>
      <b/>
      <sz val="9"/>
      <name val="Arial"/>
      <family val="2"/>
    </font>
    <font>
      <sz val="10"/>
      <name val="Arial"/>
      <family val="2"/>
    </font>
    <font>
      <b/>
      <sz val="8"/>
      <color indexed="10"/>
      <name val="Arial"/>
      <family val="2"/>
    </font>
    <font>
      <b/>
      <sz val="8"/>
      <name val="Arial"/>
      <family val="2"/>
    </font>
    <font>
      <sz val="8"/>
      <name val="Arial"/>
      <family val="2"/>
    </font>
    <font>
      <b/>
      <sz val="12"/>
      <name val="Arial"/>
      <family val="2"/>
    </font>
    <font>
      <b/>
      <sz val="10"/>
      <color rgb="FFFF0000"/>
      <name val="Arial"/>
      <family val="2"/>
    </font>
    <font>
      <b/>
      <sz val="10"/>
      <color rgb="FF0000FF"/>
      <name val="Arial"/>
      <family val="2"/>
    </font>
    <font>
      <b/>
      <sz val="8"/>
      <color rgb="FFFF0000"/>
      <name val="Arial"/>
      <family val="2"/>
    </font>
    <font>
      <b/>
      <sz val="8"/>
      <color rgb="FF0000FF"/>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40">
    <xf numFmtId="0" fontId="0" fillId="0" borderId="0" xfId="0"/>
    <xf numFmtId="49" fontId="1" fillId="0" borderId="0" xfId="0" applyNumberFormat="1" applyFont="1" applyAlignment="1">
      <alignment horizontal="center"/>
    </xf>
    <xf numFmtId="0" fontId="2" fillId="0" borderId="0" xfId="0" applyFont="1"/>
    <xf numFmtId="49" fontId="1" fillId="0" borderId="0" xfId="0" applyNumberFormat="1" applyFont="1" applyAlignment="1" applyProtection="1">
      <alignment horizontal="center"/>
      <protection locked="0"/>
    </xf>
    <xf numFmtId="0" fontId="3" fillId="0" borderId="0" xfId="0" applyFont="1" applyProtection="1">
      <protection locked="0"/>
    </xf>
    <xf numFmtId="165" fontId="4" fillId="0" borderId="0" xfId="0" applyNumberFormat="1" applyFont="1" applyAlignment="1">
      <alignment vertical="center"/>
    </xf>
    <xf numFmtId="165" fontId="5" fillId="0" borderId="0" xfId="0" applyNumberFormat="1" applyFont="1" applyAlignment="1">
      <alignment vertical="center"/>
    </xf>
    <xf numFmtId="165" fontId="6" fillId="0" borderId="0" xfId="0" applyNumberFormat="1" applyFont="1" applyAlignment="1">
      <alignment vertical="center"/>
    </xf>
    <xf numFmtId="0" fontId="5" fillId="0" borderId="0" xfId="0" applyFont="1" applyAlignment="1">
      <alignment horizontal="center" vertical="center"/>
    </xf>
    <xf numFmtId="0" fontId="5" fillId="0" borderId="0" xfId="0" applyNumberFormat="1"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165" fontId="5" fillId="0" borderId="0" xfId="0" applyNumberFormat="1" applyFont="1" applyFill="1" applyAlignment="1">
      <alignment vertical="center"/>
    </xf>
    <xf numFmtId="165" fontId="4" fillId="0" borderId="0" xfId="0" applyNumberFormat="1" applyFont="1" applyAlignment="1">
      <alignment horizontal="center" vertical="center"/>
    </xf>
    <xf numFmtId="0" fontId="7" fillId="0" borderId="0" xfId="0" applyFont="1" applyAlignment="1">
      <alignment horizontal="center" vertical="center" wrapText="1"/>
    </xf>
    <xf numFmtId="2" fontId="1" fillId="0" borderId="0" xfId="0" applyNumberFormat="1" applyFont="1" applyAlignment="1" applyProtection="1">
      <alignment horizontal="center"/>
    </xf>
    <xf numFmtId="2" fontId="3" fillId="0" borderId="0" xfId="0" applyNumberFormat="1" applyFont="1" applyAlignment="1" applyProtection="1">
      <alignment horizontal="center"/>
    </xf>
    <xf numFmtId="2" fontId="0" fillId="0" borderId="0" xfId="0" applyNumberFormat="1" applyProtection="1"/>
    <xf numFmtId="0" fontId="5" fillId="0" borderId="0" xfId="0" applyNumberFormat="1" applyFont="1" applyAlignment="1">
      <alignment horizontal="center" vertical="center" wrapText="1"/>
    </xf>
    <xf numFmtId="0" fontId="5" fillId="0" borderId="0" xfId="0" applyFont="1" applyAlignment="1">
      <alignment horizontal="center" vertical="center" wrapText="1"/>
    </xf>
    <xf numFmtId="1" fontId="1" fillId="0" borderId="0" xfId="0" applyNumberFormat="1" applyFont="1" applyAlignment="1">
      <alignment horizontal="center"/>
    </xf>
    <xf numFmtId="1" fontId="1" fillId="0" borderId="0" xfId="0" applyNumberFormat="1" applyFont="1" applyAlignment="1" applyProtection="1">
      <alignment horizontal="center" wrapText="1"/>
      <protection locked="0"/>
    </xf>
    <xf numFmtId="1" fontId="1" fillId="0" borderId="0" xfId="0" applyNumberFormat="1" applyFont="1" applyAlignment="1">
      <alignment horizontal="center" wrapText="1"/>
    </xf>
    <xf numFmtId="1" fontId="3" fillId="0" borderId="0" xfId="0" applyNumberFormat="1" applyFont="1" applyProtection="1">
      <protection locked="0"/>
    </xf>
    <xf numFmtId="1" fontId="0" fillId="0" borderId="0" xfId="0" applyNumberFormat="1"/>
    <xf numFmtId="49" fontId="8" fillId="0" borderId="0" xfId="0" applyNumberFormat="1" applyFont="1" applyAlignment="1" applyProtection="1">
      <alignment horizontal="center"/>
      <protection locked="0"/>
    </xf>
    <xf numFmtId="49" fontId="9" fillId="0" borderId="0" xfId="0" applyNumberFormat="1" applyFont="1" applyAlignment="1" applyProtection="1">
      <alignment horizontal="center"/>
      <protection locked="0"/>
    </xf>
    <xf numFmtId="0" fontId="10" fillId="0" borderId="0" xfId="0" applyNumberFormat="1" applyFont="1" applyAlignment="1">
      <alignment horizontal="center" vertical="center"/>
    </xf>
    <xf numFmtId="0" fontId="11" fillId="0" borderId="0" xfId="0" applyNumberFormat="1" applyFont="1" applyAlignment="1">
      <alignment horizontal="center" vertical="center"/>
    </xf>
    <xf numFmtId="0" fontId="1" fillId="0" borderId="0" xfId="0" applyFont="1" applyAlignment="1">
      <alignment horizontal="right"/>
    </xf>
    <xf numFmtId="164" fontId="1" fillId="0" borderId="0" xfId="0" applyNumberFormat="1" applyFont="1"/>
    <xf numFmtId="0" fontId="1" fillId="0" borderId="0" xfId="0" applyFont="1"/>
    <xf numFmtId="165" fontId="0" fillId="0" borderId="0" xfId="0" applyNumberFormat="1"/>
    <xf numFmtId="1" fontId="1" fillId="0" borderId="0" xfId="0" applyNumberFormat="1" applyFont="1"/>
    <xf numFmtId="1" fontId="1" fillId="0" borderId="0" xfId="0" applyNumberFormat="1" applyFont="1" applyAlignment="1" applyProtection="1">
      <alignment horizontal="center" vertical="center" wrapText="1"/>
      <protection locked="0"/>
    </xf>
    <xf numFmtId="1" fontId="3" fillId="0" borderId="0" xfId="0" applyNumberFormat="1" applyFont="1" applyAlignment="1" applyProtection="1">
      <alignment vertical="center"/>
      <protection locked="0"/>
    </xf>
    <xf numFmtId="2" fontId="3" fillId="0" borderId="0" xfId="0" applyNumberFormat="1" applyFont="1" applyAlignment="1" applyProtection="1">
      <alignment vertical="center"/>
      <protection locked="0"/>
    </xf>
    <xf numFmtId="2" fontId="0" fillId="0" borderId="0" xfId="0" applyNumberFormat="1" applyAlignment="1">
      <alignment vertical="center"/>
    </xf>
    <xf numFmtId="1" fontId="0" fillId="0" borderId="0" xfId="0" applyNumberFormat="1" applyAlignment="1">
      <alignment vertical="center"/>
    </xf>
    <xf numFmtId="165" fontId="4" fillId="0" borderId="0" xfId="0" applyNumberFormat="1" applyFont="1" applyAlignment="1">
      <alignment horizontal="center" vertical="center" wrapText="1"/>
    </xf>
  </cellXfs>
  <cellStyles count="2">
    <cellStyle name="Standard" xfId="0" builtinId="0"/>
    <cellStyle name="Standard 2" xfId="1"/>
  </cellStyles>
  <dxfs count="0"/>
  <tableStyles count="0" defaultTableStyle="TableStyleMedium9" defaultPivotStyle="PivotStyleLight16"/>
  <colors>
    <mruColors>
      <color rgb="FF0000FF"/>
      <color rgb="FFFF0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'KOR-Kreuz'!$E$3:$E$32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'KOR-Kreuz'!$E$33:$E$62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25231488"/>
        <c:axId val="125233024"/>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25231488"/>
        <c:axId val="125233024"/>
      </c:lineChart>
      <c:catAx>
        <c:axId val="125231488"/>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25233024"/>
        <c:crosses val="autoZero"/>
        <c:auto val="1"/>
        <c:lblAlgn val="ctr"/>
        <c:lblOffset val="100"/>
        <c:tickLblSkip val="1"/>
        <c:tickMarkSkip val="1"/>
      </c:catAx>
      <c:valAx>
        <c:axId val="125233024"/>
        <c:scaling>
          <c:orientation val="minMax"/>
          <c:max val="0.60000000000000031"/>
          <c:min val="-0.60000000000000031"/>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25231488"/>
        <c:crosses val="autoZero"/>
        <c:crossBetween val="between"/>
        <c:majorUnit val="0.30000000000000016"/>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6005" l="0.39370078740157488" r="0.39370078740157488" t="0.78740157480314954" header="0.51181102362204722" footer="0.51181102362204722"/>
    <c:pageSetup paperSize="9" orientation="landscape" horizontalDpi="-3" verticalDpi="0"/>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'KOR-Kreuz'!$N$3:$N$32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'KOR-Kreuz'!$N$33:$N$62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52958080"/>
        <c:axId val="152959616"/>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52958080"/>
        <c:axId val="152959616"/>
      </c:lineChart>
      <c:catAx>
        <c:axId val="152958080"/>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52959616"/>
        <c:crosses val="autoZero"/>
        <c:auto val="1"/>
        <c:lblAlgn val="ctr"/>
        <c:lblOffset val="100"/>
        <c:tickLblSkip val="1"/>
        <c:tickMarkSkip val="1"/>
      </c:catAx>
      <c:valAx>
        <c:axId val="152959616"/>
        <c:scaling>
          <c:orientation val="minMax"/>
          <c:max val="0.60000000000000064"/>
          <c:min val="-0.60000000000000064"/>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52958080"/>
        <c:crosses val="autoZero"/>
        <c:crossBetween val="between"/>
        <c:majorUnit val="0.3000000000000003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827" l="0.39370078740157488" r="0.39370078740157488" t="0.78740157480314954" header="0.51181102362204722" footer="0.51181102362204722"/>
    <c:pageSetup paperSize="9"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'KOR-Kreuz'!$O$3:$O$32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'KOR-Kreuz'!$O$33:$O$62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53010560"/>
        <c:axId val="153012096"/>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53010560"/>
        <c:axId val="153012096"/>
      </c:lineChart>
      <c:catAx>
        <c:axId val="153010560"/>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53012096"/>
        <c:crosses val="autoZero"/>
        <c:auto val="1"/>
        <c:lblAlgn val="ctr"/>
        <c:lblOffset val="100"/>
        <c:tickLblSkip val="1"/>
        <c:tickMarkSkip val="1"/>
      </c:catAx>
      <c:valAx>
        <c:axId val="153012096"/>
        <c:scaling>
          <c:orientation val="minMax"/>
          <c:max val="0.60000000000000064"/>
          <c:min val="-0.60000000000000064"/>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53010560"/>
        <c:crosses val="autoZero"/>
        <c:crossBetween val="between"/>
        <c:majorUnit val="0.3000000000000003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827" l="0.39370078740157488" r="0.39370078740157488" t="0.78740157480314954" header="0.51181102362204722" footer="0.51181102362204722"/>
    <c:pageSetup paperSize="9"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'KOR-Kreuz'!$P$3:$P$32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'KOR-Kreuz'!$P$33:$P$62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53050496"/>
        <c:axId val="153064576"/>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53050496"/>
        <c:axId val="153064576"/>
      </c:lineChart>
      <c:catAx>
        <c:axId val="153050496"/>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53064576"/>
        <c:crosses val="autoZero"/>
        <c:auto val="1"/>
        <c:lblAlgn val="ctr"/>
        <c:lblOffset val="100"/>
        <c:tickLblSkip val="1"/>
        <c:tickMarkSkip val="1"/>
      </c:catAx>
      <c:valAx>
        <c:axId val="153064576"/>
        <c:scaling>
          <c:orientation val="minMax"/>
          <c:max val="0.60000000000000064"/>
          <c:min val="-0.60000000000000064"/>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53050496"/>
        <c:crosses val="autoZero"/>
        <c:crossBetween val="between"/>
        <c:majorUnit val="0.3000000000000003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771" l="0.39370078740157488" r="0.39370078740157488" t="0.78740157480314954" header="0.51181102362204722" footer="0.51181102362204722"/>
    <c:pageSetup paperSize="9" orientation="landscape" horizontalDpi="-3"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'KOR-Kreuz'!$F$3:$F$32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'KOR-Kreuz'!$F$33:$F$62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25357440"/>
        <c:axId val="125441152"/>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25357440"/>
        <c:axId val="125441152"/>
      </c:lineChart>
      <c:catAx>
        <c:axId val="125357440"/>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25441152"/>
        <c:crosses val="autoZero"/>
        <c:auto val="1"/>
        <c:lblAlgn val="ctr"/>
        <c:lblOffset val="100"/>
        <c:tickLblSkip val="1"/>
        <c:tickMarkSkip val="1"/>
      </c:catAx>
      <c:valAx>
        <c:axId val="125441152"/>
        <c:scaling>
          <c:orientation val="minMax"/>
          <c:max val="0.60000000000000031"/>
          <c:min val="-0.60000000000000031"/>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25357440"/>
        <c:crosses val="autoZero"/>
        <c:crossBetween val="between"/>
        <c:majorUnit val="0.30000000000000016"/>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938" l="0.39370078740157488" r="0.39370078740157488" t="0.78740157480314954" header="0.51181102362204722" footer="0.51181102362204722"/>
    <c:pageSetup paperSize="9"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'KOR-Kreuz'!$G$3:$G$32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'KOR-Kreuz'!$G$33:$G$62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25897344"/>
        <c:axId val="125911424"/>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25897344"/>
        <c:axId val="125911424"/>
      </c:lineChart>
      <c:catAx>
        <c:axId val="125897344"/>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25911424"/>
        <c:crosses val="autoZero"/>
        <c:auto val="1"/>
        <c:lblAlgn val="ctr"/>
        <c:lblOffset val="100"/>
        <c:tickLblSkip val="1"/>
        <c:tickMarkSkip val="1"/>
      </c:catAx>
      <c:valAx>
        <c:axId val="125911424"/>
        <c:scaling>
          <c:orientation val="minMax"/>
          <c:max val="0.60000000000000031"/>
          <c:min val="-0.60000000000000031"/>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25897344"/>
        <c:crosses val="autoZero"/>
        <c:crossBetween val="between"/>
        <c:majorUnit val="0.30000000000000016"/>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938" l="0.39370078740157488" r="0.39370078740157488" t="0.78740157480314954" header="0.51181102362204722" footer="0.51181102362204722"/>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'KOR-Kreuz'!$H$3:$H$32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'KOR-Kreuz'!$H$33:$H$62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26056320"/>
        <c:axId val="126057856"/>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26056320"/>
        <c:axId val="126057856"/>
      </c:lineChart>
      <c:catAx>
        <c:axId val="126056320"/>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26057856"/>
        <c:crosses val="autoZero"/>
        <c:auto val="1"/>
        <c:lblAlgn val="ctr"/>
        <c:lblOffset val="100"/>
        <c:tickLblSkip val="1"/>
        <c:tickMarkSkip val="1"/>
      </c:catAx>
      <c:valAx>
        <c:axId val="126057856"/>
        <c:scaling>
          <c:orientation val="minMax"/>
          <c:max val="0.60000000000000031"/>
          <c:min val="-0.60000000000000031"/>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26056320"/>
        <c:crosses val="autoZero"/>
        <c:crossBetween val="between"/>
        <c:majorUnit val="0.30000000000000016"/>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894" l="0.39370078740157488" r="0.39370078740157488" t="0.78740157480314954" header="0.51181102362204722" footer="0.51181102362204722"/>
    <c:pageSetup paperSize="9" orientation="landscape" horizontalDpi="-3"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'KOR-Kreuz'!$I$3:$I$32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'KOR-Kreuz'!$I$33:$I$62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4717440"/>
        <c:axId val="134718976"/>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34717440"/>
        <c:axId val="134718976"/>
      </c:lineChart>
      <c:catAx>
        <c:axId val="134717440"/>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34718976"/>
        <c:crosses val="autoZero"/>
        <c:auto val="1"/>
        <c:lblAlgn val="ctr"/>
        <c:lblOffset val="100"/>
        <c:tickLblSkip val="1"/>
        <c:tickMarkSkip val="1"/>
      </c:catAx>
      <c:valAx>
        <c:axId val="134718976"/>
        <c:scaling>
          <c:orientation val="minMax"/>
          <c:max val="0.60000000000000053"/>
          <c:min val="-0.60000000000000053"/>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4717440"/>
        <c:crosses val="autoZero"/>
        <c:crossBetween val="between"/>
        <c:majorUnit val="0.30000000000000027"/>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938" l="0.39370078740157488" r="0.39370078740157488" t="0.78740157480314954" header="0.51181102362204722" footer="0.51181102362204722"/>
    <c:pageSetup paperSize="9" orientation="landscape" horizontalDpi="-3"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'KOR-Kreuz'!$J$3:$J$32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'KOR-Kreuz'!$J$33:$J$62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7551232"/>
        <c:axId val="137565312"/>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37551232"/>
        <c:axId val="137565312"/>
      </c:lineChart>
      <c:catAx>
        <c:axId val="137551232"/>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37565312"/>
        <c:crosses val="autoZero"/>
        <c:auto val="1"/>
        <c:lblAlgn val="ctr"/>
        <c:lblOffset val="100"/>
        <c:tickLblSkip val="1"/>
        <c:tickMarkSkip val="1"/>
      </c:catAx>
      <c:valAx>
        <c:axId val="137565312"/>
        <c:scaling>
          <c:orientation val="minMax"/>
          <c:max val="0.60000000000000053"/>
          <c:min val="-0.60000000000000053"/>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7551232"/>
        <c:crosses val="autoZero"/>
        <c:crossBetween val="between"/>
        <c:majorUnit val="0.30000000000000027"/>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894" l="0.39370078740157488" r="0.39370078740157488" t="0.78740157480314954" header="0.51181102362204722" footer="0.51181102362204722"/>
    <c:pageSetup paperSize="9" orientation="landscape" horizontalDpi="-3"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'KOR-Kreuz'!$K$3:$K$32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'KOR-Kreuz'!$K$33:$K$62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43505664"/>
        <c:axId val="143523840"/>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43505664"/>
        <c:axId val="143523840"/>
      </c:lineChart>
      <c:catAx>
        <c:axId val="143505664"/>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43523840"/>
        <c:crosses val="autoZero"/>
        <c:auto val="1"/>
        <c:lblAlgn val="ctr"/>
        <c:lblOffset val="100"/>
        <c:tickLblSkip val="1"/>
        <c:tickMarkSkip val="1"/>
      </c:catAx>
      <c:valAx>
        <c:axId val="143523840"/>
        <c:scaling>
          <c:orientation val="minMax"/>
          <c:max val="0.60000000000000053"/>
          <c:min val="-0.60000000000000053"/>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43505664"/>
        <c:crosses val="autoZero"/>
        <c:crossBetween val="between"/>
        <c:majorUnit val="0.30000000000000027"/>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894" l="0.39370078740157488" r="0.39370078740157488" t="0.78740157480314954" header="0.51181102362204722" footer="0.51181102362204722"/>
    <c:pageSetup paperSize="9" orientation="landscape" horizontalDpi="-3"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'KOR-Kreuz'!$L$3:$L$32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'KOR-Kreuz'!$L$33:$L$62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44000128"/>
        <c:axId val="144001664"/>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44000128"/>
        <c:axId val="144001664"/>
      </c:lineChart>
      <c:catAx>
        <c:axId val="144000128"/>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44001664"/>
        <c:crosses val="autoZero"/>
        <c:auto val="1"/>
        <c:lblAlgn val="ctr"/>
        <c:lblOffset val="100"/>
        <c:tickLblSkip val="1"/>
        <c:tickMarkSkip val="1"/>
      </c:catAx>
      <c:valAx>
        <c:axId val="144001664"/>
        <c:scaling>
          <c:orientation val="minMax"/>
          <c:max val="0.60000000000000053"/>
          <c:min val="-0.60000000000000053"/>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44000128"/>
        <c:crosses val="autoZero"/>
        <c:crossBetween val="between"/>
        <c:majorUnit val="0.30000000000000027"/>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827" l="0.39370078740157488" r="0.39370078740157488" t="0.78740157480314954" header="0.51181102362204722" footer="0.51181102362204722"/>
    <c:pageSetup paperSize="9"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7627118644067776E-2"/>
          <c:y val="8.4269894086568667E-2"/>
          <c:w val="0.91864406779661012"/>
          <c:h val="0.74157506796180461"/>
        </c:manualLayout>
      </c:layout>
      <c:barChart>
        <c:barDir val="col"/>
        <c:grouping val="clustered"/>
        <c:ser>
          <c:idx val="0"/>
          <c:order val="0"/>
          <c:tx>
            <c:strRef>
              <c:f>'KOR-Kreuz'!$E$1</c:f>
              <c:strCache>
                <c:ptCount val="1"/>
              </c:strCache>
            </c:strRef>
          </c:tx>
          <c:spPr>
            <a:solidFill>
              <a:srgbClr val="FF0000"/>
            </a:solidFill>
            <a:ln w="12700">
              <a:noFill/>
              <a:prstDash val="solid"/>
            </a:ln>
          </c:spPr>
          <c:cat>
            <c:strRef>
              <c:f>'KOR-Kreuz'!$A$33:$A$62</c:f>
            </c:strRef>
          </c:cat>
          <c:val>
            <c:numRef>
              <c:f>'KOR-Kreuz'!$M$3:$M$32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Precip</c:v>
          </c:tx>
          <c:spPr>
            <a:solidFill>
              <a:srgbClr val="0000FF"/>
            </a:solidFill>
            <a:ln>
              <a:noFill/>
            </a:ln>
          </c:spPr>
          <c:cat>
            <c:strRef>
              <c:f>'KOR-Kreuz'!$A$33:$A$62</c:f>
            </c:strRef>
          </c:cat>
          <c:val>
            <c:numRef>
              <c:f>'KOR-Kreuz'!$M$33:$M$62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52803584"/>
        <c:axId val="152899584"/>
      </c:barChart>
      <c:lineChart>
        <c:grouping val="standard"/>
        <c:ser>
          <c:idx val="2"/>
          <c:order val="2"/>
          <c:tx>
            <c:v>95+</c:v>
          </c:tx>
          <c:spPr>
            <a:ln w="12700">
              <a:solidFill>
                <a:srgbClr val="C00000"/>
              </a:solidFill>
              <a:prstDash val="solid"/>
            </a:ln>
          </c:spPr>
          <c:marker>
            <c:symbol val="none"/>
          </c:marker>
          <c:val>
            <c:numRef>
              <c:f>'KOR-Kreuz'!$D$3:$D$32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ser>
          <c:idx val="3"/>
          <c:order val="3"/>
          <c:tx>
            <c:v>95-</c:v>
          </c:tx>
          <c:spPr>
            <a:ln w="12700">
              <a:solidFill>
                <a:srgbClr val="C00000"/>
              </a:solidFill>
              <a:prstDash val="solid"/>
            </a:ln>
          </c:spPr>
          <c:marker>
            <c:symbol val="none"/>
          </c:marker>
          <c:val>
            <c:numRef>
              <c:f>'KOR-Kreuz'!$C$3:$C$32</c:f>
              <c:numCache>
                <c:formatCode>0.0000</c:formatCode>
                <c:ptCount val="30"/>
                <c:pt idx="0">
                  <c:v>-0.23730000000000001</c:v>
                </c:pt>
                <c:pt idx="1">
                  <c:v>-0.23730000000000001</c:v>
                </c:pt>
                <c:pt idx="2">
                  <c:v>-0.23730000000000001</c:v>
                </c:pt>
                <c:pt idx="3">
                  <c:v>-0.23730000000000001</c:v>
                </c:pt>
                <c:pt idx="4">
                  <c:v>-0.23730000000000001</c:v>
                </c:pt>
                <c:pt idx="5">
                  <c:v>-0.23730000000000001</c:v>
                </c:pt>
                <c:pt idx="6">
                  <c:v>-0.23730000000000001</c:v>
                </c:pt>
                <c:pt idx="7">
                  <c:v>-0.23730000000000001</c:v>
                </c:pt>
                <c:pt idx="8">
                  <c:v>-0.23730000000000001</c:v>
                </c:pt>
                <c:pt idx="9">
                  <c:v>-0.23730000000000001</c:v>
                </c:pt>
                <c:pt idx="10">
                  <c:v>-0.23730000000000001</c:v>
                </c:pt>
                <c:pt idx="11">
                  <c:v>-0.23730000000000001</c:v>
                </c:pt>
                <c:pt idx="12">
                  <c:v>-0.23730000000000001</c:v>
                </c:pt>
                <c:pt idx="13">
                  <c:v>-0.23730000000000001</c:v>
                </c:pt>
                <c:pt idx="14">
                  <c:v>-0.23730000000000001</c:v>
                </c:pt>
                <c:pt idx="15">
                  <c:v>-0.23730000000000001</c:v>
                </c:pt>
                <c:pt idx="16">
                  <c:v>-0.23730000000000001</c:v>
                </c:pt>
                <c:pt idx="17">
                  <c:v>-0.23730000000000001</c:v>
                </c:pt>
                <c:pt idx="18">
                  <c:v>-0.23730000000000001</c:v>
                </c:pt>
                <c:pt idx="19">
                  <c:v>-0.23730000000000001</c:v>
                </c:pt>
                <c:pt idx="20">
                  <c:v>-0.23730000000000001</c:v>
                </c:pt>
                <c:pt idx="21">
                  <c:v>-0.23730000000000001</c:v>
                </c:pt>
                <c:pt idx="22">
                  <c:v>-0.23730000000000001</c:v>
                </c:pt>
                <c:pt idx="23">
                  <c:v>-0.23730000000000001</c:v>
                </c:pt>
                <c:pt idx="24">
                  <c:v>-0.23730000000000001</c:v>
                </c:pt>
                <c:pt idx="25">
                  <c:v>-0.23730000000000001</c:v>
                </c:pt>
                <c:pt idx="26">
                  <c:v>-0.23730000000000001</c:v>
                </c:pt>
                <c:pt idx="27">
                  <c:v>-0.23730000000000001</c:v>
                </c:pt>
                <c:pt idx="28">
                  <c:v>-0.23730000000000001</c:v>
                </c:pt>
                <c:pt idx="29">
                  <c:v>-0.23730000000000001</c:v>
                </c:pt>
              </c:numCache>
            </c:numRef>
          </c:val>
        </c:ser>
        <c:marker val="1"/>
        <c:axId val="152803584"/>
        <c:axId val="152899584"/>
      </c:lineChart>
      <c:catAx>
        <c:axId val="152803584"/>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52899584"/>
        <c:crosses val="autoZero"/>
        <c:auto val="1"/>
        <c:lblAlgn val="ctr"/>
        <c:lblOffset val="100"/>
        <c:tickLblSkip val="1"/>
        <c:tickMarkSkip val="1"/>
      </c:catAx>
      <c:valAx>
        <c:axId val="152899584"/>
        <c:scaling>
          <c:orientation val="minMax"/>
          <c:max val="0.60000000000000064"/>
          <c:min val="-0.60000000000000064"/>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52803584"/>
        <c:crosses val="autoZero"/>
        <c:crossBetween val="between"/>
        <c:majorUnit val="0.3000000000000003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5894" l="0.39370078740157488" r="0.39370078740157488" t="0.78740157480314954" header="0.51181102362204722" footer="0.51181102362204722"/>
    <c:pageSetup paperSize="9" orientation="landscape" horizontalDpi="-3" verticalDpi="0"/>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400050</xdr:colOff>
      <xdr:row>0</xdr:row>
      <xdr:rowOff>85724</xdr:rowOff>
    </xdr:from>
    <xdr:to>
      <xdr:col>17</xdr:col>
      <xdr:colOff>152400</xdr:colOff>
      <xdr:row>34</xdr:row>
      <xdr:rowOff>104775</xdr:rowOff>
    </xdr:to>
    <xdr:sp macro="" textlink="">
      <xdr:nvSpPr>
        <xdr:cNvPr id="2" name="Textfeld 1"/>
        <xdr:cNvSpPr txBox="1"/>
      </xdr:nvSpPr>
      <xdr:spPr>
        <a:xfrm>
          <a:off x="400050" y="85724"/>
          <a:ext cx="12706350" cy="5524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e-DE" sz="1400"/>
            <a:t>Die </a:t>
          </a:r>
          <a:r>
            <a:rPr lang="de-DE" sz="1400" b="1">
              <a:solidFill>
                <a:srgbClr val="FF0000"/>
              </a:solidFill>
            </a:rPr>
            <a:t>Formeldatei "KOR_TN-1870-2020" </a:t>
          </a:r>
          <a:r>
            <a:rPr lang="de-DE" sz="1400"/>
            <a:t>dient der Berechnung von linearen Einfachkorrelation nach Pearson zwischen zwei unterschiedlichen Datensätzen, z.B. Umwelt-</a:t>
          </a:r>
          <a:r>
            <a:rPr lang="de-DE" sz="1400" baseline="0"/>
            <a:t> und Proxydaten. Sie kann in der </a:t>
          </a:r>
          <a:r>
            <a:rPr lang="de-DE" sz="1400" b="1" baseline="0"/>
            <a:t>dendroökologischen Zeitreihenanalytik </a:t>
          </a:r>
          <a:r>
            <a:rPr lang="de-DE" sz="1400" baseline="0"/>
            <a:t>genutzt werden.</a:t>
          </a:r>
        </a:p>
        <a:p>
          <a:endParaRPr lang="de-DE" sz="1400" baseline="0"/>
        </a:p>
        <a:p>
          <a:r>
            <a:rPr lang="de-DE" sz="1400" baseline="0"/>
            <a:t>Es gibt </a:t>
          </a:r>
          <a:r>
            <a:rPr lang="de-DE" sz="1400" b="1" baseline="0"/>
            <a:t>2 Eingabemasken</a:t>
          </a:r>
          <a:r>
            <a:rPr lang="de-DE" sz="1400" baseline="0"/>
            <a:t>,</a:t>
          </a:r>
          <a:r>
            <a:rPr lang="de-DE" sz="1800" baseline="0"/>
            <a:t> </a:t>
          </a:r>
          <a:r>
            <a:rPr lang="de-DE" sz="1400" baseline="0">
              <a:solidFill>
                <a:schemeClr val="dk1"/>
              </a:solidFill>
              <a:latin typeface="+mn-lt"/>
              <a:ea typeface="+mn-ea"/>
              <a:cs typeface="+mn-cs"/>
            </a:rPr>
            <a:t>die AMB "DI-ClimI" und "DI-TRWI":</a:t>
          </a:r>
          <a:r>
            <a:rPr lang="de-DE" sz="1100" baseline="0">
              <a:solidFill>
                <a:schemeClr val="dk1"/>
              </a:solidFill>
              <a:latin typeface="+mn-lt"/>
              <a:ea typeface="+mn-ea"/>
              <a:cs typeface="+mn-cs"/>
            </a:rPr>
            <a:t> </a:t>
          </a:r>
          <a:endParaRPr lang="de-DE" sz="1400" baseline="0"/>
        </a:p>
        <a:p>
          <a:r>
            <a:rPr lang="de-DE" sz="1400" baseline="0"/>
            <a:t>Das AMB </a:t>
          </a:r>
          <a:r>
            <a:rPr lang="de-DE" sz="1400" b="1" baseline="0"/>
            <a:t>"DI-ClimI" </a:t>
          </a:r>
          <a:r>
            <a:rPr lang="de-DE" sz="1400" baseline="0"/>
            <a:t>dient zur Eingabe der Umweltdaten für den Zeitraum von 1870 bis 2020. Diese Umweltzeitreihen können z.B. Temperaturdaten für verschiedene Monate und/oder Jahreszeiten etc. darstellen. Insgesamt können bis zu 60 verschiedene Umweltzeitreihen in einem Arbeitsgang eingefügt und in den Korrelationsberechnungen berücksichtigt werden. </a:t>
          </a:r>
          <a:r>
            <a:rPr lang="de-DE" sz="1400" baseline="0">
              <a:solidFill>
                <a:schemeClr val="dk1"/>
              </a:solidFill>
              <a:latin typeface="+mn-lt"/>
              <a:ea typeface="+mn-ea"/>
              <a:cs typeface="+mn-cs"/>
            </a:rPr>
            <a:t>Bei den Umweltdatensätzen sind die </a:t>
          </a:r>
          <a:r>
            <a:rPr lang="de-DE" sz="1400" b="1" baseline="0">
              <a:solidFill>
                <a:schemeClr val="dk1"/>
              </a:solidFill>
              <a:latin typeface="+mn-lt"/>
              <a:ea typeface="+mn-ea"/>
              <a:cs typeface="+mn-cs"/>
            </a:rPr>
            <a:t>Spalten B - AE </a:t>
          </a:r>
          <a:r>
            <a:rPr lang="de-DE" sz="1400" baseline="0">
              <a:solidFill>
                <a:schemeClr val="dk1"/>
              </a:solidFill>
              <a:latin typeface="+mn-lt"/>
              <a:ea typeface="+mn-ea"/>
              <a:cs typeface="+mn-cs"/>
            </a:rPr>
            <a:t>für den ersten Umweltdatensatz, z.B. die </a:t>
          </a:r>
          <a:r>
            <a:rPr lang="de-DE" sz="1400" b="1" baseline="0">
              <a:solidFill>
                <a:srgbClr val="FF0000"/>
              </a:solidFill>
              <a:latin typeface="+mn-lt"/>
              <a:ea typeface="+mn-ea"/>
              <a:cs typeface="+mn-cs"/>
            </a:rPr>
            <a:t>Temperatur</a:t>
          </a:r>
          <a:r>
            <a:rPr lang="de-DE" sz="1400" baseline="0">
              <a:solidFill>
                <a:schemeClr val="dk1"/>
              </a:solidFill>
              <a:latin typeface="+mn-lt"/>
              <a:ea typeface="+mn-ea"/>
              <a:cs typeface="+mn-cs"/>
            </a:rPr>
            <a:t>, und die </a:t>
          </a:r>
          <a:r>
            <a:rPr lang="de-DE" sz="1400" b="1" baseline="0">
              <a:solidFill>
                <a:schemeClr val="dk1"/>
              </a:solidFill>
              <a:latin typeface="+mn-lt"/>
              <a:ea typeface="+mn-ea"/>
              <a:cs typeface="+mn-cs"/>
            </a:rPr>
            <a:t>Spalten AF - BI </a:t>
          </a:r>
          <a:r>
            <a:rPr lang="de-DE" sz="1400" baseline="0">
              <a:solidFill>
                <a:schemeClr val="dk1"/>
              </a:solidFill>
              <a:latin typeface="+mn-lt"/>
              <a:ea typeface="+mn-ea"/>
              <a:cs typeface="+mn-cs"/>
            </a:rPr>
            <a:t>für einen zweiten Umweltdatensatz, z.B. den </a:t>
          </a:r>
          <a:r>
            <a:rPr lang="de-DE" sz="1400" b="1" baseline="0">
              <a:solidFill>
                <a:srgbClr val="0000FF"/>
              </a:solidFill>
              <a:latin typeface="+mn-lt"/>
              <a:ea typeface="+mn-ea"/>
              <a:cs typeface="+mn-cs"/>
            </a:rPr>
            <a:t>Niederschlag</a:t>
          </a:r>
          <a:r>
            <a:rPr lang="de-DE" sz="1400" baseline="0">
              <a:solidFill>
                <a:schemeClr val="dk1"/>
              </a:solidFill>
              <a:latin typeface="+mn-lt"/>
              <a:ea typeface="+mn-ea"/>
              <a:cs typeface="+mn-cs"/>
            </a:rPr>
            <a:t>, vorgesehen. Es wird für jeden Proxydatensatz ein neues Korrelogramm ausgewiesen. </a:t>
          </a:r>
        </a:p>
        <a:p>
          <a:pPr marL="0" marR="0" indent="0" defTabSz="914400" eaLnBrk="1" fontAlgn="auto" latinLnBrk="0" hangingPunct="1">
            <a:lnSpc>
              <a:spcPct val="100000"/>
            </a:lnSpc>
            <a:spcBef>
              <a:spcPts val="0"/>
            </a:spcBef>
            <a:spcAft>
              <a:spcPts val="0"/>
            </a:spcAft>
            <a:buClrTx/>
            <a:buSzTx/>
            <a:buFontTx/>
            <a:buNone/>
            <a:tabLst/>
            <a:defRPr/>
          </a:pPr>
          <a:r>
            <a:rPr lang="de-DE" sz="1400" baseline="0">
              <a:solidFill>
                <a:schemeClr val="dk1"/>
              </a:solidFill>
              <a:latin typeface="+mn-lt"/>
              <a:ea typeface="+mn-ea"/>
              <a:cs typeface="+mn-cs"/>
            </a:rPr>
            <a:t>Das AMB </a:t>
          </a:r>
          <a:r>
            <a:rPr lang="de-DE" sz="1400" b="1" baseline="0">
              <a:solidFill>
                <a:schemeClr val="dk1"/>
              </a:solidFill>
              <a:latin typeface="+mn-lt"/>
              <a:ea typeface="+mn-ea"/>
              <a:cs typeface="+mn-cs"/>
            </a:rPr>
            <a:t>"DI-TRWI" </a:t>
          </a:r>
          <a:r>
            <a:rPr lang="de-DE" sz="1400" baseline="0">
              <a:solidFill>
                <a:schemeClr val="dk1"/>
              </a:solidFill>
              <a:latin typeface="+mn-lt"/>
              <a:ea typeface="+mn-ea"/>
              <a:cs typeface="+mn-cs"/>
            </a:rPr>
            <a:t>dient zur Eingabe der Proxydaten für den Zeitraum von 1870 bis 2020. Diese Proxyzeitreihen können z.B. Standortmittelkurven zur </a:t>
          </a:r>
          <a:r>
            <a:rPr lang="de-DE" sz="1400" b="1" baseline="0">
              <a:solidFill>
                <a:srgbClr val="00B050"/>
              </a:solidFill>
              <a:latin typeface="+mn-lt"/>
              <a:ea typeface="+mn-ea"/>
              <a:cs typeface="+mn-cs"/>
            </a:rPr>
            <a:t>Jahrringbreite</a:t>
          </a:r>
          <a:r>
            <a:rPr lang="de-DE" sz="1400" baseline="0">
              <a:solidFill>
                <a:schemeClr val="dk1"/>
              </a:solidFill>
              <a:latin typeface="+mn-lt"/>
              <a:ea typeface="+mn-ea"/>
              <a:cs typeface="+mn-cs"/>
            </a:rPr>
            <a:t> oder einem anderen Jahrringparameter darstellen. Insgesamt können bis zu 60 verschiedene Proxyzeitreihen in einem Arbeitsgang eingefügt und in den Korrelationsberechnungen berücksichtigt werden. Alle Daten sollten in die Eingabemasken immer nur mit dem Befehl </a:t>
          </a:r>
          <a:r>
            <a:rPr lang="de-DE" sz="1400" b="1" baseline="0">
              <a:solidFill>
                <a:schemeClr val="dk1"/>
              </a:solidFill>
              <a:latin typeface="+mn-lt"/>
              <a:ea typeface="+mn-ea"/>
              <a:cs typeface="+mn-cs"/>
            </a:rPr>
            <a:t>"als Werte eingefügen" </a:t>
          </a:r>
          <a:r>
            <a:rPr lang="de-DE" sz="1400" b="0" baseline="0">
              <a:solidFill>
                <a:schemeClr val="dk1"/>
              </a:solidFill>
              <a:latin typeface="+mn-lt"/>
              <a:ea typeface="+mn-ea"/>
              <a:cs typeface="+mn-cs"/>
            </a:rPr>
            <a:t>eingefügt </a:t>
          </a:r>
          <a:r>
            <a:rPr lang="de-DE" sz="1400" baseline="0">
              <a:solidFill>
                <a:schemeClr val="dk1"/>
              </a:solidFill>
              <a:latin typeface="+mn-lt"/>
              <a:ea typeface="+mn-ea"/>
              <a:cs typeface="+mn-cs"/>
            </a:rPr>
            <a:t>werden.</a:t>
          </a:r>
        </a:p>
        <a:p>
          <a:endParaRPr lang="de-DE" sz="1400" baseline="0"/>
        </a:p>
        <a:p>
          <a:r>
            <a:rPr lang="de-DE" sz="1400" baseline="0"/>
            <a:t>Die Korrelationskoeffizienten dieser bis zu 3.600 Korrelationsberechnungen, die in einem Arbeitsgang nach Eingabe der Daten automatisch ermittelt werden, erscheinen in tabellarischer Form in der </a:t>
          </a:r>
          <a:r>
            <a:rPr lang="de-DE" sz="1400" b="1" baseline="0"/>
            <a:t>AMB "KOR-Kreuz"</a:t>
          </a:r>
          <a:r>
            <a:rPr lang="de-DE" sz="1400" baseline="0"/>
            <a:t>. Diese Matrix weist in Spalte B und Zeile 2 zusätzlich die mittleren Korrelationen aus, die entweder ein Umweltparameter zu allen Proxyreihen oder eine Proxyreihe zu allen Umweltparametern aufweist. </a:t>
          </a:r>
          <a:r>
            <a:rPr lang="de-DE" sz="1400" baseline="0">
              <a:solidFill>
                <a:srgbClr val="FF0000"/>
              </a:solidFill>
            </a:rPr>
            <a:t>Der Anwender muss selbst entscheiden, welche mittleren Korrelationen sinnvoll sind!.</a:t>
          </a:r>
        </a:p>
        <a:p>
          <a:endParaRPr lang="de-DE" sz="1400" baseline="0"/>
        </a:p>
        <a:p>
          <a:r>
            <a:rPr lang="de-DE" sz="1400" baseline="0"/>
            <a:t>Zudem liefert diese Formeldatei mit </a:t>
          </a:r>
          <a:r>
            <a:rPr lang="de-DE" sz="1400" b="1" baseline="0"/>
            <a:t>AMB "TN-Korrelogramm" </a:t>
          </a:r>
          <a:r>
            <a:rPr lang="de-DE" sz="1400" baseline="0"/>
            <a:t>einen graphischen Datenoutput, in dem für bis zu 60 Umweltdatensätzen deren Korrelationen zu bis zu 12 Proxydatensätze, z.B. </a:t>
          </a:r>
          <a:r>
            <a:rPr lang="de-DE" sz="1400" b="1" baseline="0">
              <a:solidFill>
                <a:srgbClr val="00B050"/>
              </a:solidFill>
            </a:rPr>
            <a:t>Jahrringbreite (TRW) </a:t>
          </a:r>
          <a:r>
            <a:rPr lang="de-DE" sz="1400" baseline="0"/>
            <a:t>in Form von Säulendiagrammen, so genannten Korrelogrammen, dargestellt werden. Sollen mehr Säulen für die Anzeige der Korrelationen zu weiteren Umweltparametern angezeigt werden, so ist dies manuell vom Anwender zu formatieren, in dem mit der rechten Maustaste auf das Diagramm geklickt und im dann erscheinenden Fenster die Bezüge zu ändern sind. Ebenfalls manuell ist der Darstelungsbereich der y-Achse für das Werteniveau der Korrelationskoeffizienten durch Klicken der rechten Maustaste, diesmal genau auf die y-Achse, im dann erscheinenden Fenster in den Achsenoptionen zu modifizieren. </a:t>
          </a:r>
        </a:p>
        <a:p>
          <a:r>
            <a:rPr lang="de-DE" sz="1400" baseline="0"/>
            <a:t>Die Korrelogramme zeigen neben den Säulen auch unterschiedlich formatierte Geraden, die verschiedene </a:t>
          </a:r>
          <a:r>
            <a:rPr lang="de-DE" sz="1400" b="1" baseline="0"/>
            <a:t>Signifikanzniveaus</a:t>
          </a:r>
          <a:r>
            <a:rPr lang="de-DE" sz="1400" baseline="0"/>
            <a:t> anzeigen. Die dazu zu Grunde liegfenden Werte müssen vom Anwender berechnet und im AMB "TN-Korrelogramm" entsprechend des gewünschten Sicherheitsniveaus in die Zellen AG3 eingegeben werden - aktuell eingegeben ist der kritische r-Wert für ein 95%-iges Signifikanzniveau bei 63 Freiheitsgraden.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19050</xdr:rowOff>
    </xdr:from>
    <xdr:to>
      <xdr:col>25</xdr:col>
      <xdr:colOff>171450</xdr:colOff>
      <xdr:row>11</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0</xdr:rowOff>
    </xdr:from>
    <xdr:to>
      <xdr:col>25</xdr:col>
      <xdr:colOff>142875</xdr:colOff>
      <xdr:row>23</xdr:row>
      <xdr:rowOff>76200</xdr:rowOff>
    </xdr:to>
    <xdr:graphicFrame macro="">
      <xdr:nvGraphicFramePr>
        <xdr:cNvPr id="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25</xdr:col>
      <xdr:colOff>142875</xdr:colOff>
      <xdr:row>35</xdr:row>
      <xdr:rowOff>76200</xdr:rowOff>
    </xdr:to>
    <xdr:graphicFrame macro="">
      <xdr:nvGraphicFramePr>
        <xdr:cNvPr id="3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37</xdr:row>
      <xdr:rowOff>0</xdr:rowOff>
    </xdr:from>
    <xdr:to>
      <xdr:col>25</xdr:col>
      <xdr:colOff>142875</xdr:colOff>
      <xdr:row>47</xdr:row>
      <xdr:rowOff>76200</xdr:rowOff>
    </xdr:to>
    <xdr:graphicFrame macro="">
      <xdr:nvGraphicFramePr>
        <xdr:cNvPr id="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49</xdr:row>
      <xdr:rowOff>19050</xdr:rowOff>
    </xdr:from>
    <xdr:to>
      <xdr:col>25</xdr:col>
      <xdr:colOff>171450</xdr:colOff>
      <xdr:row>59</xdr:row>
      <xdr:rowOff>95250</xdr:rowOff>
    </xdr:to>
    <xdr:graphicFrame macro="">
      <xdr:nvGraphicFramePr>
        <xdr:cNvPr id="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61</xdr:row>
      <xdr:rowOff>0</xdr:rowOff>
    </xdr:from>
    <xdr:to>
      <xdr:col>25</xdr:col>
      <xdr:colOff>142875</xdr:colOff>
      <xdr:row>71</xdr:row>
      <xdr:rowOff>76200</xdr:rowOff>
    </xdr:to>
    <xdr:graphicFrame macro="">
      <xdr:nvGraphicFramePr>
        <xdr:cNvPr id="1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73</xdr:row>
      <xdr:rowOff>0</xdr:rowOff>
    </xdr:from>
    <xdr:to>
      <xdr:col>25</xdr:col>
      <xdr:colOff>142875</xdr:colOff>
      <xdr:row>83</xdr:row>
      <xdr:rowOff>76200</xdr:rowOff>
    </xdr:to>
    <xdr:graphicFrame macro="">
      <xdr:nvGraphicFramePr>
        <xdr:cNvPr id="1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85</xdr:row>
      <xdr:rowOff>0</xdr:rowOff>
    </xdr:from>
    <xdr:to>
      <xdr:col>25</xdr:col>
      <xdr:colOff>142875</xdr:colOff>
      <xdr:row>95</xdr:row>
      <xdr:rowOff>76200</xdr:rowOff>
    </xdr:to>
    <xdr:graphicFrame macro="">
      <xdr:nvGraphicFramePr>
        <xdr:cNvPr id="1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28575</xdr:colOff>
      <xdr:row>97</xdr:row>
      <xdr:rowOff>19050</xdr:rowOff>
    </xdr:from>
    <xdr:to>
      <xdr:col>25</xdr:col>
      <xdr:colOff>171450</xdr:colOff>
      <xdr:row>107</xdr:row>
      <xdr:rowOff>95250</xdr:rowOff>
    </xdr:to>
    <xdr:graphicFrame macro="">
      <xdr:nvGraphicFramePr>
        <xdr:cNvPr id="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109</xdr:row>
      <xdr:rowOff>0</xdr:rowOff>
    </xdr:from>
    <xdr:to>
      <xdr:col>25</xdr:col>
      <xdr:colOff>142875</xdr:colOff>
      <xdr:row>119</xdr:row>
      <xdr:rowOff>76200</xdr:rowOff>
    </xdr:to>
    <xdr:graphicFrame macro="">
      <xdr:nvGraphicFramePr>
        <xdr:cNvPr id="1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121</xdr:row>
      <xdr:rowOff>0</xdr:rowOff>
    </xdr:from>
    <xdr:to>
      <xdr:col>25</xdr:col>
      <xdr:colOff>142875</xdr:colOff>
      <xdr:row>131</xdr:row>
      <xdr:rowOff>76200</xdr:rowOff>
    </xdr:to>
    <xdr:graphicFrame macro="">
      <xdr:nvGraphicFramePr>
        <xdr:cNvPr id="1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133</xdr:row>
      <xdr:rowOff>0</xdr:rowOff>
    </xdr:from>
    <xdr:to>
      <xdr:col>25</xdr:col>
      <xdr:colOff>142875</xdr:colOff>
      <xdr:row>143</xdr:row>
      <xdr:rowOff>76200</xdr:rowOff>
    </xdr:to>
    <xdr:graphicFrame macro="">
      <xdr:nvGraphicFramePr>
        <xdr:cNvPr id="2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
  <sheetViews>
    <sheetView tabSelected="1" workbookViewId="0"/>
  </sheetViews>
  <sheetFormatPr baseColWidth="10" defaultRowHeight="12.7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dimension ref="A1:CW152"/>
  <sheetViews>
    <sheetView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RowHeight="12.75"/>
  <cols>
    <col min="1" max="1" width="5" style="2" customWidth="1"/>
    <col min="2" max="63" width="6.42578125" customWidth="1"/>
    <col min="64" max="66" width="10.42578125" style="17" customWidth="1"/>
    <col min="67" max="101" width="6.42578125" customWidth="1"/>
  </cols>
  <sheetData>
    <row r="1" spans="1:101" s="1" customFormat="1">
      <c r="A1" s="1" t="s">
        <v>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3"/>
      <c r="BK1" s="3"/>
      <c r="BL1" s="15"/>
      <c r="BM1" s="15"/>
      <c r="BN1" s="15"/>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row>
    <row r="2" spans="1:101">
      <c r="A2" s="2">
        <v>1870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16"/>
      <c r="BM2" s="16"/>
      <c r="BN2" s="16"/>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row>
    <row r="3" spans="1:101">
      <c r="A3" s="2">
        <v>1871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16"/>
      <c r="BM3" s="16"/>
      <c r="BN3" s="16"/>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row>
    <row r="4" spans="1:101">
      <c r="A4" s="2">
        <v>1872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16"/>
      <c r="BM4" s="16"/>
      <c r="BN4" s="16"/>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row>
    <row r="5" spans="1:101">
      <c r="A5" s="2">
        <v>1873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16"/>
      <c r="BM5" s="16"/>
      <c r="BN5" s="16"/>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row>
    <row r="6" spans="1:101">
      <c r="A6" s="2">
        <v>1874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16"/>
      <c r="BM6" s="16"/>
      <c r="BN6" s="16"/>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row>
    <row r="7" spans="1:101">
      <c r="A7" s="2">
        <v>1875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16"/>
      <c r="BM7" s="16"/>
      <c r="BN7" s="16"/>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row>
    <row r="8" spans="1:101">
      <c r="A8" s="2">
        <v>1876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16"/>
      <c r="BM8" s="16"/>
      <c r="BN8" s="16"/>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row>
    <row r="9" spans="1:101">
      <c r="A9" s="2">
        <v>1877</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16"/>
      <c r="BM9" s="16"/>
      <c r="BN9" s="16"/>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row>
    <row r="10" spans="1:101">
      <c r="A10" s="2">
        <v>1878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16"/>
      <c r="BM10" s="16"/>
      <c r="BN10" s="16"/>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row>
    <row r="11" spans="1:101">
      <c r="A11" s="2">
        <v>1879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16"/>
      <c r="BM11" s="16"/>
      <c r="BN11" s="16"/>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row>
    <row r="12" spans="1:101">
      <c r="A12" s="2">
        <v>1880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16"/>
      <c r="BM12" s="16"/>
      <c r="BN12" s="16"/>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row>
    <row r="13" spans="1:101">
      <c r="A13" s="2">
        <v>1881</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16"/>
      <c r="BM13" s="16"/>
      <c r="BN13" s="16"/>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row>
    <row r="14" spans="1:101">
      <c r="A14" s="2">
        <v>1882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16"/>
      <c r="BM14" s="16"/>
      <c r="BN14" s="16"/>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row>
    <row r="15" spans="1:101">
      <c r="A15" s="2">
        <v>1883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16"/>
      <c r="BM15" s="16"/>
      <c r="BN15" s="16"/>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row>
    <row r="16" spans="1:101">
      <c r="A16" s="2">
        <v>1884</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16"/>
      <c r="BM16" s="16"/>
      <c r="BN16" s="16"/>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row>
    <row r="17" spans="1:101">
      <c r="A17" s="2">
        <v>1885</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16"/>
      <c r="BM17" s="16"/>
      <c r="BN17" s="16"/>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row>
    <row r="18" spans="1:101">
      <c r="A18" s="2">
        <v>1886</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16"/>
      <c r="BM18" s="16"/>
      <c r="BN18" s="16"/>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row>
    <row r="19" spans="1:101">
      <c r="A19" s="2">
        <v>1887</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16"/>
      <c r="BM19" s="16"/>
      <c r="BN19" s="16"/>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row>
    <row r="20" spans="1:101">
      <c r="A20" s="2">
        <v>1888</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16"/>
      <c r="BM20" s="16"/>
      <c r="BN20" s="16"/>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row>
    <row r="21" spans="1:101">
      <c r="A21" s="2">
        <v>1889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16"/>
      <c r="BM21" s="16"/>
      <c r="BN21" s="16"/>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row>
    <row r="22" spans="1:101">
      <c r="A22" s="2">
        <v>1890</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16"/>
      <c r="BM22" s="16"/>
      <c r="BN22" s="16"/>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row>
    <row r="23" spans="1:101">
      <c r="A23" s="2">
        <v>1891</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16"/>
      <c r="BM23" s="16"/>
      <c r="BN23" s="16"/>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row>
    <row r="24" spans="1:101">
      <c r="A24" s="2">
        <v>1892</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16"/>
      <c r="BM24" s="16"/>
      <c r="BN24" s="16"/>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row>
    <row r="25" spans="1:101">
      <c r="A25" s="2">
        <v>1893</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16"/>
      <c r="BM25" s="16"/>
      <c r="BN25" s="16"/>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row>
    <row r="26" spans="1:101">
      <c r="A26" s="2">
        <v>1894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16"/>
      <c r="BM26" s="16"/>
      <c r="BN26" s="16"/>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row>
    <row r="27" spans="1:101">
      <c r="A27" s="2">
        <v>1895</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16"/>
      <c r="BM27" s="16"/>
      <c r="BN27" s="16"/>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row>
    <row r="28" spans="1:101">
      <c r="A28" s="2">
        <v>1896</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16"/>
      <c r="BM28" s="16"/>
      <c r="BN28" s="16"/>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row>
    <row r="29" spans="1:101">
      <c r="A29" s="2">
        <v>1897</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16"/>
      <c r="BM29" s="16"/>
      <c r="BN29" s="16"/>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row>
    <row r="30" spans="1:101">
      <c r="A30" s="2">
        <v>1898</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16"/>
      <c r="BM30" s="16"/>
      <c r="BN30" s="16"/>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row>
    <row r="31" spans="1:101">
      <c r="A31" s="2">
        <v>1899</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16"/>
      <c r="BM31" s="16"/>
      <c r="BN31" s="16"/>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row>
    <row r="32" spans="1:101">
      <c r="A32" s="2">
        <v>1900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16"/>
      <c r="BM32" s="16"/>
      <c r="BN32" s="16"/>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row>
    <row r="33" spans="1:101">
      <c r="A33" s="2">
        <v>1901</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16"/>
      <c r="BM33" s="16"/>
      <c r="BN33" s="16"/>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row>
    <row r="34" spans="1:101">
      <c r="A34" s="2">
        <v>1902</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16"/>
      <c r="BM34" s="16"/>
      <c r="BN34" s="16"/>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row>
    <row r="35" spans="1:101">
      <c r="A35" s="2">
        <v>1903</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16"/>
      <c r="BM35" s="16"/>
      <c r="BN35" s="16"/>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row>
    <row r="36" spans="1:101">
      <c r="A36" s="2">
        <v>1904</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16"/>
      <c r="BM36" s="16"/>
      <c r="BN36" s="16"/>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row>
    <row r="37" spans="1:101">
      <c r="A37" s="2">
        <v>1905</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16"/>
      <c r="BM37" s="16"/>
      <c r="BN37" s="16"/>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row>
    <row r="38" spans="1:101">
      <c r="A38" s="2">
        <v>1906</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16"/>
      <c r="BM38" s="16"/>
      <c r="BN38" s="16"/>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row>
    <row r="39" spans="1:101">
      <c r="A39" s="2">
        <v>1907</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16"/>
      <c r="BM39" s="16"/>
      <c r="BN39" s="16"/>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row>
    <row r="40" spans="1:101">
      <c r="A40" s="2">
        <v>1908</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16"/>
      <c r="BM40" s="16"/>
      <c r="BN40" s="16"/>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row>
    <row r="41" spans="1:101">
      <c r="A41" s="2">
        <v>1909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16"/>
      <c r="BM41" s="16"/>
      <c r="BN41" s="16"/>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row>
    <row r="42" spans="1:101">
      <c r="A42" s="2">
        <v>1910</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16"/>
      <c r="BM42" s="16"/>
      <c r="BN42" s="16"/>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row>
    <row r="43" spans="1:101">
      <c r="A43" s="2">
        <v>1911</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16"/>
      <c r="BM43" s="16"/>
      <c r="BN43" s="16"/>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row>
    <row r="44" spans="1:101">
      <c r="A44" s="2">
        <v>1912</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16"/>
      <c r="BM44" s="16"/>
      <c r="BN44" s="16"/>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row>
    <row r="45" spans="1:101">
      <c r="A45" s="2">
        <v>1913</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16"/>
      <c r="BM45" s="16"/>
      <c r="BN45" s="16"/>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row>
    <row r="46" spans="1:101">
      <c r="A46" s="2">
        <v>1914</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16"/>
      <c r="BM46" s="16"/>
      <c r="BN46" s="16"/>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row>
    <row r="47" spans="1:101">
      <c r="A47" s="2">
        <v>1915</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16"/>
      <c r="BM47" s="16"/>
      <c r="BN47" s="16"/>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row>
    <row r="48" spans="1:101">
      <c r="A48" s="2">
        <v>1916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16"/>
      <c r="BM48" s="16"/>
      <c r="BN48" s="16"/>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row>
    <row r="49" spans="1:101">
      <c r="A49" s="2">
        <v>1917</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16"/>
      <c r="BM49" s="16"/>
      <c r="BN49" s="16"/>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row>
    <row r="50" spans="1:101">
      <c r="A50" s="2">
        <v>1918</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16"/>
      <c r="BM50" s="16"/>
      <c r="BN50" s="16"/>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row>
    <row r="51" spans="1:101">
      <c r="A51" s="2">
        <v>1919</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16"/>
      <c r="BM51" s="16"/>
      <c r="BN51" s="16"/>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row>
    <row r="52" spans="1:101">
      <c r="A52" s="2">
        <v>1920</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16"/>
      <c r="BM52" s="16"/>
      <c r="BN52" s="16"/>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row>
    <row r="53" spans="1:101">
      <c r="A53" s="2">
        <v>1921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16"/>
      <c r="BM53" s="16"/>
      <c r="BN53" s="16"/>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row>
    <row r="54" spans="1:101">
      <c r="A54" s="2">
        <v>1922</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16"/>
      <c r="BM54" s="16"/>
      <c r="BN54" s="16"/>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row>
    <row r="55" spans="1:101">
      <c r="A55" s="2">
        <v>1923</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16"/>
      <c r="BM55" s="16"/>
      <c r="BN55" s="16"/>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row>
    <row r="56" spans="1:101">
      <c r="A56" s="2">
        <v>1924</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16"/>
      <c r="BM56" s="16"/>
      <c r="BN56" s="16"/>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row>
    <row r="57" spans="1:101">
      <c r="A57" s="2">
        <v>1925</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16"/>
      <c r="BM57" s="16"/>
      <c r="BN57" s="16"/>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row>
    <row r="58" spans="1:101">
      <c r="A58" s="2">
        <v>1926</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16"/>
      <c r="BM58" s="16"/>
      <c r="BN58" s="16"/>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row>
    <row r="59" spans="1:101">
      <c r="A59" s="2">
        <v>1927</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16"/>
      <c r="BM59" s="16"/>
      <c r="BN59" s="16"/>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row>
    <row r="60" spans="1:101">
      <c r="A60" s="2">
        <v>1928</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16"/>
      <c r="BM60" s="16"/>
      <c r="BN60" s="16"/>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row>
    <row r="61" spans="1:101">
      <c r="A61" s="2">
        <v>1929</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16"/>
      <c r="BM61" s="16"/>
      <c r="BN61" s="16"/>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row>
    <row r="62" spans="1:101">
      <c r="A62" s="2">
        <v>1930</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16"/>
      <c r="BM62" s="16"/>
      <c r="BN62" s="16"/>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row>
    <row r="63" spans="1:101">
      <c r="A63" s="2">
        <v>1931</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16"/>
      <c r="BM63" s="16"/>
      <c r="BN63" s="16"/>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row>
    <row r="64" spans="1:101">
      <c r="A64" s="2">
        <v>1932</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16"/>
      <c r="BM64" s="16"/>
      <c r="BN64" s="16"/>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row>
    <row r="65" spans="1:101">
      <c r="A65" s="2">
        <v>1933</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16"/>
      <c r="BM65" s="16"/>
      <c r="BN65" s="16"/>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row>
    <row r="66" spans="1:101">
      <c r="A66" s="2">
        <v>1934</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16"/>
      <c r="BM66" s="16"/>
      <c r="BN66" s="16"/>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row>
    <row r="67" spans="1:101">
      <c r="A67" s="2">
        <v>1935</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16"/>
      <c r="BM67" s="16"/>
      <c r="BN67" s="16"/>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row>
    <row r="68" spans="1:101">
      <c r="A68" s="2">
        <v>1936</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16"/>
      <c r="BM68" s="16"/>
      <c r="BN68" s="16"/>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row>
    <row r="69" spans="1:101">
      <c r="A69" s="2">
        <v>1937</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16"/>
      <c r="BM69" s="16"/>
      <c r="BN69" s="16"/>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row>
    <row r="70" spans="1:101">
      <c r="A70" s="2">
        <v>1938</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16"/>
      <c r="BM70" s="16"/>
      <c r="BN70" s="16"/>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row>
    <row r="71" spans="1:101">
      <c r="A71" s="2">
        <v>1939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16"/>
      <c r="BM71" s="16"/>
      <c r="BN71" s="16"/>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row>
    <row r="72" spans="1:101">
      <c r="A72" s="2">
        <v>1940</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16"/>
      <c r="BM72" s="16"/>
      <c r="BN72" s="16"/>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row>
    <row r="73" spans="1:101">
      <c r="A73" s="2">
        <v>1941</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16"/>
      <c r="BM73" s="16"/>
      <c r="BN73" s="16"/>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row>
    <row r="74" spans="1:101">
      <c r="A74" s="2">
        <v>1942</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16"/>
      <c r="BM74" s="16"/>
      <c r="BN74" s="16"/>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row>
    <row r="75" spans="1:101">
      <c r="A75" s="2">
        <v>1943</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16"/>
      <c r="BM75" s="16"/>
      <c r="BN75" s="16"/>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row>
    <row r="76" spans="1:101">
      <c r="A76" s="2">
        <v>1944</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16"/>
      <c r="BM76" s="16"/>
      <c r="BN76" s="16"/>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row>
    <row r="77" spans="1:101">
      <c r="A77" s="2">
        <v>1945</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16"/>
      <c r="BM77" s="16"/>
      <c r="BN77" s="16"/>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row>
    <row r="78" spans="1:101">
      <c r="A78" s="2">
        <v>1946</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16"/>
      <c r="BM78" s="16"/>
      <c r="BN78" s="16"/>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row>
    <row r="79" spans="1:101">
      <c r="A79" s="2">
        <v>1947</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16"/>
      <c r="BM79" s="16"/>
      <c r="BN79" s="16"/>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row>
    <row r="80" spans="1:101">
      <c r="A80" s="2">
        <v>1948</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16"/>
      <c r="BM80" s="16"/>
      <c r="BN80" s="16"/>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row>
    <row r="81" spans="1:101">
      <c r="A81" s="2">
        <v>1949</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16"/>
      <c r="BM81" s="16"/>
      <c r="BN81" s="16"/>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row>
    <row r="82" spans="1:101">
      <c r="A82" s="2">
        <v>1950</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16"/>
      <c r="BM82" s="16"/>
      <c r="BN82" s="16"/>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row>
    <row r="83" spans="1:101">
      <c r="A83" s="2">
        <v>1951</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16"/>
      <c r="BM83" s="16"/>
      <c r="BN83" s="16"/>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row>
    <row r="84" spans="1:101">
      <c r="A84" s="2">
        <v>1952</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16"/>
      <c r="BM84" s="16"/>
      <c r="BN84" s="16"/>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row>
    <row r="85" spans="1:101">
      <c r="A85" s="2">
        <v>1953</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16"/>
      <c r="BM85" s="16"/>
      <c r="BN85" s="16"/>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row>
    <row r="86" spans="1:101">
      <c r="A86" s="2">
        <v>1954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16"/>
      <c r="BM86" s="16"/>
      <c r="BN86" s="16"/>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row>
    <row r="87" spans="1:101">
      <c r="A87" s="2">
        <v>1955</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16"/>
      <c r="BM87" s="16"/>
      <c r="BN87" s="16"/>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row>
    <row r="88" spans="1:101">
      <c r="A88" s="2">
        <v>1956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16"/>
      <c r="BM88" s="16"/>
      <c r="BN88" s="16"/>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row>
    <row r="89" spans="1:101">
      <c r="A89" s="2">
        <v>1957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16"/>
      <c r="BM89" s="16"/>
      <c r="BN89" s="16"/>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row>
    <row r="90" spans="1:101">
      <c r="A90" s="2">
        <v>1958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16"/>
      <c r="BM90" s="16"/>
      <c r="BN90" s="16"/>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row>
    <row r="91" spans="1:101">
      <c r="A91" s="2">
        <v>1959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16"/>
      <c r="BM91" s="16"/>
      <c r="BN91" s="16"/>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row>
    <row r="92" spans="1:101">
      <c r="A92" s="2">
        <v>1960</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16"/>
      <c r="BM92" s="16"/>
      <c r="BN92" s="16"/>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row>
    <row r="93" spans="1:101">
      <c r="A93" s="2">
        <v>1961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16"/>
      <c r="BM93" s="16"/>
      <c r="BN93" s="16"/>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row>
    <row r="94" spans="1:101">
      <c r="A94" s="2">
        <v>1962</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16"/>
      <c r="BM94" s="16"/>
      <c r="BN94" s="16"/>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row>
    <row r="95" spans="1:101">
      <c r="A95" s="2">
        <v>1963</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16"/>
      <c r="BM95" s="16"/>
      <c r="BN95" s="16"/>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row>
    <row r="96" spans="1:101">
      <c r="A96" s="2">
        <v>1964</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16"/>
      <c r="BM96" s="16"/>
      <c r="BN96" s="16"/>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row>
    <row r="97" spans="1:101">
      <c r="A97" s="2">
        <v>1965</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16"/>
      <c r="BM97" s="16"/>
      <c r="BN97" s="16"/>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row>
    <row r="98" spans="1:101">
      <c r="A98" s="2">
        <v>1966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16"/>
      <c r="BM98" s="16"/>
      <c r="BN98" s="16"/>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row>
    <row r="99" spans="1:101">
      <c r="A99" s="2">
        <v>1967</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16"/>
      <c r="BM99" s="16"/>
      <c r="BN99" s="16"/>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row>
    <row r="100" spans="1:101">
      <c r="A100" s="2">
        <v>1968</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16"/>
      <c r="BM100" s="16"/>
      <c r="BN100" s="16"/>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row>
    <row r="101" spans="1:101">
      <c r="A101" s="2">
        <v>1969</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16"/>
      <c r="BM101" s="16"/>
      <c r="BN101" s="16"/>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row>
    <row r="102" spans="1:101">
      <c r="A102" s="2">
        <v>1970</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16"/>
      <c r="BM102" s="16"/>
      <c r="BN102" s="16"/>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row>
    <row r="103" spans="1:101">
      <c r="A103" s="2">
        <v>1971</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16"/>
      <c r="BM103" s="16"/>
      <c r="BN103" s="16"/>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row>
    <row r="104" spans="1:101">
      <c r="A104" s="2">
        <v>1972</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16"/>
      <c r="BM104" s="16"/>
      <c r="BN104" s="16"/>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row>
    <row r="105" spans="1:101">
      <c r="A105" s="2">
        <v>1973</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16"/>
      <c r="BM105" s="16"/>
      <c r="BN105" s="16"/>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row>
    <row r="106" spans="1:101">
      <c r="A106" s="2">
        <v>1974</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16"/>
      <c r="BM106" s="16"/>
      <c r="BN106" s="16"/>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row>
    <row r="107" spans="1:101">
      <c r="A107" s="2">
        <v>1975</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16"/>
      <c r="BM107" s="16"/>
      <c r="BN107" s="16"/>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row>
    <row r="108" spans="1:101">
      <c r="A108" s="2">
        <v>1976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16"/>
      <c r="BM108" s="16"/>
      <c r="BN108" s="16"/>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row>
    <row r="109" spans="1:101">
      <c r="A109" s="2">
        <v>1977</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16"/>
      <c r="BM109" s="16"/>
      <c r="BN109" s="16"/>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row>
    <row r="110" spans="1:101">
      <c r="A110" s="2">
        <v>1978</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16"/>
      <c r="BM110" s="16"/>
      <c r="BN110" s="16"/>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row>
    <row r="111" spans="1:101">
      <c r="A111" s="2">
        <v>1979</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16"/>
      <c r="BM111" s="16"/>
      <c r="BN111" s="16"/>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row>
    <row r="112" spans="1:101">
      <c r="A112" s="2">
        <v>1980</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16"/>
      <c r="BM112" s="16"/>
      <c r="BN112" s="16"/>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row>
    <row r="113" spans="1:101">
      <c r="A113" s="2">
        <v>1981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16"/>
      <c r="BM113" s="16"/>
      <c r="BN113" s="16"/>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row>
    <row r="114" spans="1:101">
      <c r="A114" s="2">
        <v>1982</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16"/>
      <c r="BM114" s="16"/>
      <c r="BN114" s="16"/>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row>
    <row r="115" spans="1:101">
      <c r="A115" s="2">
        <v>1983</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16"/>
      <c r="BM115" s="16"/>
      <c r="BN115" s="16"/>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row>
    <row r="116" spans="1:101">
      <c r="A116" s="2">
        <v>1984</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16"/>
      <c r="BM116" s="16"/>
      <c r="BN116" s="16"/>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row>
    <row r="117" spans="1:101">
      <c r="A117" s="2">
        <v>1985</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16"/>
      <c r="BM117" s="16"/>
      <c r="BN117" s="16"/>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row>
    <row r="118" spans="1:101">
      <c r="A118" s="2">
        <v>1986</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16"/>
      <c r="BM118" s="16"/>
      <c r="BN118" s="16"/>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row>
    <row r="119" spans="1:101">
      <c r="A119" s="2">
        <v>1987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16"/>
      <c r="BM119" s="16"/>
      <c r="BN119" s="16"/>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row>
    <row r="120" spans="1:101">
      <c r="A120" s="2">
        <v>1988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16"/>
      <c r="BM120" s="16"/>
      <c r="BN120" s="16"/>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row>
    <row r="121" spans="1:101">
      <c r="A121" s="2">
        <v>1989</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16"/>
      <c r="BM121" s="16"/>
      <c r="BN121" s="16"/>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row>
    <row r="122" spans="1:101">
      <c r="A122" s="2">
        <v>1990</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16"/>
      <c r="BM122" s="16"/>
      <c r="BN122" s="16"/>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row>
    <row r="123" spans="1:101">
      <c r="A123" s="2">
        <v>1991</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16"/>
      <c r="BM123" s="16"/>
      <c r="BN123" s="16"/>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row>
    <row r="124" spans="1:101">
      <c r="A124" s="2">
        <v>1992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16"/>
      <c r="BM124" s="16"/>
      <c r="BN124" s="16"/>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row>
    <row r="125" spans="1:101">
      <c r="A125" s="2">
        <v>1993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16"/>
      <c r="BM125" s="16"/>
      <c r="BN125" s="16"/>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row>
    <row r="126" spans="1:101">
      <c r="A126" s="2">
        <v>1994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16"/>
      <c r="BM126" s="16"/>
      <c r="BN126" s="16"/>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row>
    <row r="127" spans="1:101">
      <c r="A127" s="2">
        <v>1995</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16"/>
      <c r="BM127" s="16"/>
      <c r="BN127" s="16"/>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row>
    <row r="128" spans="1:101">
      <c r="A128" s="2">
        <v>1996</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16"/>
      <c r="BM128" s="16"/>
      <c r="BN128" s="16"/>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row>
    <row r="129" spans="1:101">
      <c r="A129" s="2">
        <v>1997</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16"/>
      <c r="BM129" s="16"/>
      <c r="BN129" s="16"/>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row>
    <row r="130" spans="1:101">
      <c r="A130" s="2">
        <v>1998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16"/>
      <c r="BM130" s="16"/>
      <c r="BN130" s="16"/>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row>
    <row r="131" spans="1:101">
      <c r="A131" s="2">
        <v>1999</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16"/>
      <c r="BM131" s="16"/>
      <c r="BN131" s="16"/>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row>
    <row r="132" spans="1:101">
      <c r="A132" s="2">
        <v>2000</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16"/>
      <c r="BM132" s="16"/>
      <c r="BN132" s="16"/>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row>
    <row r="133" spans="1:101">
      <c r="A133" s="2">
        <v>2001</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16"/>
      <c r="BM133" s="16"/>
      <c r="BN133" s="16"/>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row>
    <row r="134" spans="1:101">
      <c r="A134" s="2">
        <v>2002</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16"/>
      <c r="BM134" s="16"/>
      <c r="BN134" s="16"/>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row>
    <row r="135" spans="1:101">
      <c r="A135" s="2">
        <v>2003</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16"/>
      <c r="BM135" s="16"/>
      <c r="BN135" s="16"/>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row>
    <row r="136" spans="1:101">
      <c r="A136" s="2">
        <v>2004</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16"/>
      <c r="BM136" s="16"/>
      <c r="BN136" s="16"/>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row>
    <row r="137" spans="1:101">
      <c r="A137" s="2">
        <v>2005</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16"/>
      <c r="BM137" s="16"/>
      <c r="BN137" s="16"/>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row>
    <row r="138" spans="1:101">
      <c r="A138" s="2">
        <v>2006</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16"/>
      <c r="BM138" s="16"/>
      <c r="BN138" s="16"/>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row>
    <row r="139" spans="1:101">
      <c r="A139" s="2">
        <v>2007</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16"/>
      <c r="BM139" s="16"/>
      <c r="BN139" s="16"/>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row>
    <row r="140" spans="1:101">
      <c r="A140" s="2">
        <v>2008</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16"/>
      <c r="BM140" s="16"/>
      <c r="BN140" s="16"/>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row>
    <row r="141" spans="1:101">
      <c r="A141" s="2">
        <v>2009</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16"/>
      <c r="BM141" s="16"/>
      <c r="BN141" s="16"/>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row>
    <row r="142" spans="1:101">
      <c r="A142" s="2">
        <v>2010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16"/>
      <c r="BM142" s="16"/>
      <c r="BN142" s="16"/>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row>
    <row r="143" spans="1:101">
      <c r="A143" s="2">
        <v>2011</v>
      </c>
    </row>
    <row r="144" spans="1:101">
      <c r="A144" s="2">
        <v>2012</v>
      </c>
    </row>
    <row r="145" spans="1:1">
      <c r="A145" s="2">
        <v>2013</v>
      </c>
    </row>
    <row r="146" spans="1:1">
      <c r="A146" s="2">
        <v>2014</v>
      </c>
    </row>
    <row r="147" spans="1:1">
      <c r="A147" s="2">
        <v>2015</v>
      </c>
    </row>
    <row r="148" spans="1:1">
      <c r="A148" s="2">
        <v>2016</v>
      </c>
    </row>
    <row r="149" spans="1:1">
      <c r="A149" s="2">
        <v>2017</v>
      </c>
    </row>
    <row r="150" spans="1:1">
      <c r="A150" s="2">
        <v>2018</v>
      </c>
    </row>
    <row r="151" spans="1:1">
      <c r="A151" s="2">
        <v>2019</v>
      </c>
    </row>
    <row r="152" spans="1:1">
      <c r="A152" s="2">
        <v>2020</v>
      </c>
    </row>
  </sheetData>
  <phoneticPr fontId="0" type="noConversion"/>
  <pageMargins left="0.78740157499999996" right="0.78740157499999996" top="0.984251969" bottom="0.984251969" header="0.4921259845" footer="0.4921259845"/>
  <pageSetup paperSize="9"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dimension ref="A1:EB152"/>
  <sheetViews>
    <sheetView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ColWidth="12" defaultRowHeight="12.75"/>
  <cols>
    <col min="1" max="1" width="6" style="2" customWidth="1"/>
    <col min="2" max="26" width="7.85546875" style="38" customWidth="1"/>
    <col min="27" max="106" width="6.7109375" style="24" customWidth="1"/>
    <col min="107" max="131" width="12" style="24"/>
  </cols>
  <sheetData>
    <row r="1" spans="1:132" s="20" customFormat="1" ht="40.5" customHeight="1">
      <c r="A1" s="20" t="s">
        <v>0</v>
      </c>
      <c r="B1" s="34"/>
      <c r="C1" s="34"/>
      <c r="D1" s="34"/>
      <c r="E1" s="34"/>
      <c r="F1" s="34"/>
      <c r="G1" s="34"/>
      <c r="H1" s="34"/>
      <c r="I1" s="34"/>
      <c r="J1" s="34"/>
      <c r="K1" s="34"/>
      <c r="L1" s="34"/>
      <c r="M1" s="34"/>
      <c r="N1" s="34"/>
      <c r="O1" s="34"/>
      <c r="P1" s="34"/>
      <c r="Q1" s="34"/>
      <c r="R1" s="34"/>
      <c r="S1" s="34"/>
      <c r="T1" s="34"/>
      <c r="U1" s="34"/>
      <c r="V1" s="34"/>
      <c r="W1" s="34"/>
      <c r="X1" s="34"/>
      <c r="Y1" s="34"/>
      <c r="Z1" s="34"/>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row>
    <row r="2" spans="1:132">
      <c r="A2" s="2">
        <v>1870</v>
      </c>
      <c r="B2" s="36"/>
      <c r="C2" s="36"/>
      <c r="D2" s="36"/>
      <c r="E2" s="36"/>
      <c r="F2" s="35"/>
      <c r="G2" s="35"/>
      <c r="H2" s="35"/>
      <c r="I2" s="35"/>
      <c r="J2" s="35"/>
      <c r="K2" s="35"/>
      <c r="L2" s="35"/>
      <c r="M2" s="35"/>
      <c r="N2" s="35"/>
      <c r="O2" s="35"/>
      <c r="P2" s="35"/>
      <c r="Q2" s="35"/>
      <c r="R2" s="35"/>
      <c r="S2" s="35"/>
      <c r="T2" s="35"/>
      <c r="U2" s="35"/>
      <c r="V2" s="35"/>
      <c r="W2" s="35"/>
      <c r="X2" s="35"/>
      <c r="Y2" s="35"/>
      <c r="Z2" s="35"/>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row>
    <row r="3" spans="1:132">
      <c r="A3" s="2">
        <v>1871</v>
      </c>
      <c r="B3" s="36"/>
      <c r="C3" s="36"/>
      <c r="D3" s="36"/>
      <c r="E3" s="36"/>
      <c r="F3" s="35"/>
      <c r="G3" s="35"/>
      <c r="H3" s="35"/>
      <c r="I3" s="35"/>
      <c r="J3" s="35"/>
      <c r="K3" s="35"/>
      <c r="L3" s="35"/>
      <c r="M3" s="35"/>
      <c r="N3" s="35"/>
      <c r="O3" s="35"/>
      <c r="P3" s="35"/>
      <c r="Q3" s="35"/>
      <c r="R3" s="35"/>
      <c r="S3" s="35"/>
      <c r="T3" s="35"/>
      <c r="U3" s="35"/>
      <c r="V3" s="35"/>
      <c r="W3" s="35"/>
      <c r="X3" s="35"/>
      <c r="Y3" s="35"/>
      <c r="Z3" s="35"/>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row>
    <row r="4" spans="1:132">
      <c r="A4" s="2">
        <v>1872</v>
      </c>
      <c r="B4" s="36"/>
      <c r="C4" s="36"/>
      <c r="D4" s="36"/>
      <c r="E4" s="36"/>
      <c r="F4" s="35"/>
      <c r="G4" s="35"/>
      <c r="H4" s="35"/>
      <c r="I4" s="35"/>
      <c r="J4" s="35"/>
      <c r="K4" s="35"/>
      <c r="L4" s="35"/>
      <c r="M4" s="35"/>
      <c r="N4" s="35"/>
      <c r="O4" s="35"/>
      <c r="P4" s="35"/>
      <c r="Q4" s="35"/>
      <c r="R4" s="35"/>
      <c r="S4" s="35"/>
      <c r="T4" s="35"/>
      <c r="U4" s="35"/>
      <c r="V4" s="35"/>
      <c r="W4" s="35"/>
      <c r="X4" s="35"/>
      <c r="Y4" s="35"/>
      <c r="Z4" s="35"/>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row>
    <row r="5" spans="1:132">
      <c r="A5" s="2">
        <v>1873</v>
      </c>
      <c r="B5" s="36"/>
      <c r="C5" s="36"/>
      <c r="D5" s="36"/>
      <c r="E5" s="36"/>
      <c r="F5" s="35"/>
      <c r="G5" s="35"/>
      <c r="H5" s="35"/>
      <c r="I5" s="35"/>
      <c r="J5" s="35"/>
      <c r="K5" s="35"/>
      <c r="L5" s="35"/>
      <c r="M5" s="35"/>
      <c r="N5" s="35"/>
      <c r="O5" s="35"/>
      <c r="P5" s="35"/>
      <c r="Q5" s="35"/>
      <c r="R5" s="35"/>
      <c r="S5" s="35"/>
      <c r="T5" s="35"/>
      <c r="U5" s="35"/>
      <c r="V5" s="35"/>
      <c r="W5" s="35"/>
      <c r="X5" s="35"/>
      <c r="Y5" s="35"/>
      <c r="Z5" s="35"/>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row>
    <row r="6" spans="1:132">
      <c r="A6" s="2">
        <v>1874</v>
      </c>
      <c r="B6" s="36"/>
      <c r="C6" s="36"/>
      <c r="D6" s="36"/>
      <c r="E6" s="36"/>
      <c r="F6" s="35"/>
      <c r="G6" s="35"/>
      <c r="H6" s="35"/>
      <c r="I6" s="35"/>
      <c r="J6" s="35"/>
      <c r="K6" s="35"/>
      <c r="L6" s="35"/>
      <c r="M6" s="35"/>
      <c r="N6" s="35"/>
      <c r="O6" s="35"/>
      <c r="P6" s="35"/>
      <c r="Q6" s="35"/>
      <c r="R6" s="35"/>
      <c r="S6" s="35"/>
      <c r="T6" s="35"/>
      <c r="U6" s="35"/>
      <c r="V6" s="35"/>
      <c r="W6" s="35"/>
      <c r="X6" s="35"/>
      <c r="Y6" s="35"/>
      <c r="Z6" s="35"/>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row>
    <row r="7" spans="1:132">
      <c r="A7" s="2">
        <v>1875</v>
      </c>
      <c r="B7" s="36"/>
      <c r="C7" s="36"/>
      <c r="D7" s="36"/>
      <c r="E7" s="36"/>
      <c r="F7" s="35"/>
      <c r="G7" s="35"/>
      <c r="H7" s="35"/>
      <c r="I7" s="35"/>
      <c r="J7" s="35"/>
      <c r="K7" s="35"/>
      <c r="L7" s="35"/>
      <c r="M7" s="35"/>
      <c r="N7" s="35"/>
      <c r="O7" s="35"/>
      <c r="P7" s="35"/>
      <c r="Q7" s="35"/>
      <c r="R7" s="35"/>
      <c r="S7" s="35"/>
      <c r="T7" s="35"/>
      <c r="U7" s="35"/>
      <c r="V7" s="35"/>
      <c r="W7" s="35"/>
      <c r="X7" s="35"/>
      <c r="Y7" s="35"/>
      <c r="Z7" s="35"/>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row>
    <row r="8" spans="1:132">
      <c r="A8" s="2">
        <v>1876</v>
      </c>
      <c r="B8" s="36"/>
      <c r="C8" s="36"/>
      <c r="D8" s="36"/>
      <c r="E8" s="36"/>
      <c r="F8" s="35"/>
      <c r="G8" s="35"/>
      <c r="H8" s="35"/>
      <c r="I8" s="35"/>
      <c r="J8" s="35"/>
      <c r="K8" s="35"/>
      <c r="L8" s="35"/>
      <c r="M8" s="35"/>
      <c r="N8" s="35"/>
      <c r="O8" s="35"/>
      <c r="P8" s="35"/>
      <c r="Q8" s="35"/>
      <c r="R8" s="35"/>
      <c r="S8" s="35"/>
      <c r="T8" s="35"/>
      <c r="U8" s="35"/>
      <c r="V8" s="35"/>
      <c r="W8" s="35"/>
      <c r="X8" s="35"/>
      <c r="Y8" s="35"/>
      <c r="Z8" s="35"/>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row>
    <row r="9" spans="1:132">
      <c r="A9" s="2">
        <v>1877</v>
      </c>
      <c r="B9" s="36"/>
      <c r="C9" s="36"/>
      <c r="D9" s="36"/>
      <c r="E9" s="36"/>
      <c r="F9" s="35"/>
      <c r="G9" s="35"/>
      <c r="H9" s="35"/>
      <c r="I9" s="35"/>
      <c r="J9" s="35"/>
      <c r="K9" s="35"/>
      <c r="L9" s="35"/>
      <c r="M9" s="35"/>
      <c r="N9" s="35"/>
      <c r="O9" s="35"/>
      <c r="P9" s="35"/>
      <c r="Q9" s="35"/>
      <c r="R9" s="35"/>
      <c r="S9" s="35"/>
      <c r="T9" s="35"/>
      <c r="U9" s="35"/>
      <c r="V9" s="35"/>
      <c r="W9" s="35"/>
      <c r="X9" s="35"/>
      <c r="Y9" s="35"/>
      <c r="Z9" s="35"/>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row>
    <row r="10" spans="1:132">
      <c r="A10" s="2">
        <v>1878</v>
      </c>
      <c r="B10" s="36"/>
      <c r="C10" s="36"/>
      <c r="D10" s="36"/>
      <c r="E10" s="36"/>
      <c r="F10" s="35"/>
      <c r="G10" s="35"/>
      <c r="H10" s="35"/>
      <c r="I10" s="35"/>
      <c r="J10" s="35"/>
      <c r="K10" s="35"/>
      <c r="L10" s="35"/>
      <c r="M10" s="35"/>
      <c r="N10" s="35"/>
      <c r="O10" s="35"/>
      <c r="P10" s="35"/>
      <c r="Q10" s="35"/>
      <c r="R10" s="35"/>
      <c r="S10" s="35"/>
      <c r="T10" s="35"/>
      <c r="U10" s="35"/>
      <c r="V10" s="35"/>
      <c r="W10" s="35"/>
      <c r="X10" s="35"/>
      <c r="Y10" s="35"/>
      <c r="Z10" s="35"/>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row>
    <row r="11" spans="1:132">
      <c r="A11" s="2">
        <v>1879</v>
      </c>
      <c r="B11" s="36"/>
      <c r="C11" s="36"/>
      <c r="D11" s="36"/>
      <c r="E11" s="36"/>
      <c r="F11" s="35"/>
      <c r="G11" s="35"/>
      <c r="H11" s="35"/>
      <c r="I11" s="35"/>
      <c r="J11" s="35"/>
      <c r="K11" s="35"/>
      <c r="L11" s="35"/>
      <c r="M11" s="35"/>
      <c r="N11" s="35"/>
      <c r="O11" s="35"/>
      <c r="P11" s="35"/>
      <c r="Q11" s="35"/>
      <c r="R11" s="35"/>
      <c r="S11" s="35"/>
      <c r="T11" s="35"/>
      <c r="U11" s="35"/>
      <c r="V11" s="35"/>
      <c r="W11" s="35"/>
      <c r="X11" s="35"/>
      <c r="Y11" s="35"/>
      <c r="Z11" s="35"/>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row>
    <row r="12" spans="1:132">
      <c r="A12" s="2">
        <v>1880</v>
      </c>
      <c r="B12" s="36"/>
      <c r="C12" s="36"/>
      <c r="D12" s="36"/>
      <c r="E12" s="36"/>
      <c r="F12" s="35"/>
      <c r="G12" s="35"/>
      <c r="H12" s="35"/>
      <c r="I12" s="35"/>
      <c r="J12" s="35"/>
      <c r="K12" s="35"/>
      <c r="L12" s="35"/>
      <c r="M12" s="35"/>
      <c r="N12" s="35"/>
      <c r="O12" s="35"/>
      <c r="P12" s="35"/>
      <c r="Q12" s="35"/>
      <c r="R12" s="35"/>
      <c r="S12" s="35"/>
      <c r="T12" s="35"/>
      <c r="U12" s="35"/>
      <c r="V12" s="35"/>
      <c r="W12" s="35"/>
      <c r="X12" s="35"/>
      <c r="Y12" s="35"/>
      <c r="Z12" s="35"/>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row>
    <row r="13" spans="1:132">
      <c r="A13" s="2">
        <v>1881</v>
      </c>
      <c r="B13" s="36"/>
      <c r="C13" s="36"/>
      <c r="D13" s="36"/>
      <c r="E13" s="36"/>
      <c r="F13" s="35"/>
      <c r="G13" s="35"/>
      <c r="H13" s="35"/>
      <c r="I13" s="35"/>
      <c r="J13" s="35"/>
      <c r="K13" s="35"/>
      <c r="L13" s="35"/>
      <c r="M13" s="35"/>
      <c r="N13" s="35"/>
      <c r="O13" s="35"/>
      <c r="P13" s="35"/>
      <c r="Q13" s="35"/>
      <c r="R13" s="35"/>
      <c r="S13" s="35"/>
      <c r="T13" s="35"/>
      <c r="U13" s="35"/>
      <c r="V13" s="35"/>
      <c r="W13" s="35"/>
      <c r="X13" s="35"/>
      <c r="Y13" s="35"/>
      <c r="Z13" s="35"/>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row>
    <row r="14" spans="1:132">
      <c r="A14" s="2">
        <v>1882</v>
      </c>
      <c r="B14" s="36"/>
      <c r="C14" s="36"/>
      <c r="D14" s="36"/>
      <c r="E14" s="36"/>
      <c r="F14" s="35"/>
      <c r="G14" s="35"/>
      <c r="H14" s="35"/>
      <c r="I14" s="35"/>
      <c r="J14" s="35"/>
      <c r="K14" s="35"/>
      <c r="L14" s="35"/>
      <c r="M14" s="35"/>
      <c r="N14" s="35"/>
      <c r="O14" s="35"/>
      <c r="P14" s="35"/>
      <c r="Q14" s="35"/>
      <c r="R14" s="35"/>
      <c r="S14" s="35"/>
      <c r="T14" s="35"/>
      <c r="U14" s="35"/>
      <c r="V14" s="35"/>
      <c r="W14" s="35"/>
      <c r="X14" s="35"/>
      <c r="Y14" s="35"/>
      <c r="Z14" s="35"/>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row>
    <row r="15" spans="1:132">
      <c r="A15" s="2">
        <v>1883</v>
      </c>
      <c r="B15" s="36"/>
      <c r="C15" s="36"/>
      <c r="D15" s="36"/>
      <c r="E15" s="36"/>
      <c r="F15" s="35"/>
      <c r="G15" s="35"/>
      <c r="H15" s="35"/>
      <c r="I15" s="35"/>
      <c r="J15" s="35"/>
      <c r="K15" s="35"/>
      <c r="L15" s="35"/>
      <c r="M15" s="35"/>
      <c r="N15" s="35"/>
      <c r="O15" s="35"/>
      <c r="P15" s="35"/>
      <c r="Q15" s="35"/>
      <c r="R15" s="35"/>
      <c r="S15" s="35"/>
      <c r="T15" s="35"/>
      <c r="U15" s="35"/>
      <c r="V15" s="35"/>
      <c r="W15" s="35"/>
      <c r="X15" s="35"/>
      <c r="Y15" s="35"/>
      <c r="Z15" s="35"/>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row>
    <row r="16" spans="1:132">
      <c r="A16" s="2">
        <v>1884</v>
      </c>
      <c r="B16" s="36"/>
      <c r="C16" s="36"/>
      <c r="D16" s="36"/>
      <c r="E16" s="36"/>
      <c r="F16" s="35"/>
      <c r="G16" s="35"/>
      <c r="H16" s="35"/>
      <c r="I16" s="35"/>
      <c r="J16" s="35"/>
      <c r="K16" s="35"/>
      <c r="L16" s="35"/>
      <c r="M16" s="35"/>
      <c r="N16" s="35"/>
      <c r="O16" s="35"/>
      <c r="P16" s="35"/>
      <c r="Q16" s="35"/>
      <c r="R16" s="35"/>
      <c r="S16" s="35"/>
      <c r="T16" s="35"/>
      <c r="U16" s="35"/>
      <c r="V16" s="35"/>
      <c r="W16" s="35"/>
      <c r="X16" s="35"/>
      <c r="Y16" s="35"/>
      <c r="Z16" s="35"/>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row>
    <row r="17" spans="1:101">
      <c r="A17" s="2">
        <v>1885</v>
      </c>
      <c r="B17" s="36"/>
      <c r="C17" s="36"/>
      <c r="D17" s="36"/>
      <c r="E17" s="36"/>
      <c r="F17" s="35"/>
      <c r="G17" s="35"/>
      <c r="H17" s="35"/>
      <c r="I17" s="35"/>
      <c r="J17" s="35"/>
      <c r="K17" s="35"/>
      <c r="L17" s="35"/>
      <c r="M17" s="35"/>
      <c r="N17" s="35"/>
      <c r="O17" s="35"/>
      <c r="P17" s="35"/>
      <c r="Q17" s="35"/>
      <c r="R17" s="35"/>
      <c r="S17" s="35"/>
      <c r="T17" s="35"/>
      <c r="U17" s="35"/>
      <c r="V17" s="35"/>
      <c r="W17" s="35"/>
      <c r="X17" s="35"/>
      <c r="Y17" s="35"/>
      <c r="Z17" s="35"/>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row>
    <row r="18" spans="1:101">
      <c r="A18" s="2">
        <v>1886</v>
      </c>
      <c r="B18" s="36"/>
      <c r="C18" s="36"/>
      <c r="D18" s="36"/>
      <c r="E18" s="36"/>
      <c r="F18" s="35"/>
      <c r="G18" s="35"/>
      <c r="H18" s="35"/>
      <c r="I18" s="35"/>
      <c r="J18" s="35"/>
      <c r="K18" s="35"/>
      <c r="L18" s="35"/>
      <c r="M18" s="35"/>
      <c r="N18" s="35"/>
      <c r="O18" s="35"/>
      <c r="P18" s="35"/>
      <c r="Q18" s="35"/>
      <c r="R18" s="35"/>
      <c r="S18" s="35"/>
      <c r="T18" s="35"/>
      <c r="U18" s="35"/>
      <c r="V18" s="35"/>
      <c r="W18" s="35"/>
      <c r="X18" s="35"/>
      <c r="Y18" s="35"/>
      <c r="Z18" s="35"/>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row>
    <row r="19" spans="1:101">
      <c r="A19" s="2">
        <v>1887</v>
      </c>
      <c r="B19" s="36"/>
      <c r="C19" s="36"/>
      <c r="D19" s="36"/>
      <c r="E19" s="36"/>
      <c r="F19" s="35"/>
      <c r="G19" s="35"/>
      <c r="H19" s="35"/>
      <c r="I19" s="35"/>
      <c r="J19" s="35"/>
      <c r="K19" s="35"/>
      <c r="L19" s="35"/>
      <c r="M19" s="35"/>
      <c r="N19" s="35"/>
      <c r="O19" s="35"/>
      <c r="P19" s="35"/>
      <c r="Q19" s="35"/>
      <c r="R19" s="35"/>
      <c r="S19" s="35"/>
      <c r="T19" s="35"/>
      <c r="U19" s="35"/>
      <c r="V19" s="35"/>
      <c r="W19" s="35"/>
      <c r="X19" s="35"/>
      <c r="Y19" s="35"/>
      <c r="Z19" s="35"/>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row>
    <row r="20" spans="1:101">
      <c r="A20" s="2">
        <v>1888</v>
      </c>
      <c r="B20" s="36"/>
      <c r="C20" s="36"/>
      <c r="D20" s="36"/>
      <c r="E20" s="36"/>
      <c r="F20" s="35"/>
      <c r="G20" s="35"/>
      <c r="H20" s="35"/>
      <c r="I20" s="35"/>
      <c r="J20" s="35"/>
      <c r="K20" s="35"/>
      <c r="L20" s="35"/>
      <c r="M20" s="35"/>
      <c r="N20" s="35"/>
      <c r="O20" s="35"/>
      <c r="P20" s="35"/>
      <c r="Q20" s="35"/>
      <c r="R20" s="35"/>
      <c r="S20" s="35"/>
      <c r="T20" s="35"/>
      <c r="U20" s="35"/>
      <c r="V20" s="35"/>
      <c r="W20" s="35"/>
      <c r="X20" s="35"/>
      <c r="Y20" s="35"/>
      <c r="Z20" s="35"/>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row>
    <row r="21" spans="1:101">
      <c r="A21" s="2">
        <v>1889</v>
      </c>
      <c r="B21" s="36"/>
      <c r="C21" s="36"/>
      <c r="D21" s="36"/>
      <c r="E21" s="36"/>
      <c r="F21" s="35"/>
      <c r="G21" s="35"/>
      <c r="H21" s="35"/>
      <c r="I21" s="35"/>
      <c r="J21" s="35"/>
      <c r="K21" s="35"/>
      <c r="L21" s="35"/>
      <c r="M21" s="35"/>
      <c r="N21" s="35"/>
      <c r="O21" s="35"/>
      <c r="P21" s="35"/>
      <c r="Q21" s="35"/>
      <c r="R21" s="35"/>
      <c r="S21" s="35"/>
      <c r="T21" s="35"/>
      <c r="U21" s="35"/>
      <c r="V21" s="35"/>
      <c r="W21" s="35"/>
      <c r="X21" s="35"/>
      <c r="Y21" s="35"/>
      <c r="Z21" s="35"/>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row>
    <row r="22" spans="1:101">
      <c r="A22" s="2">
        <v>1890</v>
      </c>
      <c r="B22" s="36"/>
      <c r="C22" s="36"/>
      <c r="D22" s="36"/>
      <c r="E22" s="36"/>
      <c r="F22" s="35"/>
      <c r="G22" s="35"/>
      <c r="H22" s="35"/>
      <c r="I22" s="35"/>
      <c r="J22" s="35"/>
      <c r="K22" s="35"/>
      <c r="L22" s="35"/>
      <c r="M22" s="35"/>
      <c r="N22" s="35"/>
      <c r="O22" s="35"/>
      <c r="P22" s="35"/>
      <c r="Q22" s="35"/>
      <c r="R22" s="35"/>
      <c r="S22" s="35"/>
      <c r="T22" s="35"/>
      <c r="U22" s="35"/>
      <c r="V22" s="35"/>
      <c r="W22" s="35"/>
      <c r="X22" s="35"/>
      <c r="Y22" s="35"/>
      <c r="Z22" s="35"/>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row>
    <row r="23" spans="1:101">
      <c r="A23" s="2">
        <v>1891</v>
      </c>
      <c r="B23" s="36"/>
      <c r="C23" s="36"/>
      <c r="D23" s="36"/>
      <c r="E23" s="36"/>
      <c r="F23" s="35"/>
      <c r="G23" s="35"/>
      <c r="H23" s="35"/>
      <c r="I23" s="35"/>
      <c r="J23" s="35"/>
      <c r="K23" s="35"/>
      <c r="L23" s="35"/>
      <c r="M23" s="35"/>
      <c r="N23" s="35"/>
      <c r="O23" s="35"/>
      <c r="P23" s="35"/>
      <c r="Q23" s="35"/>
      <c r="R23" s="35"/>
      <c r="S23" s="35"/>
      <c r="T23" s="35"/>
      <c r="U23" s="35"/>
      <c r="V23" s="35"/>
      <c r="W23" s="35"/>
      <c r="X23" s="35"/>
      <c r="Y23" s="35"/>
      <c r="Z23" s="35"/>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row>
    <row r="24" spans="1:101">
      <c r="A24" s="2">
        <v>1892</v>
      </c>
      <c r="B24" s="36"/>
      <c r="C24" s="36"/>
      <c r="D24" s="36"/>
      <c r="E24" s="36"/>
      <c r="F24" s="35"/>
      <c r="G24" s="35"/>
      <c r="H24" s="35"/>
      <c r="I24" s="35"/>
      <c r="J24" s="35"/>
      <c r="K24" s="35"/>
      <c r="L24" s="35"/>
      <c r="M24" s="35"/>
      <c r="N24" s="35"/>
      <c r="O24" s="35"/>
      <c r="P24" s="35"/>
      <c r="Q24" s="35"/>
      <c r="R24" s="35"/>
      <c r="S24" s="35"/>
      <c r="T24" s="35"/>
      <c r="U24" s="35"/>
      <c r="V24" s="35"/>
      <c r="W24" s="35"/>
      <c r="X24" s="35"/>
      <c r="Y24" s="35"/>
      <c r="Z24" s="35"/>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row>
    <row r="25" spans="1:101">
      <c r="A25" s="2">
        <v>1893</v>
      </c>
      <c r="B25" s="36"/>
      <c r="C25" s="36"/>
      <c r="D25" s="36"/>
      <c r="E25" s="36"/>
      <c r="F25" s="35"/>
      <c r="G25" s="35"/>
      <c r="H25" s="35"/>
      <c r="I25" s="35"/>
      <c r="J25" s="35"/>
      <c r="K25" s="35"/>
      <c r="L25" s="35"/>
      <c r="M25" s="35"/>
      <c r="N25" s="35"/>
      <c r="O25" s="35"/>
      <c r="P25" s="35"/>
      <c r="Q25" s="35"/>
      <c r="R25" s="35"/>
      <c r="S25" s="35"/>
      <c r="T25" s="35"/>
      <c r="U25" s="35"/>
      <c r="V25" s="35"/>
      <c r="W25" s="35"/>
      <c r="X25" s="35"/>
      <c r="Y25" s="35"/>
      <c r="Z25" s="35"/>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row>
    <row r="26" spans="1:101">
      <c r="A26" s="2">
        <v>1894</v>
      </c>
      <c r="B26" s="36"/>
      <c r="C26" s="36"/>
      <c r="D26" s="36"/>
      <c r="E26" s="36"/>
      <c r="F26" s="35"/>
      <c r="G26" s="35"/>
      <c r="H26" s="35"/>
      <c r="I26" s="35"/>
      <c r="J26" s="35"/>
      <c r="K26" s="35"/>
      <c r="L26" s="35"/>
      <c r="M26" s="35"/>
      <c r="N26" s="35"/>
      <c r="O26" s="35"/>
      <c r="P26" s="35"/>
      <c r="Q26" s="35"/>
      <c r="R26" s="35"/>
      <c r="S26" s="35"/>
      <c r="T26" s="35"/>
      <c r="U26" s="35"/>
      <c r="V26" s="35"/>
      <c r="W26" s="35"/>
      <c r="X26" s="35"/>
      <c r="Y26" s="35"/>
      <c r="Z26" s="35"/>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row>
    <row r="27" spans="1:101">
      <c r="A27" s="2">
        <v>1895</v>
      </c>
      <c r="B27" s="36"/>
      <c r="C27" s="36"/>
      <c r="D27" s="36"/>
      <c r="E27" s="36"/>
      <c r="F27" s="35"/>
      <c r="G27" s="35"/>
      <c r="H27" s="35"/>
      <c r="I27" s="35"/>
      <c r="J27" s="35"/>
      <c r="K27" s="35"/>
      <c r="L27" s="35"/>
      <c r="M27" s="35"/>
      <c r="N27" s="35"/>
      <c r="O27" s="35"/>
      <c r="P27" s="35"/>
      <c r="Q27" s="35"/>
      <c r="R27" s="35"/>
      <c r="S27" s="35"/>
      <c r="T27" s="35"/>
      <c r="U27" s="35"/>
      <c r="V27" s="35"/>
      <c r="W27" s="35"/>
      <c r="X27" s="35"/>
      <c r="Y27" s="35"/>
      <c r="Z27" s="35"/>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row>
    <row r="28" spans="1:101">
      <c r="A28" s="2">
        <v>1896</v>
      </c>
      <c r="B28" s="36"/>
      <c r="C28" s="36"/>
      <c r="D28" s="36"/>
      <c r="E28" s="36"/>
      <c r="F28" s="35"/>
      <c r="G28" s="35"/>
      <c r="H28" s="35"/>
      <c r="I28" s="35"/>
      <c r="J28" s="35"/>
      <c r="K28" s="35"/>
      <c r="L28" s="35"/>
      <c r="M28" s="35"/>
      <c r="N28" s="35"/>
      <c r="O28" s="35"/>
      <c r="P28" s="35"/>
      <c r="Q28" s="35"/>
      <c r="R28" s="35"/>
      <c r="S28" s="35"/>
      <c r="T28" s="35"/>
      <c r="U28" s="35"/>
      <c r="V28" s="35"/>
      <c r="W28" s="35"/>
      <c r="X28" s="35"/>
      <c r="Y28" s="35"/>
      <c r="Z28" s="35"/>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row>
    <row r="29" spans="1:101">
      <c r="A29" s="2">
        <v>1897</v>
      </c>
      <c r="B29" s="36"/>
      <c r="C29" s="36"/>
      <c r="D29" s="36"/>
      <c r="E29" s="36"/>
      <c r="F29" s="35"/>
      <c r="G29" s="35"/>
      <c r="H29" s="35"/>
      <c r="I29" s="35"/>
      <c r="J29" s="35"/>
      <c r="K29" s="35"/>
      <c r="L29" s="35"/>
      <c r="M29" s="35"/>
      <c r="N29" s="35"/>
      <c r="O29" s="35"/>
      <c r="P29" s="35"/>
      <c r="Q29" s="35"/>
      <c r="R29" s="35"/>
      <c r="S29" s="35"/>
      <c r="T29" s="35"/>
      <c r="U29" s="35"/>
      <c r="V29" s="35"/>
      <c r="W29" s="35"/>
      <c r="X29" s="35"/>
      <c r="Y29" s="35"/>
      <c r="Z29" s="35"/>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row>
    <row r="30" spans="1:101">
      <c r="A30" s="2">
        <v>1898</v>
      </c>
      <c r="B30" s="36"/>
      <c r="C30" s="36"/>
      <c r="D30" s="36"/>
      <c r="E30" s="36"/>
      <c r="F30" s="35"/>
      <c r="G30" s="35"/>
      <c r="H30" s="35"/>
      <c r="I30" s="35"/>
      <c r="J30" s="35"/>
      <c r="K30" s="35"/>
      <c r="L30" s="35"/>
      <c r="M30" s="35"/>
      <c r="N30" s="35"/>
      <c r="O30" s="35"/>
      <c r="P30" s="35"/>
      <c r="Q30" s="35"/>
      <c r="R30" s="35"/>
      <c r="S30" s="35"/>
      <c r="T30" s="35"/>
      <c r="U30" s="35"/>
      <c r="V30" s="35"/>
      <c r="W30" s="35"/>
      <c r="X30" s="35"/>
      <c r="Y30" s="35"/>
      <c r="Z30" s="35"/>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row>
    <row r="31" spans="1:101">
      <c r="A31" s="2">
        <v>1899</v>
      </c>
      <c r="B31" s="36"/>
      <c r="C31" s="36"/>
      <c r="D31" s="36"/>
      <c r="E31" s="36"/>
      <c r="F31" s="35"/>
      <c r="G31" s="35"/>
      <c r="H31" s="35"/>
      <c r="I31" s="35"/>
      <c r="J31" s="35"/>
      <c r="K31" s="35"/>
      <c r="L31" s="35"/>
      <c r="M31" s="35"/>
      <c r="N31" s="35"/>
      <c r="O31" s="35"/>
      <c r="P31" s="35"/>
      <c r="Q31" s="35"/>
      <c r="R31" s="35"/>
      <c r="S31" s="35"/>
      <c r="T31" s="35"/>
      <c r="U31" s="35"/>
      <c r="V31" s="35"/>
      <c r="W31" s="35"/>
      <c r="X31" s="35"/>
      <c r="Y31" s="35"/>
      <c r="Z31" s="35"/>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row>
    <row r="32" spans="1:101">
      <c r="A32" s="2">
        <v>1900</v>
      </c>
      <c r="B32" s="36"/>
      <c r="C32" s="36"/>
      <c r="D32" s="36"/>
      <c r="E32" s="36"/>
      <c r="F32" s="35"/>
      <c r="G32" s="35"/>
      <c r="H32" s="35"/>
      <c r="I32" s="35"/>
      <c r="J32" s="35"/>
      <c r="K32" s="35"/>
      <c r="L32" s="35"/>
      <c r="M32" s="35"/>
      <c r="N32" s="35"/>
      <c r="O32" s="35"/>
      <c r="P32" s="35"/>
      <c r="Q32" s="35"/>
      <c r="R32" s="35"/>
      <c r="S32" s="35"/>
      <c r="T32" s="35"/>
      <c r="U32" s="35"/>
      <c r="V32" s="35"/>
      <c r="W32" s="35"/>
      <c r="X32" s="35"/>
      <c r="Y32" s="35"/>
      <c r="Z32" s="35"/>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row>
    <row r="33" spans="1:101">
      <c r="A33" s="2">
        <v>1901</v>
      </c>
      <c r="B33" s="36"/>
      <c r="C33" s="36"/>
      <c r="D33" s="36"/>
      <c r="E33" s="36"/>
      <c r="F33" s="35"/>
      <c r="G33" s="35"/>
      <c r="H33" s="35"/>
      <c r="I33" s="35"/>
      <c r="J33" s="35"/>
      <c r="K33" s="35"/>
      <c r="L33" s="35"/>
      <c r="M33" s="35"/>
      <c r="N33" s="35"/>
      <c r="O33" s="35"/>
      <c r="P33" s="35"/>
      <c r="Q33" s="35"/>
      <c r="R33" s="35"/>
      <c r="S33" s="35"/>
      <c r="T33" s="35"/>
      <c r="U33" s="35"/>
      <c r="V33" s="35"/>
      <c r="W33" s="35"/>
      <c r="X33" s="35"/>
      <c r="Y33" s="35"/>
      <c r="Z33" s="35"/>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row>
    <row r="34" spans="1:101">
      <c r="A34" s="2">
        <v>1902</v>
      </c>
      <c r="B34" s="36"/>
      <c r="C34" s="36"/>
      <c r="D34" s="36"/>
      <c r="E34" s="36"/>
      <c r="F34" s="35"/>
      <c r="G34" s="35"/>
      <c r="H34" s="35"/>
      <c r="I34" s="35"/>
      <c r="J34" s="35"/>
      <c r="K34" s="35"/>
      <c r="L34" s="35"/>
      <c r="M34" s="35"/>
      <c r="N34" s="35"/>
      <c r="O34" s="35"/>
      <c r="P34" s="35"/>
      <c r="Q34" s="35"/>
      <c r="R34" s="35"/>
      <c r="S34" s="35"/>
      <c r="T34" s="35"/>
      <c r="U34" s="35"/>
      <c r="V34" s="35"/>
      <c r="W34" s="35"/>
      <c r="X34" s="35"/>
      <c r="Y34" s="35"/>
      <c r="Z34" s="35"/>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row>
    <row r="35" spans="1:101">
      <c r="A35" s="2">
        <v>1903</v>
      </c>
      <c r="B35" s="36"/>
      <c r="C35" s="36"/>
      <c r="D35" s="36"/>
      <c r="E35" s="36"/>
      <c r="F35" s="35"/>
      <c r="G35" s="35"/>
      <c r="H35" s="35"/>
      <c r="I35" s="35"/>
      <c r="J35" s="35"/>
      <c r="K35" s="35"/>
      <c r="L35" s="35"/>
      <c r="M35" s="35"/>
      <c r="N35" s="35"/>
      <c r="O35" s="35"/>
      <c r="P35" s="35"/>
      <c r="Q35" s="35"/>
      <c r="R35" s="35"/>
      <c r="S35" s="35"/>
      <c r="T35" s="35"/>
      <c r="U35" s="35"/>
      <c r="V35" s="35"/>
      <c r="W35" s="35"/>
      <c r="X35" s="35"/>
      <c r="Y35" s="35"/>
      <c r="Z35" s="35"/>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row>
    <row r="36" spans="1:101">
      <c r="A36" s="2">
        <v>1904</v>
      </c>
      <c r="B36" s="36"/>
      <c r="C36" s="36"/>
      <c r="D36" s="36"/>
      <c r="E36" s="36"/>
      <c r="F36" s="35"/>
      <c r="G36" s="35"/>
      <c r="H36" s="35"/>
      <c r="I36" s="35"/>
      <c r="J36" s="35"/>
      <c r="K36" s="35"/>
      <c r="L36" s="35"/>
      <c r="M36" s="35"/>
      <c r="N36" s="35"/>
      <c r="O36" s="35"/>
      <c r="P36" s="35"/>
      <c r="Q36" s="35"/>
      <c r="R36" s="35"/>
      <c r="S36" s="35"/>
      <c r="T36" s="35"/>
      <c r="U36" s="35"/>
      <c r="V36" s="35"/>
      <c r="W36" s="35"/>
      <c r="X36" s="35"/>
      <c r="Y36" s="35"/>
      <c r="Z36" s="35"/>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row>
    <row r="37" spans="1:101">
      <c r="A37" s="2">
        <v>1905</v>
      </c>
      <c r="B37" s="36"/>
      <c r="C37" s="36"/>
      <c r="D37" s="36"/>
      <c r="E37" s="36"/>
      <c r="F37" s="35"/>
      <c r="G37" s="35"/>
      <c r="H37" s="35"/>
      <c r="I37" s="35"/>
      <c r="J37" s="35"/>
      <c r="K37" s="35"/>
      <c r="L37" s="35"/>
      <c r="M37" s="35"/>
      <c r="N37" s="35"/>
      <c r="O37" s="35"/>
      <c r="P37" s="35"/>
      <c r="Q37" s="35"/>
      <c r="R37" s="35"/>
      <c r="S37" s="35"/>
      <c r="T37" s="35"/>
      <c r="U37" s="35"/>
      <c r="V37" s="35"/>
      <c r="W37" s="35"/>
      <c r="X37" s="35"/>
      <c r="Y37" s="35"/>
      <c r="Z37" s="35"/>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row>
    <row r="38" spans="1:101">
      <c r="A38" s="2">
        <v>1906</v>
      </c>
      <c r="B38" s="36"/>
      <c r="C38" s="36"/>
      <c r="D38" s="36"/>
      <c r="E38" s="36"/>
      <c r="F38" s="35"/>
      <c r="G38" s="35"/>
      <c r="H38" s="35"/>
      <c r="I38" s="35"/>
      <c r="J38" s="35"/>
      <c r="K38" s="35"/>
      <c r="L38" s="35"/>
      <c r="M38" s="35"/>
      <c r="N38" s="35"/>
      <c r="O38" s="35"/>
      <c r="P38" s="35"/>
      <c r="Q38" s="35"/>
      <c r="R38" s="35"/>
      <c r="S38" s="35"/>
      <c r="T38" s="35"/>
      <c r="U38" s="35"/>
      <c r="V38" s="35"/>
      <c r="W38" s="35"/>
      <c r="X38" s="35"/>
      <c r="Y38" s="35"/>
      <c r="Z38" s="35"/>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row>
    <row r="39" spans="1:101">
      <c r="A39" s="2">
        <v>1907</v>
      </c>
      <c r="B39" s="36"/>
      <c r="C39" s="36"/>
      <c r="D39" s="36"/>
      <c r="E39" s="36"/>
      <c r="F39" s="35"/>
      <c r="G39" s="35"/>
      <c r="H39" s="35"/>
      <c r="I39" s="35"/>
      <c r="J39" s="35"/>
      <c r="K39" s="35"/>
      <c r="L39" s="35"/>
      <c r="M39" s="35"/>
      <c r="N39" s="35"/>
      <c r="O39" s="35"/>
      <c r="P39" s="35"/>
      <c r="Q39" s="35"/>
      <c r="R39" s="35"/>
      <c r="S39" s="35"/>
      <c r="T39" s="35"/>
      <c r="U39" s="35"/>
      <c r="V39" s="35"/>
      <c r="W39" s="35"/>
      <c r="X39" s="35"/>
      <c r="Y39" s="35"/>
      <c r="Z39" s="35"/>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row>
    <row r="40" spans="1:101">
      <c r="A40" s="2">
        <v>1908</v>
      </c>
      <c r="B40" s="36"/>
      <c r="C40" s="36"/>
      <c r="D40" s="36"/>
      <c r="E40" s="36"/>
      <c r="F40" s="35"/>
      <c r="G40" s="35"/>
      <c r="H40" s="35"/>
      <c r="I40" s="35"/>
      <c r="J40" s="35"/>
      <c r="K40" s="35"/>
      <c r="L40" s="35"/>
      <c r="M40" s="35"/>
      <c r="N40" s="35"/>
      <c r="O40" s="35"/>
      <c r="P40" s="35"/>
      <c r="Q40" s="35"/>
      <c r="R40" s="35"/>
      <c r="S40" s="35"/>
      <c r="T40" s="35"/>
      <c r="U40" s="35"/>
      <c r="V40" s="35"/>
      <c r="W40" s="35"/>
      <c r="X40" s="35"/>
      <c r="Y40" s="35"/>
      <c r="Z40" s="35"/>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row>
    <row r="41" spans="1:101">
      <c r="A41" s="2">
        <v>1909</v>
      </c>
      <c r="B41" s="36"/>
      <c r="C41" s="36"/>
      <c r="D41" s="36"/>
      <c r="E41" s="36"/>
      <c r="F41" s="35"/>
      <c r="G41" s="35"/>
      <c r="H41" s="35"/>
      <c r="I41" s="35"/>
      <c r="J41" s="35"/>
      <c r="K41" s="35"/>
      <c r="L41" s="35"/>
      <c r="M41" s="35"/>
      <c r="N41" s="35"/>
      <c r="O41" s="35"/>
      <c r="P41" s="35"/>
      <c r="Q41" s="35"/>
      <c r="R41" s="35"/>
      <c r="S41" s="35"/>
      <c r="T41" s="35"/>
      <c r="U41" s="35"/>
      <c r="V41" s="35"/>
      <c r="W41" s="35"/>
      <c r="X41" s="35"/>
      <c r="Y41" s="35"/>
      <c r="Z41" s="35"/>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row>
    <row r="42" spans="1:101">
      <c r="A42" s="2">
        <v>1910</v>
      </c>
      <c r="B42" s="36"/>
      <c r="C42" s="36"/>
      <c r="D42" s="36"/>
      <c r="E42" s="36"/>
      <c r="F42" s="35"/>
      <c r="G42" s="35"/>
      <c r="H42" s="35"/>
      <c r="I42" s="35"/>
      <c r="J42" s="35"/>
      <c r="K42" s="35"/>
      <c r="L42" s="35"/>
      <c r="M42" s="35"/>
      <c r="N42" s="35"/>
      <c r="O42" s="35"/>
      <c r="P42" s="35"/>
      <c r="Q42" s="35"/>
      <c r="R42" s="35"/>
      <c r="S42" s="35"/>
      <c r="T42" s="35"/>
      <c r="U42" s="35"/>
      <c r="V42" s="35"/>
      <c r="W42" s="35"/>
      <c r="X42" s="35"/>
      <c r="Y42" s="35"/>
      <c r="Z42" s="35"/>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row>
    <row r="43" spans="1:101">
      <c r="A43" s="2">
        <v>1911</v>
      </c>
      <c r="B43" s="36"/>
      <c r="C43" s="36"/>
      <c r="D43" s="36"/>
      <c r="E43" s="36"/>
      <c r="F43" s="35"/>
      <c r="G43" s="35"/>
      <c r="H43" s="35"/>
      <c r="I43" s="35"/>
      <c r="J43" s="35"/>
      <c r="K43" s="35"/>
      <c r="L43" s="35"/>
      <c r="M43" s="35"/>
      <c r="N43" s="35"/>
      <c r="O43" s="35"/>
      <c r="P43" s="35"/>
      <c r="Q43" s="35"/>
      <c r="R43" s="35"/>
      <c r="S43" s="35"/>
      <c r="T43" s="35"/>
      <c r="U43" s="35"/>
      <c r="V43" s="35"/>
      <c r="W43" s="35"/>
      <c r="X43" s="35"/>
      <c r="Y43" s="35"/>
      <c r="Z43" s="35"/>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row>
    <row r="44" spans="1:101">
      <c r="A44" s="2">
        <v>1912</v>
      </c>
      <c r="B44" s="36"/>
      <c r="C44" s="36"/>
      <c r="D44" s="36"/>
      <c r="E44" s="36"/>
      <c r="F44" s="35"/>
      <c r="G44" s="35"/>
      <c r="H44" s="35"/>
      <c r="I44" s="35"/>
      <c r="J44" s="35"/>
      <c r="K44" s="35"/>
      <c r="L44" s="35"/>
      <c r="M44" s="35"/>
      <c r="N44" s="35"/>
      <c r="O44" s="35"/>
      <c r="P44" s="35"/>
      <c r="Q44" s="35"/>
      <c r="R44" s="35"/>
      <c r="S44" s="35"/>
      <c r="T44" s="35"/>
      <c r="U44" s="35"/>
      <c r="V44" s="35"/>
      <c r="W44" s="35"/>
      <c r="X44" s="35"/>
      <c r="Y44" s="35"/>
      <c r="Z44" s="35"/>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row>
    <row r="45" spans="1:101">
      <c r="A45" s="2">
        <v>1913</v>
      </c>
      <c r="B45" s="36"/>
      <c r="C45" s="36"/>
      <c r="D45" s="36"/>
      <c r="E45" s="36"/>
      <c r="F45" s="35"/>
      <c r="G45" s="35"/>
      <c r="H45" s="35"/>
      <c r="I45" s="35"/>
      <c r="J45" s="35"/>
      <c r="K45" s="35"/>
      <c r="L45" s="35"/>
      <c r="M45" s="35"/>
      <c r="N45" s="35"/>
      <c r="O45" s="35"/>
      <c r="P45" s="35"/>
      <c r="Q45" s="35"/>
      <c r="R45" s="35"/>
      <c r="S45" s="35"/>
      <c r="T45" s="35"/>
      <c r="U45" s="35"/>
      <c r="V45" s="35"/>
      <c r="W45" s="35"/>
      <c r="X45" s="35"/>
      <c r="Y45" s="35"/>
      <c r="Z45" s="35"/>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row>
    <row r="46" spans="1:101">
      <c r="A46" s="2">
        <v>1914</v>
      </c>
      <c r="B46" s="36"/>
      <c r="C46" s="36"/>
      <c r="D46" s="36"/>
      <c r="E46" s="36"/>
      <c r="F46" s="35"/>
      <c r="G46" s="35"/>
      <c r="H46" s="35"/>
      <c r="I46" s="35"/>
      <c r="J46" s="35"/>
      <c r="K46" s="35"/>
      <c r="L46" s="35"/>
      <c r="M46" s="35"/>
      <c r="N46" s="35"/>
      <c r="O46" s="35"/>
      <c r="P46" s="35"/>
      <c r="Q46" s="35"/>
      <c r="R46" s="35"/>
      <c r="S46" s="35"/>
      <c r="T46" s="35"/>
      <c r="U46" s="35"/>
      <c r="V46" s="35"/>
      <c r="W46" s="35"/>
      <c r="X46" s="35"/>
      <c r="Y46" s="35"/>
      <c r="Z46" s="35"/>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row>
    <row r="47" spans="1:101">
      <c r="A47" s="2">
        <v>1915</v>
      </c>
      <c r="B47" s="36"/>
      <c r="C47" s="36"/>
      <c r="D47" s="36"/>
      <c r="E47" s="36"/>
      <c r="F47" s="35"/>
      <c r="G47" s="35"/>
      <c r="H47" s="35"/>
      <c r="I47" s="35"/>
      <c r="J47" s="35"/>
      <c r="K47" s="35"/>
      <c r="L47" s="35"/>
      <c r="M47" s="35"/>
      <c r="N47" s="35"/>
      <c r="O47" s="35"/>
      <c r="P47" s="35"/>
      <c r="Q47" s="35"/>
      <c r="R47" s="35"/>
      <c r="S47" s="35"/>
      <c r="T47" s="35"/>
      <c r="U47" s="35"/>
      <c r="V47" s="35"/>
      <c r="W47" s="35"/>
      <c r="X47" s="35"/>
      <c r="Y47" s="35"/>
      <c r="Z47" s="35"/>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row>
    <row r="48" spans="1:101">
      <c r="A48" s="2">
        <v>1916</v>
      </c>
      <c r="B48" s="36"/>
      <c r="C48" s="36"/>
      <c r="D48" s="36"/>
      <c r="E48" s="36"/>
      <c r="F48" s="35"/>
      <c r="G48" s="35"/>
      <c r="H48" s="35"/>
      <c r="I48" s="35"/>
      <c r="J48" s="35"/>
      <c r="K48" s="35"/>
      <c r="L48" s="35"/>
      <c r="M48" s="35"/>
      <c r="N48" s="35"/>
      <c r="O48" s="35"/>
      <c r="P48" s="35"/>
      <c r="Q48" s="35"/>
      <c r="R48" s="35"/>
      <c r="S48" s="35"/>
      <c r="T48" s="35"/>
      <c r="U48" s="35"/>
      <c r="V48" s="35"/>
      <c r="W48" s="35"/>
      <c r="X48" s="35"/>
      <c r="Y48" s="35"/>
      <c r="Z48" s="35"/>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row>
    <row r="49" spans="1:101">
      <c r="A49" s="2">
        <v>1917</v>
      </c>
      <c r="B49" s="36"/>
      <c r="C49" s="36"/>
      <c r="D49" s="36"/>
      <c r="E49" s="36"/>
      <c r="F49" s="35"/>
      <c r="G49" s="35"/>
      <c r="H49" s="35"/>
      <c r="I49" s="35"/>
      <c r="J49" s="35"/>
      <c r="K49" s="35"/>
      <c r="L49" s="35"/>
      <c r="M49" s="35"/>
      <c r="N49" s="35"/>
      <c r="O49" s="35"/>
      <c r="P49" s="35"/>
      <c r="Q49" s="35"/>
      <c r="R49" s="35"/>
      <c r="S49" s="35"/>
      <c r="T49" s="35"/>
      <c r="U49" s="35"/>
      <c r="V49" s="35"/>
      <c r="W49" s="35"/>
      <c r="X49" s="35"/>
      <c r="Y49" s="35"/>
      <c r="Z49" s="35"/>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row>
    <row r="50" spans="1:101">
      <c r="A50" s="2">
        <v>1918</v>
      </c>
      <c r="B50" s="36"/>
      <c r="C50" s="36"/>
      <c r="D50" s="36"/>
      <c r="E50" s="36"/>
      <c r="F50" s="35"/>
      <c r="G50" s="35"/>
      <c r="H50" s="35"/>
      <c r="I50" s="35"/>
      <c r="J50" s="35"/>
      <c r="K50" s="35"/>
      <c r="L50" s="35"/>
      <c r="M50" s="35"/>
      <c r="N50" s="35"/>
      <c r="O50" s="35"/>
      <c r="P50" s="35"/>
      <c r="Q50" s="35"/>
      <c r="R50" s="35"/>
      <c r="S50" s="35"/>
      <c r="T50" s="35"/>
      <c r="U50" s="35"/>
      <c r="V50" s="35"/>
      <c r="W50" s="35"/>
      <c r="X50" s="35"/>
      <c r="Y50" s="35"/>
      <c r="Z50" s="35"/>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row>
    <row r="51" spans="1:101">
      <c r="A51" s="2">
        <v>1919</v>
      </c>
      <c r="B51" s="36"/>
      <c r="C51" s="36"/>
      <c r="D51" s="36"/>
      <c r="E51" s="36"/>
      <c r="F51" s="35"/>
      <c r="G51" s="35"/>
      <c r="H51" s="35"/>
      <c r="I51" s="35"/>
      <c r="J51" s="35"/>
      <c r="K51" s="35"/>
      <c r="L51" s="35"/>
      <c r="M51" s="35"/>
      <c r="N51" s="35"/>
      <c r="O51" s="35"/>
      <c r="P51" s="35"/>
      <c r="Q51" s="35"/>
      <c r="R51" s="35"/>
      <c r="S51" s="35"/>
      <c r="T51" s="35"/>
      <c r="U51" s="35"/>
      <c r="V51" s="35"/>
      <c r="W51" s="35"/>
      <c r="X51" s="35"/>
      <c r="Y51" s="35"/>
      <c r="Z51" s="35"/>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row>
    <row r="52" spans="1:101">
      <c r="A52" s="2">
        <v>1920</v>
      </c>
      <c r="B52" s="36"/>
      <c r="C52" s="36"/>
      <c r="D52" s="36"/>
      <c r="E52" s="36"/>
      <c r="F52" s="35"/>
      <c r="G52" s="35"/>
      <c r="H52" s="35"/>
      <c r="I52" s="35"/>
      <c r="J52" s="35"/>
      <c r="K52" s="35"/>
      <c r="L52" s="35"/>
      <c r="M52" s="35"/>
      <c r="N52" s="35"/>
      <c r="O52" s="35"/>
      <c r="P52" s="35"/>
      <c r="Q52" s="35"/>
      <c r="R52" s="35"/>
      <c r="S52" s="35"/>
      <c r="T52" s="35"/>
      <c r="U52" s="35"/>
      <c r="V52" s="35"/>
      <c r="W52" s="35"/>
      <c r="X52" s="35"/>
      <c r="Y52" s="35"/>
      <c r="Z52" s="35"/>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row>
    <row r="53" spans="1:101">
      <c r="A53" s="2">
        <v>1921</v>
      </c>
      <c r="B53" s="36"/>
      <c r="C53" s="36"/>
      <c r="D53" s="36"/>
      <c r="E53" s="36"/>
      <c r="F53" s="35"/>
      <c r="G53" s="35"/>
      <c r="H53" s="35"/>
      <c r="I53" s="35"/>
      <c r="J53" s="35"/>
      <c r="K53" s="35"/>
      <c r="L53" s="35"/>
      <c r="M53" s="35"/>
      <c r="N53" s="35"/>
      <c r="O53" s="35"/>
      <c r="P53" s="35"/>
      <c r="Q53" s="35"/>
      <c r="R53" s="35"/>
      <c r="S53" s="35"/>
      <c r="T53" s="35"/>
      <c r="U53" s="35"/>
      <c r="V53" s="35"/>
      <c r="W53" s="35"/>
      <c r="X53" s="35"/>
      <c r="Y53" s="35"/>
      <c r="Z53" s="35"/>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row>
    <row r="54" spans="1:101">
      <c r="A54" s="2">
        <v>1922</v>
      </c>
      <c r="B54" s="36"/>
      <c r="C54" s="36"/>
      <c r="D54" s="36"/>
      <c r="E54" s="36"/>
      <c r="F54" s="35"/>
      <c r="G54" s="35"/>
      <c r="H54" s="35"/>
      <c r="I54" s="35"/>
      <c r="J54" s="35"/>
      <c r="K54" s="35"/>
      <c r="L54" s="35"/>
      <c r="M54" s="35"/>
      <c r="N54" s="35"/>
      <c r="O54" s="35"/>
      <c r="P54" s="35"/>
      <c r="Q54" s="35"/>
      <c r="R54" s="35"/>
      <c r="S54" s="35"/>
      <c r="T54" s="35"/>
      <c r="U54" s="35"/>
      <c r="V54" s="35"/>
      <c r="W54" s="35"/>
      <c r="X54" s="35"/>
      <c r="Y54" s="35"/>
      <c r="Z54" s="35"/>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row>
    <row r="55" spans="1:101">
      <c r="A55" s="2">
        <v>1923</v>
      </c>
      <c r="B55" s="36"/>
      <c r="C55" s="36"/>
      <c r="D55" s="36"/>
      <c r="E55" s="36"/>
      <c r="F55" s="35"/>
      <c r="G55" s="35"/>
      <c r="H55" s="35"/>
      <c r="I55" s="35"/>
      <c r="J55" s="35"/>
      <c r="K55" s="35"/>
      <c r="L55" s="35"/>
      <c r="M55" s="35"/>
      <c r="N55" s="35"/>
      <c r="O55" s="35"/>
      <c r="P55" s="35"/>
      <c r="Q55" s="35"/>
      <c r="R55" s="35"/>
      <c r="S55" s="35"/>
      <c r="T55" s="35"/>
      <c r="U55" s="35"/>
      <c r="V55" s="35"/>
      <c r="W55" s="35"/>
      <c r="X55" s="35"/>
      <c r="Y55" s="35"/>
      <c r="Z55" s="35"/>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row>
    <row r="56" spans="1:101">
      <c r="A56" s="2">
        <v>1924</v>
      </c>
      <c r="B56" s="36"/>
      <c r="C56" s="36"/>
      <c r="D56" s="36"/>
      <c r="E56" s="36"/>
      <c r="F56" s="35"/>
      <c r="G56" s="35"/>
      <c r="H56" s="35"/>
      <c r="I56" s="35"/>
      <c r="J56" s="35"/>
      <c r="K56" s="35"/>
      <c r="L56" s="35"/>
      <c r="M56" s="35"/>
      <c r="N56" s="35"/>
      <c r="O56" s="35"/>
      <c r="P56" s="35"/>
      <c r="Q56" s="35"/>
      <c r="R56" s="35"/>
      <c r="S56" s="35"/>
      <c r="T56" s="35"/>
      <c r="U56" s="35"/>
      <c r="V56" s="35"/>
      <c r="W56" s="35"/>
      <c r="X56" s="35"/>
      <c r="Y56" s="35"/>
      <c r="Z56" s="35"/>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row>
    <row r="57" spans="1:101">
      <c r="A57" s="2">
        <v>1925</v>
      </c>
      <c r="B57" s="36"/>
      <c r="C57" s="36"/>
      <c r="D57" s="36"/>
      <c r="E57" s="36"/>
      <c r="F57" s="35"/>
      <c r="G57" s="35"/>
      <c r="H57" s="35"/>
      <c r="I57" s="35"/>
      <c r="J57" s="35"/>
      <c r="K57" s="35"/>
      <c r="L57" s="35"/>
      <c r="M57" s="35"/>
      <c r="N57" s="35"/>
      <c r="O57" s="35"/>
      <c r="P57" s="35"/>
      <c r="Q57" s="35"/>
      <c r="R57" s="35"/>
      <c r="S57" s="35"/>
      <c r="T57" s="35"/>
      <c r="U57" s="35"/>
      <c r="V57" s="35"/>
      <c r="W57" s="35"/>
      <c r="X57" s="35"/>
      <c r="Y57" s="35"/>
      <c r="Z57" s="35"/>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row>
    <row r="58" spans="1:101">
      <c r="A58" s="2">
        <v>1926</v>
      </c>
      <c r="B58" s="36"/>
      <c r="C58" s="36"/>
      <c r="D58" s="36"/>
      <c r="E58" s="36"/>
      <c r="F58" s="35"/>
      <c r="G58" s="35"/>
      <c r="H58" s="35"/>
      <c r="I58" s="35"/>
      <c r="J58" s="35"/>
      <c r="K58" s="35"/>
      <c r="L58" s="35"/>
      <c r="M58" s="35"/>
      <c r="N58" s="35"/>
      <c r="O58" s="35"/>
      <c r="P58" s="35"/>
      <c r="Q58" s="35"/>
      <c r="R58" s="35"/>
      <c r="S58" s="35"/>
      <c r="T58" s="35"/>
      <c r="U58" s="35"/>
      <c r="V58" s="35"/>
      <c r="W58" s="35"/>
      <c r="X58" s="35"/>
      <c r="Y58" s="35"/>
      <c r="Z58" s="35"/>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row>
    <row r="59" spans="1:101">
      <c r="A59" s="2">
        <v>1927</v>
      </c>
      <c r="B59" s="36"/>
      <c r="C59" s="36"/>
      <c r="D59" s="36"/>
      <c r="E59" s="36"/>
      <c r="F59" s="35"/>
      <c r="G59" s="35"/>
      <c r="H59" s="35"/>
      <c r="I59" s="35"/>
      <c r="J59" s="35"/>
      <c r="K59" s="35"/>
      <c r="L59" s="35"/>
      <c r="M59" s="35"/>
      <c r="N59" s="35"/>
      <c r="O59" s="35"/>
      <c r="P59" s="35"/>
      <c r="Q59" s="35"/>
      <c r="R59" s="35"/>
      <c r="S59" s="35"/>
      <c r="T59" s="35"/>
      <c r="U59" s="35"/>
      <c r="V59" s="35"/>
      <c r="W59" s="35"/>
      <c r="X59" s="35"/>
      <c r="Y59" s="35"/>
      <c r="Z59" s="35"/>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row>
    <row r="60" spans="1:101">
      <c r="A60" s="2">
        <v>1928</v>
      </c>
      <c r="B60" s="36"/>
      <c r="C60" s="36"/>
      <c r="D60" s="36"/>
      <c r="E60" s="36"/>
      <c r="F60" s="35"/>
      <c r="G60" s="35"/>
      <c r="H60" s="35"/>
      <c r="I60" s="35"/>
      <c r="J60" s="35"/>
      <c r="K60" s="35"/>
      <c r="L60" s="35"/>
      <c r="M60" s="35"/>
      <c r="N60" s="35"/>
      <c r="O60" s="35"/>
      <c r="P60" s="35"/>
      <c r="Q60" s="35"/>
      <c r="R60" s="35"/>
      <c r="S60" s="35"/>
      <c r="T60" s="35"/>
      <c r="U60" s="35"/>
      <c r="V60" s="35"/>
      <c r="W60" s="35"/>
      <c r="X60" s="35"/>
      <c r="Y60" s="35"/>
      <c r="Z60" s="35"/>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row>
    <row r="61" spans="1:101">
      <c r="A61" s="2">
        <v>1929</v>
      </c>
      <c r="B61" s="36"/>
      <c r="C61" s="36"/>
      <c r="D61" s="36"/>
      <c r="E61" s="36"/>
      <c r="F61" s="35"/>
      <c r="G61" s="35"/>
      <c r="H61" s="35"/>
      <c r="I61" s="35"/>
      <c r="J61" s="35"/>
      <c r="K61" s="35"/>
      <c r="L61" s="35"/>
      <c r="M61" s="35"/>
      <c r="N61" s="35"/>
      <c r="O61" s="35"/>
      <c r="P61" s="35"/>
      <c r="Q61" s="35"/>
      <c r="R61" s="35"/>
      <c r="S61" s="35"/>
      <c r="T61" s="35"/>
      <c r="U61" s="35"/>
      <c r="V61" s="35"/>
      <c r="W61" s="35"/>
      <c r="X61" s="35"/>
      <c r="Y61" s="35"/>
      <c r="Z61" s="35"/>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row>
    <row r="62" spans="1:101">
      <c r="A62" s="2">
        <v>1930</v>
      </c>
      <c r="B62" s="36"/>
      <c r="C62" s="36"/>
      <c r="D62" s="36"/>
      <c r="E62" s="36"/>
      <c r="F62" s="35"/>
      <c r="G62" s="35"/>
      <c r="H62" s="35"/>
      <c r="I62" s="35"/>
      <c r="J62" s="35"/>
      <c r="K62" s="35"/>
      <c r="L62" s="35"/>
      <c r="M62" s="35"/>
      <c r="N62" s="35"/>
      <c r="O62" s="35"/>
      <c r="P62" s="35"/>
      <c r="Q62" s="35"/>
      <c r="R62" s="35"/>
      <c r="S62" s="35"/>
      <c r="T62" s="35"/>
      <c r="U62" s="35"/>
      <c r="V62" s="35"/>
      <c r="W62" s="35"/>
      <c r="X62" s="35"/>
      <c r="Y62" s="35"/>
      <c r="Z62" s="35"/>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row>
    <row r="63" spans="1:101">
      <c r="A63" s="2">
        <v>1931</v>
      </c>
      <c r="B63" s="36"/>
      <c r="C63" s="36"/>
      <c r="D63" s="36"/>
      <c r="E63" s="36"/>
      <c r="F63" s="35"/>
      <c r="G63" s="35"/>
      <c r="H63" s="35"/>
      <c r="I63" s="35"/>
      <c r="J63" s="35"/>
      <c r="K63" s="35"/>
      <c r="L63" s="35"/>
      <c r="M63" s="35"/>
      <c r="N63" s="35"/>
      <c r="O63" s="35"/>
      <c r="P63" s="35"/>
      <c r="Q63" s="35"/>
      <c r="R63" s="35"/>
      <c r="S63" s="35"/>
      <c r="T63" s="35"/>
      <c r="U63" s="35"/>
      <c r="V63" s="35"/>
      <c r="W63" s="35"/>
      <c r="X63" s="35"/>
      <c r="Y63" s="35"/>
      <c r="Z63" s="35"/>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row>
    <row r="64" spans="1:101">
      <c r="A64" s="2">
        <v>1932</v>
      </c>
      <c r="B64" s="36"/>
      <c r="C64" s="36"/>
      <c r="D64" s="36"/>
      <c r="E64" s="36"/>
      <c r="F64" s="35"/>
      <c r="G64" s="35"/>
      <c r="H64" s="35"/>
      <c r="I64" s="35"/>
      <c r="J64" s="35"/>
      <c r="K64" s="35"/>
      <c r="L64" s="35"/>
      <c r="M64" s="35"/>
      <c r="N64" s="35"/>
      <c r="O64" s="35"/>
      <c r="P64" s="35"/>
      <c r="Q64" s="35"/>
      <c r="R64" s="35"/>
      <c r="S64" s="35"/>
      <c r="T64" s="35"/>
      <c r="U64" s="35"/>
      <c r="V64" s="35"/>
      <c r="W64" s="35"/>
      <c r="X64" s="35"/>
      <c r="Y64" s="35"/>
      <c r="Z64" s="35"/>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row>
    <row r="65" spans="1:101">
      <c r="A65" s="2">
        <v>1933</v>
      </c>
      <c r="B65" s="36"/>
      <c r="C65" s="36"/>
      <c r="D65" s="36"/>
      <c r="E65" s="36"/>
      <c r="F65" s="35"/>
      <c r="G65" s="35"/>
      <c r="H65" s="35"/>
      <c r="I65" s="35"/>
      <c r="J65" s="35"/>
      <c r="K65" s="35"/>
      <c r="L65" s="35"/>
      <c r="M65" s="35"/>
      <c r="N65" s="35"/>
      <c r="O65" s="35"/>
      <c r="P65" s="35"/>
      <c r="Q65" s="35"/>
      <c r="R65" s="35"/>
      <c r="S65" s="35"/>
      <c r="T65" s="35"/>
      <c r="U65" s="35"/>
      <c r="V65" s="35"/>
      <c r="W65" s="35"/>
      <c r="X65" s="35"/>
      <c r="Y65" s="35"/>
      <c r="Z65" s="35"/>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row>
    <row r="66" spans="1:101">
      <c r="A66" s="2">
        <v>1934</v>
      </c>
      <c r="B66" s="36"/>
      <c r="C66" s="36"/>
      <c r="D66" s="36"/>
      <c r="E66" s="36"/>
      <c r="F66" s="35"/>
      <c r="G66" s="35"/>
      <c r="H66" s="35"/>
      <c r="I66" s="35"/>
      <c r="J66" s="35"/>
      <c r="K66" s="35"/>
      <c r="L66" s="35"/>
      <c r="M66" s="35"/>
      <c r="N66" s="35"/>
      <c r="O66" s="35"/>
      <c r="P66" s="35"/>
      <c r="Q66" s="35"/>
      <c r="R66" s="35"/>
      <c r="S66" s="35"/>
      <c r="T66" s="35"/>
      <c r="U66" s="35"/>
      <c r="V66" s="35"/>
      <c r="W66" s="35"/>
      <c r="X66" s="35"/>
      <c r="Y66" s="35"/>
      <c r="Z66" s="35"/>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row>
    <row r="67" spans="1:101">
      <c r="A67" s="2">
        <v>1935</v>
      </c>
      <c r="B67" s="36"/>
      <c r="C67" s="36"/>
      <c r="D67" s="36"/>
      <c r="E67" s="36"/>
      <c r="F67" s="35"/>
      <c r="G67" s="35"/>
      <c r="H67" s="35"/>
      <c r="I67" s="35"/>
      <c r="J67" s="35"/>
      <c r="K67" s="35"/>
      <c r="L67" s="35"/>
      <c r="M67" s="35"/>
      <c r="N67" s="35"/>
      <c r="O67" s="35"/>
      <c r="P67" s="35"/>
      <c r="Q67" s="35"/>
      <c r="R67" s="35"/>
      <c r="S67" s="35"/>
      <c r="T67" s="35"/>
      <c r="U67" s="35"/>
      <c r="V67" s="35"/>
      <c r="W67" s="35"/>
      <c r="X67" s="35"/>
      <c r="Y67" s="35"/>
      <c r="Z67" s="35"/>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row>
    <row r="68" spans="1:101">
      <c r="A68" s="2">
        <v>1936</v>
      </c>
      <c r="B68" s="36"/>
      <c r="C68" s="36"/>
      <c r="D68" s="36"/>
      <c r="E68" s="36"/>
      <c r="F68" s="35"/>
      <c r="G68" s="35"/>
      <c r="H68" s="35"/>
      <c r="I68" s="35"/>
      <c r="J68" s="35"/>
      <c r="K68" s="35"/>
      <c r="L68" s="35"/>
      <c r="M68" s="35"/>
      <c r="N68" s="35"/>
      <c r="O68" s="35"/>
      <c r="P68" s="35"/>
      <c r="Q68" s="35"/>
      <c r="R68" s="35"/>
      <c r="S68" s="35"/>
      <c r="T68" s="35"/>
      <c r="U68" s="35"/>
      <c r="V68" s="35"/>
      <c r="W68" s="35"/>
      <c r="X68" s="35"/>
      <c r="Y68" s="35"/>
      <c r="Z68" s="35"/>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row>
    <row r="69" spans="1:101">
      <c r="A69" s="2">
        <v>1937</v>
      </c>
      <c r="B69" s="36"/>
      <c r="C69" s="36"/>
      <c r="D69" s="36"/>
      <c r="E69" s="36"/>
      <c r="F69" s="35"/>
      <c r="G69" s="35"/>
      <c r="H69" s="35"/>
      <c r="I69" s="35"/>
      <c r="J69" s="35"/>
      <c r="K69" s="35"/>
      <c r="L69" s="35"/>
      <c r="M69" s="35"/>
      <c r="N69" s="35"/>
      <c r="O69" s="35"/>
      <c r="P69" s="35"/>
      <c r="Q69" s="35"/>
      <c r="R69" s="35"/>
      <c r="S69" s="35"/>
      <c r="T69" s="35"/>
      <c r="U69" s="35"/>
      <c r="V69" s="35"/>
      <c r="W69" s="35"/>
      <c r="X69" s="35"/>
      <c r="Y69" s="35"/>
      <c r="Z69" s="35"/>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row>
    <row r="70" spans="1:101">
      <c r="A70" s="2">
        <v>1938</v>
      </c>
      <c r="B70" s="36"/>
      <c r="C70" s="36"/>
      <c r="D70" s="36"/>
      <c r="E70" s="36"/>
      <c r="F70" s="35"/>
      <c r="G70" s="35"/>
      <c r="H70" s="35"/>
      <c r="I70" s="35"/>
      <c r="J70" s="35"/>
      <c r="K70" s="35"/>
      <c r="L70" s="35"/>
      <c r="M70" s="35"/>
      <c r="N70" s="35"/>
      <c r="O70" s="35"/>
      <c r="P70" s="35"/>
      <c r="Q70" s="35"/>
      <c r="R70" s="35"/>
      <c r="S70" s="35"/>
      <c r="T70" s="35"/>
      <c r="U70" s="35"/>
      <c r="V70" s="35"/>
      <c r="W70" s="35"/>
      <c r="X70" s="35"/>
      <c r="Y70" s="35"/>
      <c r="Z70" s="35"/>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row>
    <row r="71" spans="1:101">
      <c r="A71" s="2">
        <v>1939</v>
      </c>
      <c r="B71" s="36"/>
      <c r="C71" s="36"/>
      <c r="D71" s="36"/>
      <c r="E71" s="36"/>
      <c r="F71" s="35"/>
      <c r="G71" s="35"/>
      <c r="H71" s="35"/>
      <c r="I71" s="35"/>
      <c r="J71" s="35"/>
      <c r="K71" s="35"/>
      <c r="L71" s="35"/>
      <c r="M71" s="35"/>
      <c r="N71" s="35"/>
      <c r="O71" s="35"/>
      <c r="P71" s="35"/>
      <c r="Q71" s="35"/>
      <c r="R71" s="35"/>
      <c r="S71" s="35"/>
      <c r="T71" s="35"/>
      <c r="U71" s="35"/>
      <c r="V71" s="35"/>
      <c r="W71" s="35"/>
      <c r="X71" s="35"/>
      <c r="Y71" s="35"/>
      <c r="Z71" s="35"/>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row>
    <row r="72" spans="1:101">
      <c r="A72" s="2">
        <v>1940</v>
      </c>
      <c r="B72" s="36"/>
      <c r="C72" s="36"/>
      <c r="D72" s="36"/>
      <c r="E72" s="36"/>
      <c r="F72" s="35"/>
      <c r="G72" s="35"/>
      <c r="H72" s="35"/>
      <c r="I72" s="35"/>
      <c r="J72" s="35"/>
      <c r="K72" s="35"/>
      <c r="L72" s="35"/>
      <c r="M72" s="35"/>
      <c r="N72" s="35"/>
      <c r="O72" s="35"/>
      <c r="P72" s="35"/>
      <c r="Q72" s="35"/>
      <c r="R72" s="35"/>
      <c r="S72" s="35"/>
      <c r="T72" s="35"/>
      <c r="U72" s="35"/>
      <c r="V72" s="35"/>
      <c r="W72" s="35"/>
      <c r="X72" s="35"/>
      <c r="Y72" s="35"/>
      <c r="Z72" s="35"/>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row>
    <row r="73" spans="1:101">
      <c r="A73" s="2">
        <v>1941</v>
      </c>
      <c r="B73" s="36"/>
      <c r="C73" s="36"/>
      <c r="D73" s="36"/>
      <c r="E73" s="36"/>
      <c r="F73" s="35"/>
      <c r="G73" s="35"/>
      <c r="H73" s="35"/>
      <c r="I73" s="35"/>
      <c r="J73" s="35"/>
      <c r="K73" s="35"/>
      <c r="L73" s="35"/>
      <c r="M73" s="35"/>
      <c r="N73" s="35"/>
      <c r="O73" s="35"/>
      <c r="P73" s="35"/>
      <c r="Q73" s="35"/>
      <c r="R73" s="35"/>
      <c r="S73" s="35"/>
      <c r="T73" s="35"/>
      <c r="U73" s="35"/>
      <c r="V73" s="35"/>
      <c r="W73" s="35"/>
      <c r="X73" s="35"/>
      <c r="Y73" s="35"/>
      <c r="Z73" s="35"/>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row>
    <row r="74" spans="1:101">
      <c r="A74" s="2">
        <v>1942</v>
      </c>
      <c r="B74" s="36"/>
      <c r="C74" s="36"/>
      <c r="D74" s="36"/>
      <c r="E74" s="36"/>
      <c r="F74" s="35"/>
      <c r="G74" s="35"/>
      <c r="H74" s="35"/>
      <c r="I74" s="35"/>
      <c r="J74" s="35"/>
      <c r="K74" s="35"/>
      <c r="L74" s="35"/>
      <c r="M74" s="35"/>
      <c r="N74" s="35"/>
      <c r="O74" s="35"/>
      <c r="P74" s="35"/>
      <c r="Q74" s="35"/>
      <c r="R74" s="35"/>
      <c r="S74" s="35"/>
      <c r="T74" s="35"/>
      <c r="U74" s="35"/>
      <c r="V74" s="35"/>
      <c r="W74" s="35"/>
      <c r="X74" s="35"/>
      <c r="Y74" s="35"/>
      <c r="Z74" s="35"/>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row>
    <row r="75" spans="1:101">
      <c r="A75" s="2">
        <v>1943</v>
      </c>
      <c r="B75" s="36"/>
      <c r="C75" s="36"/>
      <c r="D75" s="36"/>
      <c r="E75" s="36"/>
      <c r="F75" s="35"/>
      <c r="G75" s="35"/>
      <c r="H75" s="35"/>
      <c r="I75" s="35"/>
      <c r="J75" s="35"/>
      <c r="K75" s="35"/>
      <c r="L75" s="35"/>
      <c r="M75" s="35"/>
      <c r="N75" s="35"/>
      <c r="O75" s="35"/>
      <c r="P75" s="35"/>
      <c r="Q75" s="35"/>
      <c r="R75" s="35"/>
      <c r="S75" s="35"/>
      <c r="T75" s="35"/>
      <c r="U75" s="35"/>
      <c r="V75" s="35"/>
      <c r="W75" s="35"/>
      <c r="X75" s="35"/>
      <c r="Y75" s="35"/>
      <c r="Z75" s="35"/>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row>
    <row r="76" spans="1:101">
      <c r="A76" s="2">
        <v>1944</v>
      </c>
      <c r="B76" s="36"/>
      <c r="C76" s="36"/>
      <c r="D76" s="36"/>
      <c r="E76" s="36"/>
      <c r="F76" s="35"/>
      <c r="G76" s="35"/>
      <c r="H76" s="35"/>
      <c r="I76" s="35"/>
      <c r="J76" s="35"/>
      <c r="K76" s="35"/>
      <c r="L76" s="35"/>
      <c r="M76" s="35"/>
      <c r="N76" s="35"/>
      <c r="O76" s="35"/>
      <c r="P76" s="35"/>
      <c r="Q76" s="35"/>
      <c r="R76" s="35"/>
      <c r="S76" s="35"/>
      <c r="T76" s="35"/>
      <c r="U76" s="35"/>
      <c r="V76" s="35"/>
      <c r="W76" s="35"/>
      <c r="X76" s="35"/>
      <c r="Y76" s="35"/>
      <c r="Z76" s="35"/>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row>
    <row r="77" spans="1:101">
      <c r="A77" s="2">
        <v>1945</v>
      </c>
      <c r="B77" s="36"/>
      <c r="C77" s="36"/>
      <c r="D77" s="36"/>
      <c r="E77" s="36"/>
      <c r="F77" s="35"/>
      <c r="G77" s="35"/>
      <c r="H77" s="35"/>
      <c r="I77" s="35"/>
      <c r="J77" s="35"/>
      <c r="K77" s="35"/>
      <c r="L77" s="35"/>
      <c r="M77" s="35"/>
      <c r="N77" s="35"/>
      <c r="O77" s="35"/>
      <c r="P77" s="35"/>
      <c r="Q77" s="35"/>
      <c r="R77" s="35"/>
      <c r="S77" s="35"/>
      <c r="T77" s="35"/>
      <c r="U77" s="35"/>
      <c r="V77" s="35"/>
      <c r="W77" s="35"/>
      <c r="X77" s="35"/>
      <c r="Y77" s="35"/>
      <c r="Z77" s="35"/>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row>
    <row r="78" spans="1:101">
      <c r="A78" s="2">
        <v>1946</v>
      </c>
      <c r="B78" s="36"/>
      <c r="C78" s="36"/>
      <c r="D78" s="36"/>
      <c r="E78" s="36"/>
      <c r="F78" s="35"/>
      <c r="G78" s="35"/>
      <c r="H78" s="35"/>
      <c r="I78" s="35"/>
      <c r="J78" s="35"/>
      <c r="K78" s="35"/>
      <c r="L78" s="35"/>
      <c r="M78" s="35"/>
      <c r="N78" s="35"/>
      <c r="O78" s="35"/>
      <c r="P78" s="35"/>
      <c r="Q78" s="35"/>
      <c r="R78" s="35"/>
      <c r="S78" s="35"/>
      <c r="T78" s="35"/>
      <c r="U78" s="35"/>
      <c r="V78" s="35"/>
      <c r="W78" s="35"/>
      <c r="X78" s="35"/>
      <c r="Y78" s="35"/>
      <c r="Z78" s="35"/>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row>
    <row r="79" spans="1:101">
      <c r="A79" s="2">
        <v>1947</v>
      </c>
      <c r="B79" s="36"/>
      <c r="C79" s="36"/>
      <c r="D79" s="36"/>
      <c r="E79" s="36"/>
      <c r="F79" s="35"/>
      <c r="G79" s="35"/>
      <c r="H79" s="35"/>
      <c r="I79" s="35"/>
      <c r="J79" s="35"/>
      <c r="K79" s="35"/>
      <c r="L79" s="35"/>
      <c r="M79" s="35"/>
      <c r="N79" s="35"/>
      <c r="O79" s="35"/>
      <c r="P79" s="35"/>
      <c r="Q79" s="35"/>
      <c r="R79" s="35"/>
      <c r="S79" s="35"/>
      <c r="T79" s="35"/>
      <c r="U79" s="35"/>
      <c r="V79" s="35"/>
      <c r="W79" s="35"/>
      <c r="X79" s="35"/>
      <c r="Y79" s="35"/>
      <c r="Z79" s="35"/>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row>
    <row r="80" spans="1:101">
      <c r="A80" s="2">
        <v>1948</v>
      </c>
      <c r="B80" s="36"/>
      <c r="C80" s="36"/>
      <c r="D80" s="36"/>
      <c r="E80" s="36"/>
      <c r="F80" s="35"/>
      <c r="G80" s="35"/>
      <c r="H80" s="35"/>
      <c r="I80" s="35"/>
      <c r="J80" s="35"/>
      <c r="K80" s="35"/>
      <c r="L80" s="35"/>
      <c r="M80" s="35"/>
      <c r="N80" s="35"/>
      <c r="O80" s="35"/>
      <c r="P80" s="35"/>
      <c r="Q80" s="35"/>
      <c r="R80" s="35"/>
      <c r="S80" s="35"/>
      <c r="T80" s="35"/>
      <c r="U80" s="35"/>
      <c r="V80" s="35"/>
      <c r="W80" s="35"/>
      <c r="X80" s="35"/>
      <c r="Y80" s="35"/>
      <c r="Z80" s="35"/>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row>
    <row r="81" spans="1:101">
      <c r="A81" s="2">
        <v>1949</v>
      </c>
      <c r="B81" s="36"/>
      <c r="C81" s="36"/>
      <c r="D81" s="36"/>
      <c r="E81" s="36"/>
      <c r="F81" s="35"/>
      <c r="G81" s="35"/>
      <c r="H81" s="35"/>
      <c r="I81" s="35"/>
      <c r="J81" s="35"/>
      <c r="K81" s="35"/>
      <c r="L81" s="35"/>
      <c r="M81" s="35"/>
      <c r="N81" s="35"/>
      <c r="O81" s="35"/>
      <c r="P81" s="35"/>
      <c r="Q81" s="35"/>
      <c r="R81" s="35"/>
      <c r="S81" s="35"/>
      <c r="T81" s="35"/>
      <c r="U81" s="35"/>
      <c r="V81" s="35"/>
      <c r="W81" s="35"/>
      <c r="X81" s="35"/>
      <c r="Y81" s="35"/>
      <c r="Z81" s="35"/>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row>
    <row r="82" spans="1:101">
      <c r="A82" s="2">
        <v>1950</v>
      </c>
      <c r="B82" s="36"/>
      <c r="C82" s="36"/>
      <c r="D82" s="36"/>
      <c r="E82" s="36"/>
      <c r="F82" s="35"/>
      <c r="G82" s="35"/>
      <c r="H82" s="35"/>
      <c r="I82" s="35"/>
      <c r="J82" s="35"/>
      <c r="K82" s="35"/>
      <c r="L82" s="35"/>
      <c r="M82" s="35"/>
      <c r="N82" s="35"/>
      <c r="O82" s="35"/>
      <c r="P82" s="35"/>
      <c r="Q82" s="35"/>
      <c r="R82" s="35"/>
      <c r="S82" s="35"/>
      <c r="T82" s="35"/>
      <c r="U82" s="35"/>
      <c r="V82" s="35"/>
      <c r="W82" s="35"/>
      <c r="X82" s="35"/>
      <c r="Y82" s="35"/>
      <c r="Z82" s="35"/>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row>
    <row r="83" spans="1:101">
      <c r="A83" s="2">
        <v>1951</v>
      </c>
      <c r="B83" s="36"/>
      <c r="C83" s="36"/>
      <c r="D83" s="36"/>
      <c r="E83" s="36"/>
      <c r="F83" s="35"/>
      <c r="G83" s="35"/>
      <c r="H83" s="35"/>
      <c r="I83" s="35"/>
      <c r="J83" s="35"/>
      <c r="K83" s="35"/>
      <c r="L83" s="35"/>
      <c r="M83" s="35"/>
      <c r="N83" s="35"/>
      <c r="O83" s="35"/>
      <c r="P83" s="35"/>
      <c r="Q83" s="35"/>
      <c r="R83" s="35"/>
      <c r="S83" s="35"/>
      <c r="T83" s="35"/>
      <c r="U83" s="35"/>
      <c r="V83" s="35"/>
      <c r="W83" s="35"/>
      <c r="X83" s="35"/>
      <c r="Y83" s="35"/>
      <c r="Z83" s="35"/>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row>
    <row r="84" spans="1:101">
      <c r="A84" s="2">
        <v>1952</v>
      </c>
      <c r="B84" s="36"/>
      <c r="C84" s="36"/>
      <c r="D84" s="36"/>
      <c r="E84" s="36"/>
      <c r="F84" s="35"/>
      <c r="G84" s="35"/>
      <c r="H84" s="35"/>
      <c r="I84" s="35"/>
      <c r="J84" s="35"/>
      <c r="K84" s="35"/>
      <c r="L84" s="35"/>
      <c r="M84" s="35"/>
      <c r="N84" s="35"/>
      <c r="O84" s="35"/>
      <c r="P84" s="35"/>
      <c r="Q84" s="35"/>
      <c r="R84" s="35"/>
      <c r="S84" s="35"/>
      <c r="T84" s="35"/>
      <c r="U84" s="35"/>
      <c r="V84" s="35"/>
      <c r="W84" s="35"/>
      <c r="X84" s="35"/>
      <c r="Y84" s="35"/>
      <c r="Z84" s="35"/>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row>
    <row r="85" spans="1:101">
      <c r="A85" s="2">
        <v>1953</v>
      </c>
      <c r="B85" s="36"/>
      <c r="C85" s="36"/>
      <c r="D85" s="36"/>
      <c r="E85" s="36"/>
      <c r="F85" s="35"/>
      <c r="G85" s="35"/>
      <c r="H85" s="35"/>
      <c r="I85" s="35"/>
      <c r="J85" s="35"/>
      <c r="K85" s="35"/>
      <c r="L85" s="35"/>
      <c r="M85" s="35"/>
      <c r="N85" s="35"/>
      <c r="O85" s="35"/>
      <c r="P85" s="35"/>
      <c r="Q85" s="35"/>
      <c r="R85" s="35"/>
      <c r="S85" s="35"/>
      <c r="T85" s="35"/>
      <c r="U85" s="35"/>
      <c r="V85" s="35"/>
      <c r="W85" s="35"/>
      <c r="X85" s="35"/>
      <c r="Y85" s="35"/>
      <c r="Z85" s="35"/>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row>
    <row r="86" spans="1:101">
      <c r="A86" s="2">
        <v>1954</v>
      </c>
      <c r="B86" s="36"/>
      <c r="C86" s="36"/>
      <c r="D86" s="36"/>
      <c r="E86" s="36"/>
      <c r="F86" s="35"/>
      <c r="G86" s="35"/>
      <c r="H86" s="35"/>
      <c r="I86" s="35"/>
      <c r="J86" s="35"/>
      <c r="K86" s="35"/>
      <c r="L86" s="35"/>
      <c r="M86" s="35"/>
      <c r="N86" s="35"/>
      <c r="O86" s="35"/>
      <c r="P86" s="35"/>
      <c r="Q86" s="35"/>
      <c r="R86" s="35"/>
      <c r="S86" s="35"/>
      <c r="T86" s="35"/>
      <c r="U86" s="35"/>
      <c r="V86" s="35"/>
      <c r="W86" s="35"/>
      <c r="X86" s="35"/>
      <c r="Y86" s="35"/>
      <c r="Z86" s="35"/>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row>
    <row r="87" spans="1:101">
      <c r="A87" s="2">
        <v>1955</v>
      </c>
      <c r="B87" s="36"/>
      <c r="C87" s="36"/>
      <c r="D87" s="36"/>
      <c r="E87" s="36"/>
      <c r="F87" s="35"/>
      <c r="G87" s="35"/>
      <c r="H87" s="35"/>
      <c r="I87" s="35"/>
      <c r="J87" s="35"/>
      <c r="K87" s="35"/>
      <c r="L87" s="35"/>
      <c r="M87" s="35"/>
      <c r="N87" s="35"/>
      <c r="O87" s="35"/>
      <c r="P87" s="35"/>
      <c r="Q87" s="35"/>
      <c r="R87" s="35"/>
      <c r="S87" s="35"/>
      <c r="T87" s="35"/>
      <c r="U87" s="35"/>
      <c r="V87" s="35"/>
      <c r="W87" s="35"/>
      <c r="X87" s="35"/>
      <c r="Y87" s="35"/>
      <c r="Z87" s="35"/>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row>
    <row r="88" spans="1:101">
      <c r="A88" s="2">
        <v>1956</v>
      </c>
      <c r="B88" s="36"/>
      <c r="C88" s="36"/>
      <c r="D88" s="36"/>
      <c r="E88" s="36"/>
      <c r="F88" s="35"/>
      <c r="G88" s="35"/>
      <c r="H88" s="35"/>
      <c r="I88" s="35"/>
      <c r="J88" s="35"/>
      <c r="K88" s="35"/>
      <c r="L88" s="35"/>
      <c r="M88" s="35"/>
      <c r="N88" s="35"/>
      <c r="O88" s="35"/>
      <c r="P88" s="35"/>
      <c r="Q88" s="35"/>
      <c r="R88" s="35"/>
      <c r="S88" s="35"/>
      <c r="T88" s="35"/>
      <c r="U88" s="35"/>
      <c r="V88" s="35"/>
      <c r="W88" s="35"/>
      <c r="X88" s="35"/>
      <c r="Y88" s="35"/>
      <c r="Z88" s="35"/>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row>
    <row r="89" spans="1:101">
      <c r="A89" s="2">
        <v>1957</v>
      </c>
      <c r="B89" s="36"/>
      <c r="C89" s="36"/>
      <c r="D89" s="36"/>
      <c r="E89" s="36"/>
      <c r="F89" s="35"/>
      <c r="G89" s="35"/>
      <c r="H89" s="35"/>
      <c r="I89" s="35"/>
      <c r="J89" s="35"/>
      <c r="K89" s="35"/>
      <c r="L89" s="35"/>
      <c r="M89" s="35"/>
      <c r="N89" s="35"/>
      <c r="O89" s="35"/>
      <c r="P89" s="35"/>
      <c r="Q89" s="35"/>
      <c r="R89" s="35"/>
      <c r="S89" s="35"/>
      <c r="T89" s="35"/>
      <c r="U89" s="35"/>
      <c r="V89" s="35"/>
      <c r="W89" s="35"/>
      <c r="X89" s="35"/>
      <c r="Y89" s="35"/>
      <c r="Z89" s="35"/>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row>
    <row r="90" spans="1:101">
      <c r="A90" s="2">
        <v>1958</v>
      </c>
      <c r="B90" s="36"/>
      <c r="C90" s="36"/>
      <c r="D90" s="36"/>
      <c r="E90" s="36"/>
      <c r="F90" s="35"/>
      <c r="G90" s="35"/>
      <c r="H90" s="35"/>
      <c r="I90" s="35"/>
      <c r="J90" s="35"/>
      <c r="K90" s="35"/>
      <c r="L90" s="35"/>
      <c r="M90" s="35"/>
      <c r="N90" s="35"/>
      <c r="O90" s="35"/>
      <c r="P90" s="35"/>
      <c r="Q90" s="35"/>
      <c r="R90" s="35"/>
      <c r="S90" s="35"/>
      <c r="T90" s="35"/>
      <c r="U90" s="35"/>
      <c r="V90" s="35"/>
      <c r="W90" s="35"/>
      <c r="X90" s="35"/>
      <c r="Y90" s="35"/>
      <c r="Z90" s="35"/>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row>
    <row r="91" spans="1:101">
      <c r="A91" s="2">
        <v>1959</v>
      </c>
      <c r="B91" s="36"/>
      <c r="C91" s="36"/>
      <c r="D91" s="36"/>
      <c r="E91" s="36"/>
      <c r="F91" s="35"/>
      <c r="G91" s="35"/>
      <c r="H91" s="35"/>
      <c r="I91" s="35"/>
      <c r="J91" s="35"/>
      <c r="K91" s="35"/>
      <c r="L91" s="35"/>
      <c r="M91" s="35"/>
      <c r="N91" s="35"/>
      <c r="O91" s="35"/>
      <c r="P91" s="35"/>
      <c r="Q91" s="35"/>
      <c r="R91" s="35"/>
      <c r="S91" s="35"/>
      <c r="T91" s="35"/>
      <c r="U91" s="35"/>
      <c r="V91" s="35"/>
      <c r="W91" s="35"/>
      <c r="X91" s="35"/>
      <c r="Y91" s="35"/>
      <c r="Z91" s="35"/>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row>
    <row r="92" spans="1:101">
      <c r="A92" s="2">
        <v>1960</v>
      </c>
      <c r="B92" s="36"/>
      <c r="C92" s="36"/>
      <c r="D92" s="36"/>
      <c r="E92" s="36"/>
      <c r="F92" s="35"/>
      <c r="G92" s="35"/>
      <c r="H92" s="35"/>
      <c r="I92" s="35"/>
      <c r="J92" s="35"/>
      <c r="K92" s="35"/>
      <c r="L92" s="35"/>
      <c r="M92" s="35"/>
      <c r="N92" s="35"/>
      <c r="O92" s="35"/>
      <c r="P92" s="35"/>
      <c r="Q92" s="35"/>
      <c r="R92" s="35"/>
      <c r="S92" s="35"/>
      <c r="T92" s="35"/>
      <c r="U92" s="35"/>
      <c r="V92" s="35"/>
      <c r="W92" s="35"/>
      <c r="X92" s="35"/>
      <c r="Y92" s="35"/>
      <c r="Z92" s="35"/>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row>
    <row r="93" spans="1:101">
      <c r="A93" s="2">
        <v>1961</v>
      </c>
      <c r="B93" s="36"/>
      <c r="C93" s="36"/>
      <c r="D93" s="36"/>
      <c r="E93" s="36"/>
      <c r="F93" s="35"/>
      <c r="G93" s="35"/>
      <c r="H93" s="35"/>
      <c r="I93" s="35"/>
      <c r="J93" s="35"/>
      <c r="K93" s="35"/>
      <c r="L93" s="35"/>
      <c r="M93" s="35"/>
      <c r="N93" s="35"/>
      <c r="O93" s="35"/>
      <c r="P93" s="35"/>
      <c r="Q93" s="35"/>
      <c r="R93" s="35"/>
      <c r="S93" s="35"/>
      <c r="T93" s="35"/>
      <c r="U93" s="35"/>
      <c r="V93" s="35"/>
      <c r="W93" s="35"/>
      <c r="X93" s="35"/>
      <c r="Y93" s="35"/>
      <c r="Z93" s="35"/>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row>
    <row r="94" spans="1:101">
      <c r="A94" s="2">
        <v>1962</v>
      </c>
      <c r="B94" s="36"/>
      <c r="C94" s="36"/>
      <c r="D94" s="36"/>
      <c r="E94" s="36"/>
      <c r="F94" s="35"/>
      <c r="G94" s="35"/>
      <c r="H94" s="35"/>
      <c r="I94" s="35"/>
      <c r="J94" s="35"/>
      <c r="K94" s="35"/>
      <c r="L94" s="35"/>
      <c r="M94" s="35"/>
      <c r="N94" s="35"/>
      <c r="O94" s="35"/>
      <c r="P94" s="35"/>
      <c r="Q94" s="35"/>
      <c r="R94" s="35"/>
      <c r="S94" s="35"/>
      <c r="T94" s="35"/>
      <c r="U94" s="35"/>
      <c r="V94" s="35"/>
      <c r="W94" s="35"/>
      <c r="X94" s="35"/>
      <c r="Y94" s="35"/>
      <c r="Z94" s="35"/>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row>
    <row r="95" spans="1:101">
      <c r="A95" s="2">
        <v>1963</v>
      </c>
      <c r="B95" s="36"/>
      <c r="C95" s="36"/>
      <c r="D95" s="36"/>
      <c r="E95" s="36"/>
      <c r="F95" s="35"/>
      <c r="G95" s="35"/>
      <c r="H95" s="35"/>
      <c r="I95" s="35"/>
      <c r="J95" s="35"/>
      <c r="K95" s="35"/>
      <c r="L95" s="35"/>
      <c r="M95" s="35"/>
      <c r="N95" s="35"/>
      <c r="O95" s="35"/>
      <c r="P95" s="35"/>
      <c r="Q95" s="35"/>
      <c r="R95" s="35"/>
      <c r="S95" s="35"/>
      <c r="T95" s="35"/>
      <c r="U95" s="35"/>
      <c r="V95" s="35"/>
      <c r="W95" s="35"/>
      <c r="X95" s="35"/>
      <c r="Y95" s="35"/>
      <c r="Z95" s="35"/>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row>
    <row r="96" spans="1:101">
      <c r="A96" s="2">
        <v>1964</v>
      </c>
      <c r="B96" s="36"/>
      <c r="C96" s="36"/>
      <c r="D96" s="36"/>
      <c r="E96" s="36"/>
      <c r="F96" s="35"/>
      <c r="G96" s="35"/>
      <c r="H96" s="35"/>
      <c r="I96" s="35"/>
      <c r="J96" s="35"/>
      <c r="K96" s="35"/>
      <c r="L96" s="35"/>
      <c r="M96" s="35"/>
      <c r="N96" s="35"/>
      <c r="O96" s="35"/>
      <c r="P96" s="35"/>
      <c r="Q96" s="35"/>
      <c r="R96" s="35"/>
      <c r="S96" s="35"/>
      <c r="T96" s="35"/>
      <c r="U96" s="35"/>
      <c r="V96" s="35"/>
      <c r="W96" s="35"/>
      <c r="X96" s="35"/>
      <c r="Y96" s="35"/>
      <c r="Z96" s="35"/>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row>
    <row r="97" spans="1:101">
      <c r="A97" s="2">
        <v>1965</v>
      </c>
      <c r="B97" s="36"/>
      <c r="C97" s="36"/>
      <c r="D97" s="36"/>
      <c r="E97" s="36"/>
      <c r="F97" s="35"/>
      <c r="G97" s="35"/>
      <c r="H97" s="35"/>
      <c r="I97" s="35"/>
      <c r="J97" s="35"/>
      <c r="K97" s="35"/>
      <c r="L97" s="35"/>
      <c r="M97" s="35"/>
      <c r="N97" s="35"/>
      <c r="O97" s="35"/>
      <c r="P97" s="35"/>
      <c r="Q97" s="35"/>
      <c r="R97" s="35"/>
      <c r="S97" s="35"/>
      <c r="T97" s="35"/>
      <c r="U97" s="35"/>
      <c r="V97" s="35"/>
      <c r="W97" s="35"/>
      <c r="X97" s="35"/>
      <c r="Y97" s="35"/>
      <c r="Z97" s="35"/>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row>
    <row r="98" spans="1:101">
      <c r="A98" s="2">
        <v>1966</v>
      </c>
      <c r="B98" s="36"/>
      <c r="C98" s="36"/>
      <c r="D98" s="36"/>
      <c r="E98" s="36"/>
      <c r="F98" s="35"/>
      <c r="G98" s="35"/>
      <c r="H98" s="35"/>
      <c r="I98" s="35"/>
      <c r="J98" s="35"/>
      <c r="K98" s="35"/>
      <c r="L98" s="35"/>
      <c r="M98" s="35"/>
      <c r="N98" s="35"/>
      <c r="O98" s="35"/>
      <c r="P98" s="35"/>
      <c r="Q98" s="35"/>
      <c r="R98" s="35"/>
      <c r="S98" s="35"/>
      <c r="T98" s="35"/>
      <c r="U98" s="35"/>
      <c r="V98" s="35"/>
      <c r="W98" s="35"/>
      <c r="X98" s="35"/>
      <c r="Y98" s="35"/>
      <c r="Z98" s="35"/>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row>
    <row r="99" spans="1:101">
      <c r="A99" s="2">
        <v>1967</v>
      </c>
      <c r="B99" s="36"/>
      <c r="C99" s="36"/>
      <c r="D99" s="36"/>
      <c r="E99" s="36"/>
      <c r="F99" s="35"/>
      <c r="G99" s="35"/>
      <c r="H99" s="35"/>
      <c r="I99" s="35"/>
      <c r="J99" s="35"/>
      <c r="K99" s="35"/>
      <c r="L99" s="35"/>
      <c r="M99" s="35"/>
      <c r="N99" s="35"/>
      <c r="O99" s="35"/>
      <c r="P99" s="35"/>
      <c r="Q99" s="35"/>
      <c r="R99" s="35"/>
      <c r="S99" s="35"/>
      <c r="T99" s="35"/>
      <c r="U99" s="35"/>
      <c r="V99" s="35"/>
      <c r="W99" s="35"/>
      <c r="X99" s="35"/>
      <c r="Y99" s="35"/>
      <c r="Z99" s="35"/>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row>
    <row r="100" spans="1:101">
      <c r="A100" s="2">
        <v>1968</v>
      </c>
      <c r="B100" s="36"/>
      <c r="C100" s="36"/>
      <c r="D100" s="36"/>
      <c r="E100" s="36"/>
      <c r="F100" s="35"/>
      <c r="G100" s="35"/>
      <c r="H100" s="35"/>
      <c r="I100" s="35"/>
      <c r="J100" s="35"/>
      <c r="K100" s="35"/>
      <c r="L100" s="35"/>
      <c r="M100" s="35"/>
      <c r="N100" s="35"/>
      <c r="O100" s="35"/>
      <c r="P100" s="35"/>
      <c r="Q100" s="35"/>
      <c r="R100" s="35"/>
      <c r="S100" s="35"/>
      <c r="T100" s="35"/>
      <c r="U100" s="35"/>
      <c r="V100" s="35"/>
      <c r="W100" s="35"/>
      <c r="X100" s="35"/>
      <c r="Y100" s="35"/>
      <c r="Z100" s="35"/>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row>
    <row r="101" spans="1:101">
      <c r="A101" s="2">
        <v>1969</v>
      </c>
      <c r="B101" s="36"/>
      <c r="C101" s="36"/>
      <c r="D101" s="36"/>
      <c r="E101" s="36"/>
      <c r="F101" s="35"/>
      <c r="G101" s="35"/>
      <c r="H101" s="35"/>
      <c r="I101" s="35"/>
      <c r="J101" s="35"/>
      <c r="K101" s="35"/>
      <c r="L101" s="35"/>
      <c r="M101" s="35"/>
      <c r="N101" s="35"/>
      <c r="O101" s="35"/>
      <c r="P101" s="35"/>
      <c r="Q101" s="35"/>
      <c r="R101" s="35"/>
      <c r="S101" s="35"/>
      <c r="T101" s="35"/>
      <c r="U101" s="35"/>
      <c r="V101" s="35"/>
      <c r="W101" s="35"/>
      <c r="X101" s="35"/>
      <c r="Y101" s="35"/>
      <c r="Z101" s="35"/>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row>
    <row r="102" spans="1:101">
      <c r="A102" s="2">
        <v>1970</v>
      </c>
      <c r="B102" s="36"/>
      <c r="C102" s="36"/>
      <c r="D102" s="36"/>
      <c r="E102" s="36"/>
      <c r="F102" s="35"/>
      <c r="G102" s="35"/>
      <c r="H102" s="35"/>
      <c r="I102" s="35"/>
      <c r="J102" s="35"/>
      <c r="K102" s="35"/>
      <c r="L102" s="35"/>
      <c r="M102" s="35"/>
      <c r="N102" s="35"/>
      <c r="O102" s="35"/>
      <c r="P102" s="35"/>
      <c r="Q102" s="35"/>
      <c r="R102" s="35"/>
      <c r="S102" s="35"/>
      <c r="T102" s="35"/>
      <c r="U102" s="35"/>
      <c r="V102" s="35"/>
      <c r="W102" s="35"/>
      <c r="X102" s="35"/>
      <c r="Y102" s="35"/>
      <c r="Z102" s="35"/>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row>
    <row r="103" spans="1:101">
      <c r="A103" s="2">
        <v>1971</v>
      </c>
      <c r="B103" s="36"/>
      <c r="C103" s="36"/>
      <c r="D103" s="36"/>
      <c r="E103" s="36"/>
      <c r="F103" s="35"/>
      <c r="G103" s="35"/>
      <c r="H103" s="35"/>
      <c r="I103" s="35"/>
      <c r="J103" s="35"/>
      <c r="K103" s="35"/>
      <c r="L103" s="35"/>
      <c r="M103" s="35"/>
      <c r="N103" s="35"/>
      <c r="O103" s="35"/>
      <c r="P103" s="35"/>
      <c r="Q103" s="35"/>
      <c r="R103" s="35"/>
      <c r="S103" s="35"/>
      <c r="T103" s="35"/>
      <c r="U103" s="35"/>
      <c r="V103" s="35"/>
      <c r="W103" s="35"/>
      <c r="X103" s="35"/>
      <c r="Y103" s="35"/>
      <c r="Z103" s="35"/>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row>
    <row r="104" spans="1:101">
      <c r="A104" s="2">
        <v>1972</v>
      </c>
      <c r="B104" s="36"/>
      <c r="C104" s="36"/>
      <c r="D104" s="36"/>
      <c r="E104" s="36"/>
      <c r="F104" s="35"/>
      <c r="G104" s="35"/>
      <c r="H104" s="35"/>
      <c r="I104" s="35"/>
      <c r="J104" s="35"/>
      <c r="K104" s="35"/>
      <c r="L104" s="35"/>
      <c r="M104" s="35"/>
      <c r="N104" s="35"/>
      <c r="O104" s="35"/>
      <c r="P104" s="35"/>
      <c r="Q104" s="35"/>
      <c r="R104" s="35"/>
      <c r="S104" s="35"/>
      <c r="T104" s="35"/>
      <c r="U104" s="35"/>
      <c r="V104" s="35"/>
      <c r="W104" s="35"/>
      <c r="X104" s="35"/>
      <c r="Y104" s="35"/>
      <c r="Z104" s="35"/>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row>
    <row r="105" spans="1:101">
      <c r="A105" s="2">
        <v>1973</v>
      </c>
      <c r="B105" s="36"/>
      <c r="C105" s="36"/>
      <c r="D105" s="36"/>
      <c r="E105" s="36"/>
      <c r="F105" s="35"/>
      <c r="G105" s="35"/>
      <c r="H105" s="35"/>
      <c r="I105" s="35"/>
      <c r="J105" s="35"/>
      <c r="K105" s="35"/>
      <c r="L105" s="35"/>
      <c r="M105" s="35"/>
      <c r="N105" s="35"/>
      <c r="O105" s="35"/>
      <c r="P105" s="35"/>
      <c r="Q105" s="35"/>
      <c r="R105" s="35"/>
      <c r="S105" s="35"/>
      <c r="T105" s="35"/>
      <c r="U105" s="35"/>
      <c r="V105" s="35"/>
      <c r="W105" s="35"/>
      <c r="X105" s="35"/>
      <c r="Y105" s="35"/>
      <c r="Z105" s="35"/>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row>
    <row r="106" spans="1:101">
      <c r="A106" s="2">
        <v>1974</v>
      </c>
      <c r="B106" s="36"/>
      <c r="C106" s="36"/>
      <c r="D106" s="36"/>
      <c r="E106" s="36"/>
      <c r="F106" s="35"/>
      <c r="G106" s="35"/>
      <c r="H106" s="35"/>
      <c r="I106" s="35"/>
      <c r="J106" s="35"/>
      <c r="K106" s="35"/>
      <c r="L106" s="35"/>
      <c r="M106" s="35"/>
      <c r="N106" s="35"/>
      <c r="O106" s="35"/>
      <c r="P106" s="35"/>
      <c r="Q106" s="35"/>
      <c r="R106" s="35"/>
      <c r="S106" s="35"/>
      <c r="T106" s="35"/>
      <c r="U106" s="35"/>
      <c r="V106" s="35"/>
      <c r="W106" s="35"/>
      <c r="X106" s="35"/>
      <c r="Y106" s="35"/>
      <c r="Z106" s="35"/>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row>
    <row r="107" spans="1:101">
      <c r="A107" s="2">
        <v>1975</v>
      </c>
      <c r="B107" s="36"/>
      <c r="C107" s="36"/>
      <c r="D107" s="36"/>
      <c r="E107" s="36"/>
      <c r="F107" s="35"/>
      <c r="G107" s="35"/>
      <c r="H107" s="35"/>
      <c r="I107" s="35"/>
      <c r="J107" s="35"/>
      <c r="K107" s="35"/>
      <c r="L107" s="35"/>
      <c r="M107" s="35"/>
      <c r="N107" s="35"/>
      <c r="O107" s="35"/>
      <c r="P107" s="35"/>
      <c r="Q107" s="35"/>
      <c r="R107" s="35"/>
      <c r="S107" s="35"/>
      <c r="T107" s="35"/>
      <c r="U107" s="35"/>
      <c r="V107" s="35"/>
      <c r="W107" s="35"/>
      <c r="X107" s="35"/>
      <c r="Y107" s="35"/>
      <c r="Z107" s="35"/>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row>
    <row r="108" spans="1:101">
      <c r="A108" s="2">
        <v>1976</v>
      </c>
      <c r="B108" s="36"/>
      <c r="C108" s="36"/>
      <c r="D108" s="36"/>
      <c r="E108" s="36"/>
      <c r="F108" s="35"/>
      <c r="G108" s="35"/>
      <c r="H108" s="35"/>
      <c r="I108" s="35"/>
      <c r="J108" s="35"/>
      <c r="K108" s="35"/>
      <c r="L108" s="35"/>
      <c r="M108" s="35"/>
      <c r="N108" s="35"/>
      <c r="O108" s="35"/>
      <c r="P108" s="35"/>
      <c r="Q108" s="35"/>
      <c r="R108" s="35"/>
      <c r="S108" s="35"/>
      <c r="T108" s="35"/>
      <c r="U108" s="35"/>
      <c r="V108" s="35"/>
      <c r="W108" s="35"/>
      <c r="X108" s="35"/>
      <c r="Y108" s="35"/>
      <c r="Z108" s="35"/>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row>
    <row r="109" spans="1:101">
      <c r="A109" s="2">
        <v>1977</v>
      </c>
      <c r="B109" s="36"/>
      <c r="C109" s="36"/>
      <c r="D109" s="36"/>
      <c r="E109" s="36"/>
      <c r="F109" s="35"/>
      <c r="G109" s="35"/>
      <c r="H109" s="35"/>
      <c r="I109" s="35"/>
      <c r="J109" s="35"/>
      <c r="K109" s="35"/>
      <c r="L109" s="35"/>
      <c r="M109" s="35"/>
      <c r="N109" s="35"/>
      <c r="O109" s="35"/>
      <c r="P109" s="35"/>
      <c r="Q109" s="35"/>
      <c r="R109" s="35"/>
      <c r="S109" s="35"/>
      <c r="T109" s="35"/>
      <c r="U109" s="35"/>
      <c r="V109" s="35"/>
      <c r="W109" s="35"/>
      <c r="X109" s="35"/>
      <c r="Y109" s="35"/>
      <c r="Z109" s="35"/>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row>
    <row r="110" spans="1:101">
      <c r="A110" s="2">
        <v>1978</v>
      </c>
      <c r="B110" s="36"/>
      <c r="C110" s="36"/>
      <c r="D110" s="36"/>
      <c r="E110" s="36"/>
      <c r="F110" s="35"/>
      <c r="G110" s="35"/>
      <c r="H110" s="35"/>
      <c r="I110" s="35"/>
      <c r="J110" s="35"/>
      <c r="K110" s="35"/>
      <c r="L110" s="35"/>
      <c r="M110" s="35"/>
      <c r="N110" s="35"/>
      <c r="O110" s="35"/>
      <c r="P110" s="35"/>
      <c r="Q110" s="35"/>
      <c r="R110" s="35"/>
      <c r="S110" s="35"/>
      <c r="T110" s="35"/>
      <c r="U110" s="35"/>
      <c r="V110" s="35"/>
      <c r="W110" s="35"/>
      <c r="X110" s="35"/>
      <c r="Y110" s="35"/>
      <c r="Z110" s="35"/>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row>
    <row r="111" spans="1:101">
      <c r="A111" s="2">
        <v>1979</v>
      </c>
      <c r="B111" s="36"/>
      <c r="C111" s="36"/>
      <c r="D111" s="36"/>
      <c r="E111" s="36"/>
      <c r="F111" s="35"/>
      <c r="G111" s="35"/>
      <c r="H111" s="35"/>
      <c r="I111" s="35"/>
      <c r="J111" s="35"/>
      <c r="K111" s="35"/>
      <c r="L111" s="35"/>
      <c r="M111" s="35"/>
      <c r="N111" s="35"/>
      <c r="O111" s="35"/>
      <c r="P111" s="35"/>
      <c r="Q111" s="35"/>
      <c r="R111" s="35"/>
      <c r="S111" s="35"/>
      <c r="T111" s="35"/>
      <c r="U111" s="35"/>
      <c r="V111" s="35"/>
      <c r="W111" s="35"/>
      <c r="X111" s="35"/>
      <c r="Y111" s="35"/>
      <c r="Z111" s="35"/>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row>
    <row r="112" spans="1:101">
      <c r="A112" s="2">
        <v>1980</v>
      </c>
      <c r="B112" s="36"/>
      <c r="C112" s="36"/>
      <c r="D112" s="36"/>
      <c r="E112" s="36"/>
      <c r="F112" s="35"/>
      <c r="G112" s="35"/>
      <c r="H112" s="35"/>
      <c r="I112" s="35"/>
      <c r="J112" s="35"/>
      <c r="K112" s="35"/>
      <c r="L112" s="35"/>
      <c r="M112" s="35"/>
      <c r="N112" s="35"/>
      <c r="O112" s="35"/>
      <c r="P112" s="35"/>
      <c r="Q112" s="35"/>
      <c r="R112" s="35"/>
      <c r="S112" s="35"/>
      <c r="T112" s="35"/>
      <c r="U112" s="35"/>
      <c r="V112" s="35"/>
      <c r="W112" s="35"/>
      <c r="X112" s="35"/>
      <c r="Y112" s="35"/>
      <c r="Z112" s="35"/>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row>
    <row r="113" spans="1:101">
      <c r="A113" s="2">
        <v>1981</v>
      </c>
      <c r="B113" s="36"/>
      <c r="C113" s="36"/>
      <c r="D113" s="36"/>
      <c r="E113" s="36"/>
      <c r="F113" s="35"/>
      <c r="G113" s="35"/>
      <c r="H113" s="35"/>
      <c r="I113" s="35"/>
      <c r="J113" s="35"/>
      <c r="K113" s="35"/>
      <c r="L113" s="35"/>
      <c r="M113" s="35"/>
      <c r="N113" s="35"/>
      <c r="O113" s="35"/>
      <c r="P113" s="35"/>
      <c r="Q113" s="35"/>
      <c r="R113" s="35"/>
      <c r="S113" s="35"/>
      <c r="T113" s="35"/>
      <c r="U113" s="35"/>
      <c r="V113" s="35"/>
      <c r="W113" s="35"/>
      <c r="X113" s="35"/>
      <c r="Y113" s="35"/>
      <c r="Z113" s="35"/>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row>
    <row r="114" spans="1:101">
      <c r="A114" s="2">
        <v>1982</v>
      </c>
      <c r="B114" s="36"/>
      <c r="C114" s="36"/>
      <c r="D114" s="36"/>
      <c r="E114" s="36"/>
      <c r="F114" s="35"/>
      <c r="G114" s="35"/>
      <c r="H114" s="35"/>
      <c r="I114" s="35"/>
      <c r="J114" s="35"/>
      <c r="K114" s="35"/>
      <c r="L114" s="35"/>
      <c r="M114" s="35"/>
      <c r="N114" s="35"/>
      <c r="O114" s="35"/>
      <c r="P114" s="35"/>
      <c r="Q114" s="35"/>
      <c r="R114" s="35"/>
      <c r="S114" s="35"/>
      <c r="T114" s="35"/>
      <c r="U114" s="35"/>
      <c r="V114" s="35"/>
      <c r="W114" s="35"/>
      <c r="X114" s="35"/>
      <c r="Y114" s="35"/>
      <c r="Z114" s="35"/>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row>
    <row r="115" spans="1:101">
      <c r="A115" s="2">
        <v>1983</v>
      </c>
      <c r="B115" s="36"/>
      <c r="C115" s="36"/>
      <c r="D115" s="36"/>
      <c r="E115" s="36"/>
      <c r="F115" s="35"/>
      <c r="G115" s="35"/>
      <c r="H115" s="35"/>
      <c r="I115" s="35"/>
      <c r="J115" s="35"/>
      <c r="K115" s="35"/>
      <c r="L115" s="35"/>
      <c r="M115" s="35"/>
      <c r="N115" s="35"/>
      <c r="O115" s="35"/>
      <c r="P115" s="35"/>
      <c r="Q115" s="35"/>
      <c r="R115" s="35"/>
      <c r="S115" s="35"/>
      <c r="T115" s="35"/>
      <c r="U115" s="35"/>
      <c r="V115" s="35"/>
      <c r="W115" s="35"/>
      <c r="X115" s="35"/>
      <c r="Y115" s="35"/>
      <c r="Z115" s="35"/>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row>
    <row r="116" spans="1:101">
      <c r="A116" s="2">
        <v>1984</v>
      </c>
      <c r="B116" s="36"/>
      <c r="C116" s="36"/>
      <c r="D116" s="36"/>
      <c r="E116" s="36"/>
      <c r="F116" s="35"/>
      <c r="G116" s="35"/>
      <c r="H116" s="35"/>
      <c r="I116" s="35"/>
      <c r="J116" s="35"/>
      <c r="K116" s="35"/>
      <c r="L116" s="35"/>
      <c r="M116" s="35"/>
      <c r="N116" s="35"/>
      <c r="O116" s="35"/>
      <c r="P116" s="35"/>
      <c r="Q116" s="35"/>
      <c r="R116" s="35"/>
      <c r="S116" s="35"/>
      <c r="T116" s="35"/>
      <c r="U116" s="35"/>
      <c r="V116" s="35"/>
      <c r="W116" s="35"/>
      <c r="X116" s="35"/>
      <c r="Y116" s="35"/>
      <c r="Z116" s="35"/>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c r="CV116" s="23"/>
      <c r="CW116" s="23"/>
    </row>
    <row r="117" spans="1:101">
      <c r="A117" s="2">
        <v>1985</v>
      </c>
      <c r="B117" s="36"/>
      <c r="C117" s="36"/>
      <c r="D117" s="36"/>
      <c r="E117" s="36"/>
      <c r="F117" s="35"/>
      <c r="G117" s="35"/>
      <c r="H117" s="35"/>
      <c r="I117" s="35"/>
      <c r="J117" s="35"/>
      <c r="K117" s="35"/>
      <c r="L117" s="35"/>
      <c r="M117" s="35"/>
      <c r="N117" s="35"/>
      <c r="O117" s="35"/>
      <c r="P117" s="35"/>
      <c r="Q117" s="35"/>
      <c r="R117" s="35"/>
      <c r="S117" s="35"/>
      <c r="T117" s="35"/>
      <c r="U117" s="35"/>
      <c r="V117" s="35"/>
      <c r="W117" s="35"/>
      <c r="X117" s="35"/>
      <c r="Y117" s="35"/>
      <c r="Z117" s="35"/>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row>
    <row r="118" spans="1:101">
      <c r="A118" s="2">
        <v>1986</v>
      </c>
      <c r="B118" s="36"/>
      <c r="C118" s="36"/>
      <c r="D118" s="36"/>
      <c r="E118" s="36"/>
      <c r="F118" s="35"/>
      <c r="G118" s="35"/>
      <c r="H118" s="35"/>
      <c r="I118" s="35"/>
      <c r="J118" s="35"/>
      <c r="K118" s="35"/>
      <c r="L118" s="35"/>
      <c r="M118" s="35"/>
      <c r="N118" s="35"/>
      <c r="O118" s="35"/>
      <c r="P118" s="35"/>
      <c r="Q118" s="35"/>
      <c r="R118" s="35"/>
      <c r="S118" s="35"/>
      <c r="T118" s="35"/>
      <c r="U118" s="35"/>
      <c r="V118" s="35"/>
      <c r="W118" s="35"/>
      <c r="X118" s="35"/>
      <c r="Y118" s="35"/>
      <c r="Z118" s="35"/>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row>
    <row r="119" spans="1:101">
      <c r="A119" s="2">
        <v>1987</v>
      </c>
      <c r="B119" s="36"/>
      <c r="C119" s="36"/>
      <c r="D119" s="36"/>
      <c r="E119" s="36"/>
      <c r="F119" s="35"/>
      <c r="G119" s="35"/>
      <c r="H119" s="35"/>
      <c r="I119" s="35"/>
      <c r="J119" s="35"/>
      <c r="K119" s="35"/>
      <c r="L119" s="35"/>
      <c r="M119" s="35"/>
      <c r="N119" s="35"/>
      <c r="O119" s="35"/>
      <c r="P119" s="35"/>
      <c r="Q119" s="35"/>
      <c r="R119" s="35"/>
      <c r="S119" s="35"/>
      <c r="T119" s="35"/>
      <c r="U119" s="35"/>
      <c r="V119" s="35"/>
      <c r="W119" s="35"/>
      <c r="X119" s="35"/>
      <c r="Y119" s="35"/>
      <c r="Z119" s="35"/>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c r="CV119" s="23"/>
      <c r="CW119" s="23"/>
    </row>
    <row r="120" spans="1:101">
      <c r="A120" s="2">
        <v>1988</v>
      </c>
      <c r="B120" s="36"/>
      <c r="C120" s="36"/>
      <c r="D120" s="36"/>
      <c r="E120" s="36"/>
      <c r="F120" s="35"/>
      <c r="G120" s="35"/>
      <c r="H120" s="35"/>
      <c r="I120" s="35"/>
      <c r="J120" s="35"/>
      <c r="K120" s="35"/>
      <c r="L120" s="35"/>
      <c r="M120" s="35"/>
      <c r="N120" s="35"/>
      <c r="O120" s="35"/>
      <c r="P120" s="35"/>
      <c r="Q120" s="35"/>
      <c r="R120" s="35"/>
      <c r="S120" s="35"/>
      <c r="T120" s="35"/>
      <c r="U120" s="35"/>
      <c r="V120" s="35"/>
      <c r="W120" s="35"/>
      <c r="X120" s="35"/>
      <c r="Y120" s="35"/>
      <c r="Z120" s="35"/>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row>
    <row r="121" spans="1:101">
      <c r="A121" s="2">
        <v>1989</v>
      </c>
      <c r="B121" s="36"/>
      <c r="C121" s="36"/>
      <c r="D121" s="36"/>
      <c r="E121" s="36"/>
      <c r="F121" s="35"/>
      <c r="G121" s="35"/>
      <c r="H121" s="35"/>
      <c r="I121" s="35"/>
      <c r="J121" s="35"/>
      <c r="K121" s="35"/>
      <c r="L121" s="35"/>
      <c r="M121" s="35"/>
      <c r="N121" s="35"/>
      <c r="O121" s="35"/>
      <c r="P121" s="35"/>
      <c r="Q121" s="35"/>
      <c r="R121" s="35"/>
      <c r="S121" s="35"/>
      <c r="T121" s="35"/>
      <c r="U121" s="35"/>
      <c r="V121" s="35"/>
      <c r="W121" s="35"/>
      <c r="X121" s="35"/>
      <c r="Y121" s="35"/>
      <c r="Z121" s="35"/>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row>
    <row r="122" spans="1:101">
      <c r="A122" s="2">
        <v>1990</v>
      </c>
      <c r="B122" s="36"/>
      <c r="C122" s="36"/>
      <c r="D122" s="36"/>
      <c r="E122" s="36"/>
      <c r="F122" s="35"/>
      <c r="G122" s="35"/>
      <c r="H122" s="35"/>
      <c r="I122" s="35"/>
      <c r="J122" s="35"/>
      <c r="K122" s="35"/>
      <c r="L122" s="35"/>
      <c r="M122" s="35"/>
      <c r="N122" s="35"/>
      <c r="O122" s="35"/>
      <c r="P122" s="35"/>
      <c r="Q122" s="35"/>
      <c r="R122" s="35"/>
      <c r="S122" s="35"/>
      <c r="T122" s="35"/>
      <c r="U122" s="35"/>
      <c r="V122" s="35"/>
      <c r="W122" s="35"/>
      <c r="X122" s="35"/>
      <c r="Y122" s="35"/>
      <c r="Z122" s="35"/>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row>
    <row r="123" spans="1:101">
      <c r="A123" s="2">
        <v>1991</v>
      </c>
      <c r="B123" s="36"/>
      <c r="C123" s="36"/>
      <c r="D123" s="36"/>
      <c r="E123" s="36"/>
      <c r="F123" s="35"/>
      <c r="G123" s="35"/>
      <c r="H123" s="35"/>
      <c r="I123" s="35"/>
      <c r="J123" s="35"/>
      <c r="K123" s="35"/>
      <c r="L123" s="35"/>
      <c r="M123" s="35"/>
      <c r="N123" s="35"/>
      <c r="O123" s="35"/>
      <c r="P123" s="35"/>
      <c r="Q123" s="35"/>
      <c r="R123" s="35"/>
      <c r="S123" s="35"/>
      <c r="T123" s="35"/>
      <c r="U123" s="35"/>
      <c r="V123" s="35"/>
      <c r="W123" s="35"/>
      <c r="X123" s="35"/>
      <c r="Y123" s="35"/>
      <c r="Z123" s="35"/>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row>
    <row r="124" spans="1:101">
      <c r="A124" s="2">
        <v>1992</v>
      </c>
      <c r="B124" s="36"/>
      <c r="C124" s="36"/>
      <c r="D124" s="36"/>
      <c r="E124" s="36"/>
      <c r="F124" s="35"/>
      <c r="G124" s="35"/>
      <c r="H124" s="35"/>
      <c r="I124" s="35"/>
      <c r="J124" s="35"/>
      <c r="K124" s="35"/>
      <c r="L124" s="35"/>
      <c r="M124" s="35"/>
      <c r="N124" s="35"/>
      <c r="O124" s="35"/>
      <c r="P124" s="35"/>
      <c r="Q124" s="35"/>
      <c r="R124" s="35"/>
      <c r="S124" s="35"/>
      <c r="T124" s="35"/>
      <c r="U124" s="35"/>
      <c r="V124" s="35"/>
      <c r="W124" s="35"/>
      <c r="X124" s="35"/>
      <c r="Y124" s="35"/>
      <c r="Z124" s="35"/>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row>
    <row r="125" spans="1:101">
      <c r="A125" s="2">
        <v>1993</v>
      </c>
      <c r="B125" s="36"/>
      <c r="C125" s="36"/>
      <c r="D125" s="36"/>
      <c r="E125" s="36"/>
      <c r="F125" s="35"/>
      <c r="G125" s="35"/>
      <c r="H125" s="35"/>
      <c r="I125" s="35"/>
      <c r="J125" s="35"/>
      <c r="K125" s="35"/>
      <c r="L125" s="35"/>
      <c r="M125" s="35"/>
      <c r="N125" s="35"/>
      <c r="O125" s="35"/>
      <c r="P125" s="35"/>
      <c r="Q125" s="35"/>
      <c r="R125" s="35"/>
      <c r="S125" s="35"/>
      <c r="T125" s="35"/>
      <c r="U125" s="35"/>
      <c r="V125" s="35"/>
      <c r="W125" s="35"/>
      <c r="X125" s="35"/>
      <c r="Y125" s="35"/>
      <c r="Z125" s="35"/>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row>
    <row r="126" spans="1:101">
      <c r="A126" s="2">
        <v>1994</v>
      </c>
      <c r="B126" s="36"/>
      <c r="C126" s="36"/>
      <c r="D126" s="36"/>
      <c r="E126" s="36"/>
      <c r="F126" s="35"/>
      <c r="G126" s="35"/>
      <c r="H126" s="35"/>
      <c r="I126" s="35"/>
      <c r="J126" s="35"/>
      <c r="K126" s="35"/>
      <c r="L126" s="35"/>
      <c r="M126" s="35"/>
      <c r="N126" s="35"/>
      <c r="O126" s="35"/>
      <c r="P126" s="35"/>
      <c r="Q126" s="35"/>
      <c r="R126" s="35"/>
      <c r="S126" s="35"/>
      <c r="T126" s="35"/>
      <c r="U126" s="35"/>
      <c r="V126" s="35"/>
      <c r="W126" s="35"/>
      <c r="X126" s="35"/>
      <c r="Y126" s="35"/>
      <c r="Z126" s="35"/>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row>
    <row r="127" spans="1:101">
      <c r="A127" s="2">
        <v>1995</v>
      </c>
      <c r="B127" s="36"/>
      <c r="C127" s="36"/>
      <c r="D127" s="36"/>
      <c r="E127" s="36"/>
      <c r="F127" s="35"/>
      <c r="G127" s="35"/>
      <c r="H127" s="35"/>
      <c r="I127" s="35"/>
      <c r="J127" s="35"/>
      <c r="K127" s="35"/>
      <c r="L127" s="35"/>
      <c r="M127" s="35"/>
      <c r="N127" s="35"/>
      <c r="O127" s="35"/>
      <c r="P127" s="35"/>
      <c r="Q127" s="35"/>
      <c r="R127" s="35"/>
      <c r="S127" s="35"/>
      <c r="T127" s="35"/>
      <c r="U127" s="35"/>
      <c r="V127" s="35"/>
      <c r="W127" s="35"/>
      <c r="X127" s="35"/>
      <c r="Y127" s="35"/>
      <c r="Z127" s="35"/>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row>
    <row r="128" spans="1:101">
      <c r="A128" s="2">
        <v>1996</v>
      </c>
      <c r="B128" s="36"/>
      <c r="C128" s="36"/>
      <c r="D128" s="36"/>
      <c r="E128" s="36"/>
      <c r="F128" s="35"/>
      <c r="G128" s="35"/>
      <c r="H128" s="35"/>
      <c r="I128" s="35"/>
      <c r="J128" s="35"/>
      <c r="K128" s="35"/>
      <c r="L128" s="35"/>
      <c r="M128" s="35"/>
      <c r="N128" s="35"/>
      <c r="O128" s="35"/>
      <c r="P128" s="35"/>
      <c r="Q128" s="35"/>
      <c r="R128" s="35"/>
      <c r="S128" s="35"/>
      <c r="T128" s="35"/>
      <c r="U128" s="35"/>
      <c r="V128" s="35"/>
      <c r="W128" s="35"/>
      <c r="X128" s="35"/>
      <c r="Y128" s="35"/>
      <c r="Z128" s="35"/>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row>
    <row r="129" spans="1:101">
      <c r="A129" s="2">
        <v>1997</v>
      </c>
      <c r="B129" s="36"/>
      <c r="C129" s="36"/>
      <c r="D129" s="36"/>
      <c r="E129" s="36"/>
      <c r="F129" s="35"/>
      <c r="G129" s="35"/>
      <c r="H129" s="35"/>
      <c r="I129" s="35"/>
      <c r="J129" s="35"/>
      <c r="K129" s="35"/>
      <c r="L129" s="35"/>
      <c r="M129" s="35"/>
      <c r="N129" s="35"/>
      <c r="O129" s="35"/>
      <c r="P129" s="35"/>
      <c r="Q129" s="35"/>
      <c r="R129" s="35"/>
      <c r="S129" s="35"/>
      <c r="T129" s="35"/>
      <c r="U129" s="35"/>
      <c r="V129" s="35"/>
      <c r="W129" s="35"/>
      <c r="X129" s="35"/>
      <c r="Y129" s="35"/>
      <c r="Z129" s="35"/>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row>
    <row r="130" spans="1:101">
      <c r="A130" s="2">
        <v>1998</v>
      </c>
      <c r="B130" s="36"/>
      <c r="C130" s="36"/>
      <c r="D130" s="36"/>
      <c r="E130" s="36"/>
      <c r="F130" s="35"/>
      <c r="G130" s="35"/>
      <c r="H130" s="35"/>
      <c r="I130" s="35"/>
      <c r="J130" s="35"/>
      <c r="K130" s="35"/>
      <c r="L130" s="35"/>
      <c r="M130" s="35"/>
      <c r="N130" s="35"/>
      <c r="O130" s="35"/>
      <c r="P130" s="35"/>
      <c r="Q130" s="35"/>
      <c r="R130" s="35"/>
      <c r="S130" s="35"/>
      <c r="T130" s="35"/>
      <c r="U130" s="35"/>
      <c r="V130" s="35"/>
      <c r="W130" s="35"/>
      <c r="X130" s="35"/>
      <c r="Y130" s="35"/>
      <c r="Z130" s="35"/>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row>
    <row r="131" spans="1:101">
      <c r="A131" s="2">
        <v>1999</v>
      </c>
      <c r="B131" s="36"/>
      <c r="C131" s="36"/>
      <c r="D131" s="36"/>
      <c r="E131" s="36"/>
      <c r="F131" s="35"/>
      <c r="G131" s="35"/>
      <c r="H131" s="35"/>
      <c r="I131" s="35"/>
      <c r="J131" s="35"/>
      <c r="K131" s="35"/>
      <c r="L131" s="35"/>
      <c r="M131" s="35"/>
      <c r="N131" s="35"/>
      <c r="O131" s="35"/>
      <c r="P131" s="35"/>
      <c r="Q131" s="35"/>
      <c r="R131" s="35"/>
      <c r="S131" s="35"/>
      <c r="T131" s="35"/>
      <c r="U131" s="35"/>
      <c r="V131" s="35"/>
      <c r="W131" s="35"/>
      <c r="X131" s="35"/>
      <c r="Y131" s="35"/>
      <c r="Z131" s="35"/>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row>
    <row r="132" spans="1:101">
      <c r="A132" s="2">
        <v>2000</v>
      </c>
      <c r="B132" s="36"/>
      <c r="C132" s="36"/>
      <c r="D132" s="36"/>
      <c r="E132" s="36"/>
      <c r="F132" s="35"/>
      <c r="G132" s="35"/>
      <c r="H132" s="35"/>
      <c r="I132" s="35"/>
      <c r="J132" s="35"/>
      <c r="K132" s="35"/>
      <c r="L132" s="35"/>
      <c r="M132" s="35"/>
      <c r="N132" s="35"/>
      <c r="O132" s="35"/>
      <c r="P132" s="35"/>
      <c r="Q132" s="35"/>
      <c r="R132" s="35"/>
      <c r="S132" s="35"/>
      <c r="T132" s="35"/>
      <c r="U132" s="35"/>
      <c r="V132" s="35"/>
      <c r="W132" s="35"/>
      <c r="X132" s="35"/>
      <c r="Y132" s="35"/>
      <c r="Z132" s="35"/>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row>
    <row r="133" spans="1:101">
      <c r="A133" s="2">
        <v>2001</v>
      </c>
      <c r="B133" s="36"/>
      <c r="C133" s="36"/>
      <c r="D133" s="36"/>
      <c r="E133" s="36"/>
      <c r="F133" s="35"/>
      <c r="G133" s="35"/>
      <c r="H133" s="35"/>
      <c r="I133" s="35"/>
      <c r="J133" s="35"/>
      <c r="K133" s="35"/>
      <c r="L133" s="35"/>
      <c r="M133" s="35"/>
      <c r="N133" s="35"/>
      <c r="O133" s="35"/>
      <c r="P133" s="35"/>
      <c r="Q133" s="35"/>
      <c r="R133" s="35"/>
      <c r="S133" s="35"/>
      <c r="T133" s="35"/>
      <c r="U133" s="35"/>
      <c r="V133" s="35"/>
      <c r="W133" s="35"/>
      <c r="X133" s="35"/>
      <c r="Y133" s="35"/>
      <c r="Z133" s="35"/>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row>
    <row r="134" spans="1:101">
      <c r="A134" s="2">
        <v>2002</v>
      </c>
      <c r="B134" s="36"/>
      <c r="C134" s="36"/>
      <c r="D134" s="36"/>
      <c r="E134" s="36"/>
      <c r="F134" s="35"/>
      <c r="G134" s="35"/>
      <c r="H134" s="35"/>
      <c r="I134" s="35"/>
      <c r="J134" s="35"/>
      <c r="K134" s="35"/>
      <c r="L134" s="35"/>
      <c r="M134" s="35"/>
      <c r="N134" s="35"/>
      <c r="O134" s="35"/>
      <c r="P134" s="35"/>
      <c r="Q134" s="35"/>
      <c r="R134" s="35"/>
      <c r="S134" s="35"/>
      <c r="T134" s="35"/>
      <c r="U134" s="35"/>
      <c r="V134" s="35"/>
      <c r="W134" s="35"/>
      <c r="X134" s="35"/>
      <c r="Y134" s="35"/>
      <c r="Z134" s="35"/>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row>
    <row r="135" spans="1:101">
      <c r="A135" s="2">
        <v>2003</v>
      </c>
      <c r="B135" s="36"/>
      <c r="C135" s="36"/>
      <c r="D135" s="36"/>
      <c r="E135" s="36"/>
      <c r="F135" s="35"/>
      <c r="G135" s="35"/>
      <c r="H135" s="35"/>
      <c r="I135" s="35"/>
      <c r="J135" s="35"/>
      <c r="K135" s="35"/>
      <c r="L135" s="35"/>
      <c r="M135" s="35"/>
      <c r="N135" s="35"/>
      <c r="O135" s="35"/>
      <c r="P135" s="35"/>
      <c r="Q135" s="35"/>
      <c r="R135" s="35"/>
      <c r="S135" s="35"/>
      <c r="T135" s="35"/>
      <c r="U135" s="35"/>
      <c r="V135" s="35"/>
      <c r="W135" s="35"/>
      <c r="X135" s="35"/>
      <c r="Y135" s="35"/>
      <c r="Z135" s="35"/>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row>
    <row r="136" spans="1:101">
      <c r="A136" s="2">
        <v>2004</v>
      </c>
      <c r="B136" s="36"/>
      <c r="C136" s="36"/>
      <c r="D136" s="36"/>
      <c r="E136" s="36"/>
      <c r="F136" s="35"/>
      <c r="G136" s="35"/>
      <c r="H136" s="35"/>
      <c r="I136" s="35"/>
      <c r="J136" s="35"/>
      <c r="K136" s="35"/>
      <c r="L136" s="35"/>
      <c r="M136" s="35"/>
      <c r="N136" s="35"/>
      <c r="O136" s="35"/>
      <c r="P136" s="35"/>
      <c r="Q136" s="35"/>
      <c r="R136" s="35"/>
      <c r="S136" s="35"/>
      <c r="T136" s="35"/>
      <c r="U136" s="35"/>
      <c r="V136" s="35"/>
      <c r="W136" s="35"/>
      <c r="X136" s="35"/>
      <c r="Y136" s="35"/>
      <c r="Z136" s="35"/>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row>
    <row r="137" spans="1:101">
      <c r="A137" s="2">
        <v>2005</v>
      </c>
      <c r="B137" s="36"/>
      <c r="C137" s="36"/>
      <c r="D137" s="36"/>
      <c r="E137" s="36"/>
      <c r="F137" s="35"/>
      <c r="G137" s="35"/>
      <c r="H137" s="35"/>
      <c r="I137" s="35"/>
      <c r="J137" s="35"/>
      <c r="K137" s="35"/>
      <c r="L137" s="35"/>
      <c r="M137" s="35"/>
      <c r="N137" s="35"/>
      <c r="O137" s="35"/>
      <c r="P137" s="35"/>
      <c r="Q137" s="35"/>
      <c r="R137" s="35"/>
      <c r="S137" s="35"/>
      <c r="T137" s="35"/>
      <c r="U137" s="35"/>
      <c r="V137" s="35"/>
      <c r="W137" s="35"/>
      <c r="X137" s="35"/>
      <c r="Y137" s="35"/>
      <c r="Z137" s="35"/>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row>
    <row r="138" spans="1:101">
      <c r="A138" s="2">
        <v>2006</v>
      </c>
      <c r="B138" s="36"/>
      <c r="C138" s="36"/>
      <c r="D138" s="36"/>
      <c r="E138" s="36"/>
      <c r="F138" s="35"/>
      <c r="G138" s="35"/>
      <c r="H138" s="35"/>
      <c r="I138" s="35"/>
      <c r="J138" s="35"/>
      <c r="K138" s="35"/>
      <c r="L138" s="35"/>
      <c r="M138" s="35"/>
      <c r="N138" s="35"/>
      <c r="O138" s="35"/>
      <c r="P138" s="35"/>
      <c r="Q138" s="35"/>
      <c r="R138" s="35"/>
      <c r="S138" s="35"/>
      <c r="T138" s="35"/>
      <c r="U138" s="35"/>
      <c r="V138" s="35"/>
      <c r="W138" s="35"/>
      <c r="X138" s="35"/>
      <c r="Y138" s="35"/>
      <c r="Z138" s="35"/>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row>
    <row r="139" spans="1:101">
      <c r="A139" s="2">
        <v>2007</v>
      </c>
      <c r="B139" s="36"/>
      <c r="C139" s="36"/>
      <c r="D139" s="36"/>
      <c r="E139" s="36"/>
      <c r="F139" s="35"/>
      <c r="G139" s="35"/>
      <c r="H139" s="35"/>
      <c r="I139" s="35"/>
      <c r="J139" s="35"/>
      <c r="K139" s="35"/>
      <c r="L139" s="35"/>
      <c r="M139" s="35"/>
      <c r="N139" s="35"/>
      <c r="O139" s="35"/>
      <c r="P139" s="35"/>
      <c r="Q139" s="35"/>
      <c r="R139" s="35"/>
      <c r="S139" s="35"/>
      <c r="T139" s="35"/>
      <c r="U139" s="35"/>
      <c r="V139" s="35"/>
      <c r="W139" s="35"/>
      <c r="X139" s="35"/>
      <c r="Y139" s="35"/>
      <c r="Z139" s="35"/>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row>
    <row r="140" spans="1:101">
      <c r="A140" s="2">
        <v>2008</v>
      </c>
      <c r="B140" s="36"/>
      <c r="C140" s="36"/>
      <c r="D140" s="36"/>
      <c r="E140" s="36"/>
      <c r="F140" s="35"/>
      <c r="G140" s="35"/>
      <c r="H140" s="35"/>
      <c r="I140" s="35"/>
      <c r="J140" s="35"/>
      <c r="K140" s="35"/>
      <c r="L140" s="35"/>
      <c r="M140" s="35"/>
      <c r="N140" s="35"/>
      <c r="O140" s="35"/>
      <c r="P140" s="35"/>
      <c r="Q140" s="35"/>
      <c r="R140" s="35"/>
      <c r="S140" s="35"/>
      <c r="T140" s="35"/>
      <c r="U140" s="35"/>
      <c r="V140" s="35"/>
      <c r="W140" s="35"/>
      <c r="X140" s="35"/>
      <c r="Y140" s="35"/>
      <c r="Z140" s="35"/>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row>
    <row r="141" spans="1:101">
      <c r="A141" s="2">
        <v>2009</v>
      </c>
      <c r="B141" s="36"/>
      <c r="C141" s="36"/>
      <c r="D141" s="36"/>
      <c r="E141" s="36"/>
      <c r="F141" s="35"/>
      <c r="G141" s="35"/>
      <c r="H141" s="35"/>
      <c r="I141" s="35"/>
      <c r="J141" s="35"/>
      <c r="K141" s="35"/>
      <c r="L141" s="35"/>
      <c r="M141" s="35"/>
      <c r="N141" s="35"/>
      <c r="O141" s="35"/>
      <c r="P141" s="35"/>
      <c r="Q141" s="35"/>
      <c r="R141" s="35"/>
      <c r="S141" s="35"/>
      <c r="T141" s="35"/>
      <c r="U141" s="35"/>
      <c r="V141" s="35"/>
      <c r="W141" s="35"/>
      <c r="X141" s="35"/>
      <c r="Y141" s="35"/>
      <c r="Z141" s="35"/>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row>
    <row r="142" spans="1:101">
      <c r="A142" s="2">
        <v>2010</v>
      </c>
      <c r="B142" s="36"/>
      <c r="C142" s="36"/>
      <c r="D142" s="36"/>
      <c r="E142" s="36"/>
      <c r="F142" s="35"/>
      <c r="G142" s="35"/>
      <c r="H142" s="35"/>
      <c r="I142" s="35"/>
      <c r="J142" s="35"/>
      <c r="K142" s="35"/>
      <c r="L142" s="35"/>
      <c r="M142" s="35"/>
      <c r="N142" s="35"/>
      <c r="O142" s="35"/>
      <c r="P142" s="35"/>
      <c r="Q142" s="35"/>
      <c r="R142" s="35"/>
      <c r="S142" s="35"/>
      <c r="T142" s="35"/>
      <c r="U142" s="35"/>
      <c r="V142" s="35"/>
      <c r="W142" s="35"/>
      <c r="X142" s="35"/>
      <c r="Y142" s="35"/>
      <c r="Z142" s="35"/>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row>
    <row r="143" spans="1:101">
      <c r="A143" s="2">
        <v>2011</v>
      </c>
      <c r="B143" s="37"/>
      <c r="C143" s="37"/>
      <c r="D143" s="37"/>
      <c r="E143" s="37"/>
    </row>
    <row r="144" spans="1:101">
      <c r="A144" s="2">
        <v>2012</v>
      </c>
      <c r="B144" s="37"/>
      <c r="C144" s="37"/>
      <c r="D144" s="37"/>
      <c r="E144" s="37"/>
    </row>
    <row r="145" spans="1:5">
      <c r="A145" s="2">
        <v>2013</v>
      </c>
      <c r="B145" s="37"/>
      <c r="C145" s="37"/>
      <c r="D145" s="37"/>
      <c r="E145" s="37"/>
    </row>
    <row r="146" spans="1:5">
      <c r="A146" s="2">
        <v>2014</v>
      </c>
      <c r="B146" s="37"/>
      <c r="C146" s="37"/>
      <c r="D146" s="37"/>
      <c r="E146" s="37"/>
    </row>
    <row r="147" spans="1:5">
      <c r="A147" s="2">
        <v>2015</v>
      </c>
      <c r="B147" s="37"/>
      <c r="C147" s="37"/>
      <c r="D147" s="37"/>
      <c r="E147" s="37"/>
    </row>
    <row r="148" spans="1:5">
      <c r="A148" s="2">
        <v>2016</v>
      </c>
      <c r="B148" s="37"/>
      <c r="C148" s="37"/>
      <c r="D148" s="37"/>
      <c r="E148" s="37"/>
    </row>
    <row r="149" spans="1:5">
      <c r="A149" s="2">
        <v>2017</v>
      </c>
      <c r="B149" s="37"/>
      <c r="C149" s="37"/>
      <c r="D149" s="37"/>
      <c r="E149" s="37"/>
    </row>
    <row r="150" spans="1:5">
      <c r="A150" s="2">
        <v>2018</v>
      </c>
      <c r="B150" s="37"/>
      <c r="C150" s="37"/>
      <c r="D150" s="37"/>
      <c r="E150" s="37"/>
    </row>
    <row r="151" spans="1:5">
      <c r="A151" s="2">
        <v>2019</v>
      </c>
      <c r="B151" s="37"/>
      <c r="C151" s="37"/>
      <c r="D151" s="37"/>
      <c r="E151" s="37"/>
    </row>
    <row r="152" spans="1:5">
      <c r="A152" s="2">
        <v>2020</v>
      </c>
      <c r="B152" s="37"/>
      <c r="C152" s="37"/>
      <c r="D152" s="37"/>
      <c r="E152" s="37"/>
    </row>
  </sheetData>
  <phoneticPr fontId="0" type="noConversion"/>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dimension ref="A1:AL133"/>
  <sheetViews>
    <sheetView workbookViewId="0">
      <selection activeCell="AG18" sqref="AG18"/>
    </sheetView>
  </sheetViews>
  <sheetFormatPr baseColWidth="10" defaultColWidth="3.28515625" defaultRowHeight="12.75"/>
  <cols>
    <col min="32" max="35" width="7.42578125" customWidth="1"/>
  </cols>
  <sheetData>
    <row r="1" spans="1:38">
      <c r="A1" s="33">
        <f>'DI-TRWI'!B1</f>
        <v>0</v>
      </c>
    </row>
    <row r="2" spans="1:38">
      <c r="A2" s="31"/>
      <c r="AF2" s="29" t="s">
        <v>2</v>
      </c>
      <c r="AG2" s="1" t="s">
        <v>3</v>
      </c>
      <c r="AH2" s="30"/>
      <c r="AI2" s="30"/>
    </row>
    <row r="3" spans="1:38">
      <c r="AF3" s="31">
        <v>63</v>
      </c>
      <c r="AG3" s="32">
        <v>0.23730000000000001</v>
      </c>
      <c r="AH3" s="32"/>
      <c r="AI3" s="32"/>
    </row>
    <row r="4" spans="1:38">
      <c r="AF4" s="31"/>
      <c r="AG4" s="32"/>
      <c r="AH4" s="32"/>
      <c r="AI4" s="32"/>
    </row>
    <row r="5" spans="1:38">
      <c r="AG5" s="32"/>
      <c r="AH5" s="32"/>
      <c r="AI5" s="32"/>
    </row>
    <row r="6" spans="1:38">
      <c r="AG6" s="32">
        <v>0.25</v>
      </c>
      <c r="AH6" s="32"/>
      <c r="AI6" s="32"/>
    </row>
    <row r="7" spans="1:38">
      <c r="AG7" s="32">
        <v>0.2319</v>
      </c>
      <c r="AH7" s="32"/>
      <c r="AI7" s="32"/>
    </row>
    <row r="8" spans="1:38">
      <c r="AG8" s="32">
        <f>(AG6-AG7)/10</f>
        <v>1.8100000000000004E-3</v>
      </c>
      <c r="AH8" s="32"/>
      <c r="AI8" s="32"/>
    </row>
    <row r="9" spans="1:38">
      <c r="AG9" s="32">
        <f>AG7+3*AG8</f>
        <v>0.23732999999999999</v>
      </c>
      <c r="AH9" s="32"/>
      <c r="AI9" s="32"/>
    </row>
    <row r="10" spans="1:38">
      <c r="AG10" s="32"/>
      <c r="AH10" s="32"/>
      <c r="AI10" s="32"/>
    </row>
    <row r="11" spans="1:38">
      <c r="AG11" s="32"/>
      <c r="AH11" s="32"/>
      <c r="AI11" s="32"/>
      <c r="AL11" s="31"/>
    </row>
    <row r="12" spans="1:38">
      <c r="AG12" s="32"/>
      <c r="AH12" s="32"/>
      <c r="AI12" s="32"/>
    </row>
    <row r="13" spans="1:38">
      <c r="A13" s="33">
        <f>'DI-TRWI'!C1</f>
        <v>0</v>
      </c>
      <c r="AG13" s="32"/>
      <c r="AH13" s="32"/>
      <c r="AI13" s="32"/>
    </row>
    <row r="14" spans="1:38">
      <c r="AG14" s="32"/>
      <c r="AH14" s="32"/>
      <c r="AI14" s="32"/>
    </row>
    <row r="15" spans="1:38">
      <c r="AG15" s="32"/>
      <c r="AH15" s="32"/>
      <c r="AI15" s="32"/>
    </row>
    <row r="16" spans="1:38">
      <c r="AG16" s="32"/>
      <c r="AH16" s="32"/>
      <c r="AI16" s="32"/>
    </row>
    <row r="17" spans="1:38">
      <c r="AG17" s="32"/>
      <c r="AH17" s="32"/>
      <c r="AI17" s="32"/>
    </row>
    <row r="18" spans="1:38">
      <c r="AG18" s="32"/>
      <c r="AH18" s="32"/>
      <c r="AI18" s="32"/>
    </row>
    <row r="19" spans="1:38">
      <c r="AG19" s="32"/>
      <c r="AH19" s="32"/>
      <c r="AI19" s="32"/>
    </row>
    <row r="20" spans="1:38">
      <c r="AG20" s="32"/>
      <c r="AH20" s="32"/>
      <c r="AI20" s="32"/>
    </row>
    <row r="21" spans="1:38">
      <c r="AG21" s="32"/>
      <c r="AH21" s="32"/>
      <c r="AI21" s="32"/>
    </row>
    <row r="22" spans="1:38">
      <c r="AG22" s="32"/>
      <c r="AH22" s="32"/>
      <c r="AI22" s="32"/>
    </row>
    <row r="25" spans="1:38">
      <c r="A25" s="33">
        <f>'DI-TRWI'!D1</f>
        <v>0</v>
      </c>
      <c r="AL25" s="31"/>
    </row>
    <row r="37" spans="1:38">
      <c r="A37" s="33">
        <f>'DI-TRWI'!E1</f>
        <v>0</v>
      </c>
      <c r="AL37" s="31"/>
    </row>
    <row r="49" spans="1:38">
      <c r="A49" s="33" t="str">
        <f>IF(ISBLANK('DI-TRWI'!F1),"",'DI-TRWI'!F1)</f>
        <v/>
      </c>
    </row>
    <row r="50" spans="1:38">
      <c r="A50" s="31"/>
      <c r="AF50" s="29"/>
      <c r="AG50" s="1"/>
      <c r="AH50" s="30"/>
      <c r="AI50" s="30"/>
    </row>
    <row r="51" spans="1:38">
      <c r="AF51" s="31"/>
      <c r="AG51" s="32"/>
      <c r="AH51" s="32"/>
      <c r="AI51" s="32"/>
    </row>
    <row r="52" spans="1:38">
      <c r="AF52" s="31"/>
      <c r="AG52" s="32"/>
      <c r="AH52" s="32"/>
      <c r="AI52" s="32"/>
    </row>
    <row r="53" spans="1:38">
      <c r="AG53" s="32"/>
      <c r="AH53" s="32"/>
      <c r="AI53" s="32"/>
    </row>
    <row r="54" spans="1:38">
      <c r="AG54" s="32"/>
      <c r="AH54" s="32"/>
      <c r="AI54" s="32"/>
    </row>
    <row r="55" spans="1:38">
      <c r="AG55" s="32"/>
      <c r="AH55" s="32"/>
      <c r="AI55" s="32"/>
    </row>
    <row r="56" spans="1:38">
      <c r="AG56" s="32"/>
      <c r="AH56" s="32"/>
      <c r="AI56" s="32"/>
    </row>
    <row r="57" spans="1:38">
      <c r="AG57" s="32"/>
      <c r="AH57" s="32"/>
      <c r="AI57" s="32"/>
    </row>
    <row r="58" spans="1:38">
      <c r="AG58" s="32"/>
      <c r="AH58" s="32"/>
      <c r="AI58" s="32"/>
    </row>
    <row r="59" spans="1:38">
      <c r="AG59" s="32"/>
      <c r="AH59" s="32"/>
      <c r="AI59" s="32"/>
      <c r="AL59" s="31"/>
    </row>
    <row r="60" spans="1:38">
      <c r="AG60" s="32"/>
      <c r="AH60" s="32"/>
      <c r="AI60" s="32"/>
    </row>
    <row r="61" spans="1:38">
      <c r="A61" s="33" t="str">
        <f>IF(ISBLANK('DI-TRWI'!G1),"",'DI-TRWI'!G1)</f>
        <v/>
      </c>
      <c r="AG61" s="32"/>
      <c r="AH61" s="32"/>
      <c r="AI61" s="32"/>
    </row>
    <row r="62" spans="1:38">
      <c r="AG62" s="32"/>
      <c r="AH62" s="32"/>
      <c r="AI62" s="32"/>
    </row>
    <row r="63" spans="1:38">
      <c r="AG63" s="32"/>
      <c r="AH63" s="32"/>
      <c r="AI63" s="32"/>
    </row>
    <row r="64" spans="1:38">
      <c r="AG64" s="32"/>
      <c r="AH64" s="32"/>
      <c r="AI64" s="32"/>
    </row>
    <row r="65" spans="1:38">
      <c r="AG65" s="32"/>
      <c r="AH65" s="32"/>
      <c r="AI65" s="32"/>
    </row>
    <row r="66" spans="1:38">
      <c r="AG66" s="32"/>
      <c r="AH66" s="32"/>
      <c r="AI66" s="32"/>
    </row>
    <row r="67" spans="1:38">
      <c r="AG67" s="32"/>
      <c r="AH67" s="32"/>
      <c r="AI67" s="32"/>
    </row>
    <row r="68" spans="1:38">
      <c r="AG68" s="32"/>
      <c r="AH68" s="32"/>
      <c r="AI68" s="32"/>
    </row>
    <row r="69" spans="1:38">
      <c r="AG69" s="32"/>
      <c r="AH69" s="32"/>
      <c r="AI69" s="32"/>
    </row>
    <row r="70" spans="1:38">
      <c r="AG70" s="32"/>
      <c r="AH70" s="32"/>
      <c r="AI70" s="32"/>
    </row>
    <row r="73" spans="1:38">
      <c r="A73" s="33" t="str">
        <f>IF(ISBLANK('DI-TRWI'!H1),"",'DI-TRWI'!H1)</f>
        <v/>
      </c>
      <c r="AL73" s="31"/>
    </row>
    <row r="85" spans="1:38">
      <c r="A85" s="33" t="str">
        <f>IF(ISBLANK('DI-TRWI'!I1),"",'DI-TRWI'!I1)</f>
        <v/>
      </c>
      <c r="AL85" s="31"/>
    </row>
    <row r="97" spans="1:38">
      <c r="A97" s="33" t="str">
        <f>IF(ISBLANK('DI-TRWI'!J1),"",'DI-TRWI'!J1)</f>
        <v/>
      </c>
    </row>
    <row r="98" spans="1:38">
      <c r="A98" s="31"/>
      <c r="AF98" s="29"/>
      <c r="AG98" s="1"/>
      <c r="AH98" s="30"/>
      <c r="AI98" s="30"/>
    </row>
    <row r="99" spans="1:38">
      <c r="AF99" s="31"/>
      <c r="AG99" s="32"/>
      <c r="AH99" s="32"/>
      <c r="AI99" s="32"/>
    </row>
    <row r="100" spans="1:38">
      <c r="AF100" s="31"/>
      <c r="AG100" s="32"/>
      <c r="AH100" s="32"/>
      <c r="AI100" s="32"/>
    </row>
    <row r="101" spans="1:38">
      <c r="AG101" s="32"/>
      <c r="AH101" s="32"/>
      <c r="AI101" s="32"/>
    </row>
    <row r="102" spans="1:38">
      <c r="AG102" s="32"/>
      <c r="AH102" s="32"/>
      <c r="AI102" s="32"/>
    </row>
    <row r="103" spans="1:38">
      <c r="AG103" s="32"/>
      <c r="AH103" s="32"/>
      <c r="AI103" s="32"/>
    </row>
    <row r="104" spans="1:38">
      <c r="AG104" s="32"/>
      <c r="AH104" s="32"/>
      <c r="AI104" s="32"/>
    </row>
    <row r="105" spans="1:38">
      <c r="AG105" s="32"/>
      <c r="AH105" s="32"/>
      <c r="AI105" s="32"/>
    </row>
    <row r="106" spans="1:38">
      <c r="AG106" s="32"/>
      <c r="AH106" s="32"/>
      <c r="AI106" s="32"/>
    </row>
    <row r="107" spans="1:38">
      <c r="AG107" s="32"/>
      <c r="AH107" s="32"/>
      <c r="AI107" s="32"/>
      <c r="AL107" s="31"/>
    </row>
    <row r="108" spans="1:38">
      <c r="AG108" s="32"/>
      <c r="AH108" s="32"/>
      <c r="AI108" s="32"/>
    </row>
    <row r="109" spans="1:38">
      <c r="A109" s="33" t="str">
        <f>IF(ISBLANK('DI-TRWI'!K1),"",'DI-TRWI'!K1)</f>
        <v/>
      </c>
      <c r="AG109" s="32"/>
      <c r="AH109" s="32"/>
      <c r="AI109" s="32"/>
    </row>
    <row r="110" spans="1:38">
      <c r="AG110" s="32"/>
      <c r="AH110" s="32"/>
      <c r="AI110" s="32"/>
    </row>
    <row r="111" spans="1:38">
      <c r="AG111" s="32"/>
      <c r="AH111" s="32"/>
      <c r="AI111" s="32"/>
    </row>
    <row r="112" spans="1:38">
      <c r="AG112" s="32"/>
      <c r="AH112" s="32"/>
      <c r="AI112" s="32"/>
    </row>
    <row r="113" spans="1:38">
      <c r="AG113" s="32"/>
      <c r="AH113" s="32"/>
      <c r="AI113" s="32"/>
    </row>
    <row r="114" spans="1:38">
      <c r="AG114" s="32"/>
      <c r="AH114" s="32"/>
      <c r="AI114" s="32"/>
    </row>
    <row r="115" spans="1:38">
      <c r="AG115" s="32"/>
      <c r="AH115" s="32"/>
      <c r="AI115" s="32"/>
    </row>
    <row r="116" spans="1:38">
      <c r="AG116" s="32"/>
      <c r="AH116" s="32"/>
      <c r="AI116" s="32"/>
    </row>
    <row r="117" spans="1:38">
      <c r="AG117" s="32"/>
      <c r="AH117" s="32"/>
      <c r="AI117" s="32"/>
    </row>
    <row r="118" spans="1:38">
      <c r="AG118" s="32"/>
      <c r="AH118" s="32"/>
      <c r="AI118" s="32"/>
    </row>
    <row r="121" spans="1:38">
      <c r="A121" s="33" t="str">
        <f>IF(ISBLANK('DI-TRWI'!L1),"",'DI-TRWI'!L1)</f>
        <v/>
      </c>
      <c r="AL121" s="31"/>
    </row>
    <row r="133" spans="1:38">
      <c r="A133" s="33" t="str">
        <f>IF(ISBLANK('DI-TRWI'!M1),"",'DI-TRWI'!M1)</f>
        <v/>
      </c>
      <c r="AL133" s="31"/>
    </row>
  </sheetData>
  <pageMargins left="0.78740157480314965" right="0.78740157480314965" top="1.3779527559055118" bottom="0.98425196850393704" header="0.51181102362204722" footer="0.51181102362204722"/>
  <pageSetup paperSize="9" orientation="portrait" horizontalDpi="4294967293" verticalDpi="0" r:id="rId1"/>
  <headerFooter alignWithMargins="0">
    <oddHeader>&amp;C&amp;"Arial,Fett"&amp;14Gießen-Wettenberg (1639)
&amp;KFF0000Tmean&amp;K000000 vs. &amp;K0000FFPsum&amp;K000000: 1963-2018</oddHeader>
  </headerFooter>
  <drawing r:id="rId2"/>
</worksheet>
</file>

<file path=xl/worksheets/sheet5.xml><?xml version="1.0" encoding="utf-8"?>
<worksheet xmlns="http://schemas.openxmlformats.org/spreadsheetml/2006/main" xmlns:r="http://schemas.openxmlformats.org/officeDocument/2006/relationships">
  <dimension ref="A1:GR102"/>
  <sheetViews>
    <sheetView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ColWidth="6.140625" defaultRowHeight="15.75" customHeight="1"/>
  <cols>
    <col min="1" max="1" width="8.28515625" style="8" customWidth="1"/>
    <col min="2" max="4" width="6.140625" style="10" customWidth="1"/>
    <col min="5" max="80" width="7.7109375" style="11" customWidth="1"/>
    <col min="81" max="16384" width="6.140625" style="11"/>
  </cols>
  <sheetData>
    <row r="1" spans="1:200" s="8" customFormat="1" ht="30.75" customHeight="1">
      <c r="A1" s="14" t="s">
        <v>1</v>
      </c>
      <c r="B1" s="13"/>
      <c r="C1" s="39" t="s">
        <v>4</v>
      </c>
      <c r="D1" s="39" t="s">
        <v>5</v>
      </c>
      <c r="E1" s="18" t="str">
        <f>IF(ISBLANK('DI-TRWI'!B1),"",'DI-TRWI'!B1)</f>
        <v/>
      </c>
      <c r="F1" s="18" t="str">
        <f>IF(ISBLANK('DI-TRWI'!C1),"",'DI-TRWI'!C1)</f>
        <v/>
      </c>
      <c r="G1" s="18" t="str">
        <f>IF(ISBLANK('DI-TRWI'!D1),"",'DI-TRWI'!D1)</f>
        <v/>
      </c>
      <c r="H1" s="18" t="str">
        <f>IF(ISBLANK('DI-TRWI'!E1),"",'DI-TRWI'!E1)</f>
        <v/>
      </c>
      <c r="I1" s="18" t="str">
        <f>IF(ISBLANK('DI-TRWI'!F1),"",'DI-TRWI'!F1)</f>
        <v/>
      </c>
      <c r="J1" s="18" t="str">
        <f>IF(ISBLANK('DI-TRWI'!G1),"",'DI-TRWI'!G1)</f>
        <v/>
      </c>
      <c r="K1" s="18" t="str">
        <f>IF(ISBLANK('DI-TRWI'!H1),"",'DI-TRWI'!H1)</f>
        <v/>
      </c>
      <c r="L1" s="18" t="str">
        <f>IF(ISBLANK('DI-TRWI'!I1),"",'DI-TRWI'!I1)</f>
        <v/>
      </c>
      <c r="M1" s="18" t="str">
        <f>IF(ISBLANK('DI-TRWI'!J1),"",'DI-TRWI'!J1)</f>
        <v/>
      </c>
      <c r="N1" s="18" t="str">
        <f>IF(ISBLANK('DI-TRWI'!K1),"",'DI-TRWI'!K1)</f>
        <v/>
      </c>
      <c r="O1" s="18" t="str">
        <f>IF(ISBLANK('DI-TRWI'!L1),"",'DI-TRWI'!L1)</f>
        <v/>
      </c>
      <c r="P1" s="18" t="str">
        <f>IF(ISBLANK('DI-TRWI'!M1),"",'DI-TRWI'!M1)</f>
        <v/>
      </c>
      <c r="Q1" s="18" t="str">
        <f>IF(ISBLANK('DI-TRWI'!N1),"",'DI-TRWI'!N1)</f>
        <v/>
      </c>
      <c r="R1" s="18" t="str">
        <f>IF(ISBLANK('DI-TRWI'!O1),"",'DI-TRWI'!O1)</f>
        <v/>
      </c>
      <c r="S1" s="18" t="str">
        <f>IF(ISBLANK('DI-TRWI'!P1),"",'DI-TRWI'!P1)</f>
        <v/>
      </c>
      <c r="T1" s="18" t="str">
        <f>IF(ISBLANK('DI-TRWI'!Q1),"",'DI-TRWI'!Q1)</f>
        <v/>
      </c>
      <c r="U1" s="18" t="str">
        <f>IF(ISBLANK('DI-TRWI'!R1),"",'DI-TRWI'!R1)</f>
        <v/>
      </c>
      <c r="V1" s="18" t="str">
        <f>IF(ISBLANK('DI-TRWI'!S1),"",'DI-TRWI'!S1)</f>
        <v/>
      </c>
      <c r="W1" s="18" t="str">
        <f>IF(ISBLANK('DI-TRWI'!T1),"",'DI-TRWI'!T1)</f>
        <v/>
      </c>
      <c r="X1" s="18" t="str">
        <f>IF(ISBLANK('DI-TRWI'!U1),"",'DI-TRWI'!U1)</f>
        <v/>
      </c>
      <c r="Y1" s="18" t="str">
        <f>IF(ISBLANK('DI-TRWI'!V1),"",'DI-TRWI'!V1)</f>
        <v/>
      </c>
      <c r="Z1" s="18" t="str">
        <f>IF(ISBLANK('DI-TRWI'!W1),"",'DI-TRWI'!W1)</f>
        <v/>
      </c>
      <c r="AA1" s="18" t="str">
        <f>IF(ISBLANK('DI-TRWI'!X1),"",'DI-TRWI'!X1)</f>
        <v/>
      </c>
      <c r="AB1" s="18" t="str">
        <f>IF(ISBLANK('DI-TRWI'!Y1),"",'DI-TRWI'!Y1)</f>
        <v/>
      </c>
      <c r="AC1" s="18" t="str">
        <f>IF(ISBLANK('DI-TRWI'!Z1),"",'DI-TRWI'!Z1)</f>
        <v/>
      </c>
      <c r="AD1" s="18" t="str">
        <f>IF(ISBLANK('DI-TRWI'!AA1),"",'DI-TRWI'!AA1)</f>
        <v/>
      </c>
      <c r="AE1" s="18" t="str">
        <f>IF(ISBLANK('DI-TRWI'!AB1),"",'DI-TRWI'!AB1)</f>
        <v/>
      </c>
      <c r="AF1" s="18" t="str">
        <f>IF(ISBLANK('DI-TRWI'!AC1),"",'DI-TRWI'!AC1)</f>
        <v/>
      </c>
      <c r="AG1" s="18" t="str">
        <f>IF(ISBLANK('DI-TRWI'!AD1),"",'DI-TRWI'!AD1)</f>
        <v/>
      </c>
      <c r="AH1" s="18" t="str">
        <f>IF(ISBLANK('DI-TRWI'!AE1),"",'DI-TRWI'!AE1)</f>
        <v/>
      </c>
      <c r="AI1" s="18" t="str">
        <f>IF(ISBLANK('DI-TRWI'!AF1),"",'DI-TRWI'!AF1)</f>
        <v/>
      </c>
      <c r="AJ1" s="18" t="str">
        <f>IF(ISBLANK('DI-TRWI'!AG1),"",'DI-TRWI'!AG1)</f>
        <v/>
      </c>
      <c r="AK1" s="18" t="str">
        <f>IF(ISBLANK('DI-TRWI'!AH1),"",'DI-TRWI'!AH1)</f>
        <v/>
      </c>
      <c r="AL1" s="18" t="str">
        <f>IF(ISBLANK('DI-TRWI'!AI1),"",'DI-TRWI'!AI1)</f>
        <v/>
      </c>
      <c r="AM1" s="18" t="str">
        <f>IF(ISBLANK('DI-TRWI'!AJ1),"",'DI-TRWI'!AJ1)</f>
        <v/>
      </c>
      <c r="AN1" s="18" t="str">
        <f>IF(ISBLANK('DI-TRWI'!AK1),"",'DI-TRWI'!AK1)</f>
        <v/>
      </c>
      <c r="AO1" s="18" t="str">
        <f>IF(ISBLANK('DI-TRWI'!AL1),"",'DI-TRWI'!AL1)</f>
        <v/>
      </c>
      <c r="AP1" s="18" t="str">
        <f>IF(ISBLANK('DI-TRWI'!AM1),"",'DI-TRWI'!AM1)</f>
        <v/>
      </c>
      <c r="AQ1" s="18" t="str">
        <f>IF(ISBLANK('DI-TRWI'!AN1),"",'DI-TRWI'!AN1)</f>
        <v/>
      </c>
      <c r="AR1" s="18" t="str">
        <f>IF(ISBLANK('DI-TRWI'!AO1),"",'DI-TRWI'!AO1)</f>
        <v/>
      </c>
      <c r="AS1" s="18" t="str">
        <f>IF(ISBLANK('DI-TRWI'!AP1),"",'DI-TRWI'!AP1)</f>
        <v/>
      </c>
      <c r="AT1" s="18" t="str">
        <f>IF(ISBLANK('DI-TRWI'!AQ1),"",'DI-TRWI'!AQ1)</f>
        <v/>
      </c>
      <c r="AU1" s="18" t="str">
        <f>IF(ISBLANK('DI-TRWI'!AR1),"",'DI-TRWI'!AR1)</f>
        <v/>
      </c>
      <c r="AV1" s="18" t="str">
        <f>IF(ISBLANK('DI-TRWI'!AS1),"",'DI-TRWI'!AS1)</f>
        <v/>
      </c>
      <c r="AW1" s="18" t="str">
        <f>IF(ISBLANK('DI-TRWI'!AT1),"",'DI-TRWI'!AT1)</f>
        <v/>
      </c>
      <c r="AX1" s="18" t="str">
        <f>IF(ISBLANK('DI-TRWI'!AU1),"",'DI-TRWI'!AU1)</f>
        <v/>
      </c>
      <c r="AY1" s="18" t="str">
        <f>IF(ISBLANK('DI-TRWI'!AV1),"",'DI-TRWI'!AV1)</f>
        <v/>
      </c>
      <c r="AZ1" s="18" t="str">
        <f>IF(ISBLANK('DI-TRWI'!AW1),"",'DI-TRWI'!AW1)</f>
        <v/>
      </c>
      <c r="BA1" s="18" t="str">
        <f>IF(ISBLANK('DI-TRWI'!AX1),"",'DI-TRWI'!AX1)</f>
        <v/>
      </c>
      <c r="BB1" s="18" t="str">
        <f>IF(ISBLANK('DI-TRWI'!AY1),"",'DI-TRWI'!AY1)</f>
        <v/>
      </c>
      <c r="BC1" s="18" t="str">
        <f>IF(ISBLANK('DI-TRWI'!AZ1),"",'DI-TRWI'!AZ1)</f>
        <v/>
      </c>
      <c r="BD1" s="18" t="str">
        <f>IF(ISBLANK('DI-TRWI'!BA1),"",'DI-TRWI'!BA1)</f>
        <v/>
      </c>
      <c r="BE1" s="18" t="str">
        <f>IF(ISBLANK('DI-TRWI'!BB1),"",'DI-TRWI'!BB1)</f>
        <v/>
      </c>
      <c r="BF1" s="18" t="str">
        <f>IF(ISBLANK('DI-TRWI'!BC1),"",'DI-TRWI'!BC1)</f>
        <v/>
      </c>
      <c r="BG1" s="18" t="str">
        <f>IF(ISBLANK('DI-TRWI'!BD1),"",'DI-TRWI'!BD1)</f>
        <v/>
      </c>
      <c r="BH1" s="18" t="str">
        <f>IF(ISBLANK('DI-TRWI'!BE1),"",'DI-TRWI'!BE1)</f>
        <v/>
      </c>
      <c r="BI1" s="18" t="str">
        <f>IF(ISBLANK('DI-TRWI'!BF1),"",'DI-TRWI'!BF1)</f>
        <v/>
      </c>
      <c r="BJ1" s="18" t="str">
        <f>IF(ISBLANK('DI-TRWI'!BG1),"",'DI-TRWI'!BG1)</f>
        <v/>
      </c>
      <c r="BK1" s="18" t="str">
        <f>IF(ISBLANK('DI-TRWI'!BH1),"",'DI-TRWI'!BH1)</f>
        <v/>
      </c>
      <c r="BL1" s="18" t="str">
        <f>IF(ISBLANK('DI-TRWI'!BI1),"",'DI-TRWI'!BI1)</f>
        <v/>
      </c>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row>
    <row r="2" spans="1:200" s="10" customFormat="1" ht="15.75" customHeight="1">
      <c r="A2" s="13"/>
      <c r="B2" s="5"/>
      <c r="C2" s="5"/>
      <c r="D2" s="5"/>
      <c r="E2" s="12" t="str">
        <f>IF(ISBLANK('DI-TRWI'!B1),"",(AVERAGE(E3:E62)))</f>
        <v/>
      </c>
      <c r="F2" s="12" t="str">
        <f>IF(ISBLANK('DI-TRWI'!C1),"",(AVERAGE(F3:F62)))</f>
        <v/>
      </c>
      <c r="G2" s="12" t="str">
        <f>IF(ISBLANK('DI-TRWI'!D1),"",(AVERAGE(G3:G62)))</f>
        <v/>
      </c>
      <c r="H2" s="12" t="str">
        <f>IF(ISBLANK('DI-TRWI'!E1),"",(AVERAGE(H3:H62)))</f>
        <v/>
      </c>
      <c r="I2" s="12" t="str">
        <f>IF(ISBLANK('DI-TRWI'!F1),"",(AVERAGE(I3:I62)))</f>
        <v/>
      </c>
      <c r="J2" s="12" t="str">
        <f>IF(ISBLANK('DI-TRWI'!G1),"",(AVERAGE(J3:J62)))</f>
        <v/>
      </c>
      <c r="K2" s="12" t="str">
        <f>IF(ISBLANK('DI-TRWI'!H1),"",(AVERAGE(K3:K62)))</f>
        <v/>
      </c>
      <c r="L2" s="12" t="str">
        <f>IF(ISBLANK('DI-TRWI'!I1),"",(AVERAGE(L3:L62)))</f>
        <v/>
      </c>
      <c r="M2" s="12" t="str">
        <f>IF(ISBLANK('DI-TRWI'!J1),"",(AVERAGE(M3:M62)))</f>
        <v/>
      </c>
      <c r="N2" s="12" t="str">
        <f>IF(ISBLANK('DI-TRWI'!K1),"",(AVERAGE(N3:N62)))</f>
        <v/>
      </c>
      <c r="O2" s="12" t="str">
        <f>IF(ISBLANK('DI-TRWI'!L1),"",(AVERAGE(O3:O62)))</f>
        <v/>
      </c>
      <c r="P2" s="12" t="str">
        <f>IF(ISBLANK('DI-TRWI'!M1),"",(AVERAGE(P3:P62)))</f>
        <v/>
      </c>
      <c r="Q2" s="12" t="str">
        <f>IF(ISBLANK('DI-TRWI'!N1),"",(AVERAGE(Q3:Q62)))</f>
        <v/>
      </c>
      <c r="R2" s="12" t="str">
        <f>IF(ISBLANK('DI-TRWI'!O1),"",(AVERAGE(R3:R62)))</f>
        <v/>
      </c>
      <c r="S2" s="12" t="str">
        <f>IF(ISBLANK('DI-TRWI'!P1),"",(AVERAGE(S3:S62)))</f>
        <v/>
      </c>
      <c r="T2" s="12" t="str">
        <f>IF(ISBLANK('DI-TRWI'!Q1),"",(AVERAGE(T3:T62)))</f>
        <v/>
      </c>
      <c r="U2" s="12" t="str">
        <f>IF(ISBLANK('DI-TRWI'!R1),"",(AVERAGE(U3:U62)))</f>
        <v/>
      </c>
      <c r="V2" s="12" t="str">
        <f>IF(ISBLANK('DI-TRWI'!S1),"",(AVERAGE(V3:V62)))</f>
        <v/>
      </c>
      <c r="W2" s="12" t="str">
        <f>IF(ISBLANK('DI-TRWI'!T1),"",(AVERAGE(W3:W62)))</f>
        <v/>
      </c>
      <c r="X2" s="12" t="str">
        <f>IF(ISBLANK('DI-TRWI'!U1),"",(AVERAGE(X3:X62)))</f>
        <v/>
      </c>
      <c r="Y2" s="12" t="str">
        <f>IF(ISBLANK('DI-TRWI'!V1),"",(AVERAGE(Y3:Y62)))</f>
        <v/>
      </c>
      <c r="Z2" s="12" t="str">
        <f>IF(ISBLANK('DI-TRWI'!W1),"",(AVERAGE(Z3:Z62)))</f>
        <v/>
      </c>
      <c r="AA2" s="12" t="str">
        <f>IF(ISBLANK('DI-TRWI'!X1),"",(AVERAGE(AA3:AA62)))</f>
        <v/>
      </c>
      <c r="AB2" s="12" t="str">
        <f>IF(ISBLANK('DI-TRWI'!Y1),"",(AVERAGE(AB3:AB62)))</f>
        <v/>
      </c>
      <c r="AC2" s="12" t="str">
        <f>IF(ISBLANK('DI-TRWI'!Z1),"",(AVERAGE(AC3:AC62)))</f>
        <v/>
      </c>
      <c r="AD2" s="12" t="str">
        <f>IF(ISBLANK('DI-TRWI'!AA1),"",(AVERAGE(AD3:AD62)))</f>
        <v/>
      </c>
      <c r="AE2" s="12" t="str">
        <f>IF(ISBLANK('DI-TRWI'!AB1),"",(AVERAGE(AE3:AE62)))</f>
        <v/>
      </c>
      <c r="AF2" s="12" t="str">
        <f>IF(ISBLANK('DI-TRWI'!AC1),"",(AVERAGE(AF3:AF62)))</f>
        <v/>
      </c>
      <c r="AG2" s="12" t="str">
        <f>IF(ISBLANK('DI-TRWI'!AD1),"",(AVERAGE(AG3:AG62)))</f>
        <v/>
      </c>
      <c r="AH2" s="12" t="str">
        <f>IF(ISBLANK('DI-TRWI'!AE1),"",(AVERAGE(AH3:AH62)))</f>
        <v/>
      </c>
      <c r="AI2" s="12" t="str">
        <f>IF(ISBLANK('DI-TRWI'!AF1),"",(AVERAGE(AI3:AI62)))</f>
        <v/>
      </c>
      <c r="AJ2" s="12" t="str">
        <f>IF(ISBLANK('DI-TRWI'!AG1),"",(AVERAGE(AJ3:AJ62)))</f>
        <v/>
      </c>
      <c r="AK2" s="12" t="str">
        <f>IF(ISBLANK('DI-TRWI'!AH1),"",(AVERAGE(AK3:AK62)))</f>
        <v/>
      </c>
      <c r="AL2" s="12" t="str">
        <f>IF(ISBLANK('DI-TRWI'!AI1),"",(AVERAGE(AL3:AL62)))</f>
        <v/>
      </c>
      <c r="AM2" s="12" t="str">
        <f>IF(ISBLANK('DI-TRWI'!AJ1),"",(AVERAGE(AM3:AM62)))</f>
        <v/>
      </c>
      <c r="AN2" s="12" t="str">
        <f>IF(ISBLANK('DI-TRWI'!AK1),"",(AVERAGE(AN3:AN62)))</f>
        <v/>
      </c>
      <c r="AO2" s="12" t="str">
        <f>IF(ISBLANK('DI-TRWI'!AL1),"",(AVERAGE(AO3:AO62)))</f>
        <v/>
      </c>
      <c r="AP2" s="12" t="str">
        <f>IF(ISBLANK('DI-TRWI'!AM1),"",(AVERAGE(AP3:AP62)))</f>
        <v/>
      </c>
      <c r="AQ2" s="12" t="str">
        <f>IF(ISBLANK('DI-TRWI'!AN1),"",(AVERAGE(AQ3:AQ62)))</f>
        <v/>
      </c>
      <c r="AR2" s="12" t="str">
        <f>IF(ISBLANK('DI-TRWI'!AO1),"",(AVERAGE(AR3:AR62)))</f>
        <v/>
      </c>
      <c r="AS2" s="12" t="str">
        <f>IF(ISBLANK('DI-TRWI'!AP1),"",(AVERAGE(AS3:AS62)))</f>
        <v/>
      </c>
      <c r="AT2" s="12" t="str">
        <f>IF(ISBLANK('DI-TRWI'!AQ1),"",(AVERAGE(AT3:AT62)))</f>
        <v/>
      </c>
      <c r="AU2" s="12" t="str">
        <f>IF(ISBLANK('DI-TRWI'!AR1),"",(AVERAGE(AU3:AU62)))</f>
        <v/>
      </c>
      <c r="AV2" s="12" t="str">
        <f>IF(ISBLANK('DI-TRWI'!AS1),"",(AVERAGE(AV3:AV62)))</f>
        <v/>
      </c>
      <c r="AW2" s="12" t="str">
        <f>IF(ISBLANK('DI-TRWI'!AT1),"",(AVERAGE(AW3:AW62)))</f>
        <v/>
      </c>
      <c r="AX2" s="12" t="str">
        <f>IF(ISBLANK('DI-TRWI'!AU1),"",(AVERAGE(AX3:AX62)))</f>
        <v/>
      </c>
      <c r="AY2" s="12" t="str">
        <f>IF(ISBLANK('DI-TRWI'!AV1),"",(AVERAGE(AY3:AY62)))</f>
        <v/>
      </c>
      <c r="AZ2" s="12" t="str">
        <f>IF(ISBLANK('DI-TRWI'!AW1),"",(AVERAGE(AZ3:AZ62)))</f>
        <v/>
      </c>
      <c r="BA2" s="12" t="str">
        <f>IF(ISBLANK('DI-TRWI'!AX1),"",(AVERAGE(BA3:BA62)))</f>
        <v/>
      </c>
      <c r="BB2" s="12" t="str">
        <f>IF(ISBLANK('DI-TRWI'!AY1),"",(AVERAGE(BB3:BB62)))</f>
        <v/>
      </c>
      <c r="BC2" s="12" t="str">
        <f>IF(ISBLANK('DI-TRWI'!AZ1),"",(AVERAGE(BC3:BC62)))</f>
        <v/>
      </c>
      <c r="BD2" s="12" t="str">
        <f>IF(ISBLANK('DI-TRWI'!BA1),"",(AVERAGE(BD3:BD62)))</f>
        <v/>
      </c>
      <c r="BE2" s="12" t="str">
        <f>IF(ISBLANK('DI-TRWI'!BB1),"",(AVERAGE(BE3:BE62)))</f>
        <v/>
      </c>
      <c r="BF2" s="12" t="str">
        <f>IF(ISBLANK('DI-TRWI'!BC1),"",(AVERAGE(BF3:BF62)))</f>
        <v/>
      </c>
      <c r="BG2" s="12" t="str">
        <f>IF(ISBLANK('DI-TRWI'!BD1),"",(AVERAGE(BG3:BG62)))</f>
        <v/>
      </c>
      <c r="BH2" s="12" t="str">
        <f>IF(ISBLANK('DI-TRWI'!BE1),"",(AVERAGE(BH3:BH62)))</f>
        <v/>
      </c>
      <c r="BI2" s="12" t="str">
        <f>IF(ISBLANK('DI-TRWI'!BF1),"",(AVERAGE(BI3:BI62)))</f>
        <v/>
      </c>
      <c r="BJ2" s="12" t="str">
        <f>IF(ISBLANK('DI-TRWI'!BG1),"",(AVERAGE(BJ3:BJ62)))</f>
        <v/>
      </c>
      <c r="BK2" s="12" t="str">
        <f>IF(ISBLANK('DI-TRWI'!BH1),"",(AVERAGE(BK3:BK62)))</f>
        <v/>
      </c>
      <c r="BL2" s="12" t="str">
        <f>IF(ISBLANK('DI-TRWI'!BI1),"",(AVERAGE(BL3:BL62)))</f>
        <v/>
      </c>
    </row>
    <row r="3" spans="1:200" ht="15.75" customHeight="1">
      <c r="A3" s="27" t="str">
        <f>IF(ISBLANK('DI-ClimI'!B1),"",'DI-ClimI'!B1)</f>
        <v/>
      </c>
      <c r="B3" s="12" t="str">
        <f>IF(ISBLANK('DI-ClimI'!B$1),"",(AVERAGE(E3:BL3)))</f>
        <v/>
      </c>
      <c r="C3" s="12">
        <f>'TN-Korrelogramm'!AG3*(-1)</f>
        <v>-0.23730000000000001</v>
      </c>
      <c r="D3" s="12">
        <f>'TN-Korrelogramm'!AG3</f>
        <v>0.23730000000000001</v>
      </c>
      <c r="E3" s="7" t="str">
        <f>IF(AND(COUNT('DI-ClimI'!$B$2:$B$152)&gt;30,COUNT('DI-TRWI'!B2:B152)&gt;30),CORREL('DI-ClimI'!$B$2:$B$152,'DI-TRWI'!B2:B152),"")</f>
        <v/>
      </c>
      <c r="F3" s="7" t="str">
        <f>IF(AND(COUNT('DI-ClimI'!$B$2:$B$152)&gt;30,COUNT('DI-TRWI'!C2:C152)&gt;30),CORREL('DI-ClimI'!$B$2:$B$152,'DI-TRWI'!C2:C152),"")</f>
        <v/>
      </c>
      <c r="G3" s="7" t="str">
        <f>IF(AND(COUNT('DI-ClimI'!$B$2:$B$152)&gt;30,COUNT('DI-TRWI'!D2:D152)&gt;30),CORREL('DI-ClimI'!$B$2:$B$152,'DI-TRWI'!D2:D152),"")</f>
        <v/>
      </c>
      <c r="H3" s="7" t="str">
        <f>IF(AND(COUNT('DI-ClimI'!$B$2:$B$152)&gt;30,COUNT('DI-TRWI'!E2:E152)&gt;30),CORREL('DI-ClimI'!$B$2:$B$152,'DI-TRWI'!E2:E152),"")</f>
        <v/>
      </c>
      <c r="I3" s="7" t="str">
        <f>IF(AND(COUNT('DI-ClimI'!$B$2:$B$152)&gt;30,COUNT('DI-TRWI'!F2:F152)&gt;30),CORREL('DI-ClimI'!$B$2:$B$152,'DI-TRWI'!F2:F152),"")</f>
        <v/>
      </c>
      <c r="J3" s="7" t="str">
        <f>IF(AND(COUNT('DI-ClimI'!$B$2:$B$152)&gt;30,COUNT('DI-TRWI'!G2:G152)&gt;30),CORREL('DI-ClimI'!$B$2:$B$152,'DI-TRWI'!G2:G152),"")</f>
        <v/>
      </c>
      <c r="K3" s="7" t="str">
        <f>IF(AND(COUNT('DI-ClimI'!$B$2:$B$152)&gt;30,COUNT('DI-TRWI'!H2:H152)&gt;30),CORREL('DI-ClimI'!$B$2:$B$152,'DI-TRWI'!H2:H152),"")</f>
        <v/>
      </c>
      <c r="L3" s="7" t="str">
        <f>IF(AND(COUNT('DI-ClimI'!$B$2:$B$152)&gt;30,COUNT('DI-TRWI'!I2:I152)&gt;30),CORREL('DI-ClimI'!$B$2:$B$152,'DI-TRWI'!I2:I152),"")</f>
        <v/>
      </c>
      <c r="M3" s="7" t="str">
        <f>IF(AND(COUNT('DI-ClimI'!$B$2:$B$152)&gt;30,COUNT('DI-TRWI'!J2:J152)&gt;30),CORREL('DI-ClimI'!$B$2:$B$152,'DI-TRWI'!J2:J152),"")</f>
        <v/>
      </c>
      <c r="N3" s="7" t="str">
        <f>IF(AND(COUNT('DI-ClimI'!$B$2:$B$152)&gt;30,COUNT('DI-TRWI'!K2:K152)&gt;30),CORREL('DI-ClimI'!$B$2:$B$152,'DI-TRWI'!K2:K152),"")</f>
        <v/>
      </c>
      <c r="O3" s="7" t="str">
        <f>IF(AND(COUNT('DI-ClimI'!$B$2:$B$152)&gt;30,COUNT('DI-TRWI'!L2:L152)&gt;30),CORREL('DI-ClimI'!$B$2:$B$152,'DI-TRWI'!L2:L152),"")</f>
        <v/>
      </c>
      <c r="P3" s="7" t="str">
        <f>IF(AND(COUNT('DI-ClimI'!$B$2:$B$152)&gt;30,COUNT('DI-TRWI'!M2:M152)&gt;30),CORREL('DI-ClimI'!$B$2:$B$152,'DI-TRWI'!M2:M152),"")</f>
        <v/>
      </c>
      <c r="Q3" s="7" t="str">
        <f>IF(AND(COUNT('DI-ClimI'!$B$2:$B$152)&gt;30,COUNT('DI-TRWI'!N2:N152)&gt;30),CORREL('DI-ClimI'!$B$2:$B$152,'DI-TRWI'!N2:N152),"")</f>
        <v/>
      </c>
      <c r="R3" s="7" t="str">
        <f>IF(AND(COUNT('DI-ClimI'!$B$2:$B$152)&gt;30,COUNT('DI-TRWI'!O2:O152)&gt;30),CORREL('DI-ClimI'!$B$2:$B$152,'DI-TRWI'!O2:O152),"")</f>
        <v/>
      </c>
      <c r="S3" s="7" t="str">
        <f>IF(AND(COUNT('DI-ClimI'!$B$2:$B$152)&gt;30,COUNT('DI-TRWI'!P2:P152)&gt;30),CORREL('DI-ClimI'!$B$2:$B$152,'DI-TRWI'!P2:P152),"")</f>
        <v/>
      </c>
      <c r="T3" s="7" t="str">
        <f>IF(AND(COUNT('DI-ClimI'!$B$2:$B$152)&gt;30,COUNT('DI-TRWI'!Q2:Q152)&gt;30),CORREL('DI-ClimI'!$B$2:$B$152,'DI-TRWI'!Q2:Q152),"")</f>
        <v/>
      </c>
      <c r="U3" s="7" t="str">
        <f>IF(AND(COUNT('DI-ClimI'!$B$2:$B$152)&gt;30,COUNT('DI-TRWI'!R2:R152)&gt;30),CORREL('DI-ClimI'!$B$2:$B$152,'DI-TRWI'!R2:R152),"")</f>
        <v/>
      </c>
      <c r="V3" s="7" t="str">
        <f>IF(AND(COUNT('DI-ClimI'!$B$2:$B$152)&gt;30,COUNT('DI-TRWI'!S2:S152)&gt;30),CORREL('DI-ClimI'!$B$2:$B$152,'DI-TRWI'!S2:S152),"")</f>
        <v/>
      </c>
      <c r="W3" s="7" t="str">
        <f>IF(AND(COUNT('DI-ClimI'!$B$2:$B$152)&gt;30,COUNT('DI-TRWI'!T2:T152)&gt;30),CORREL('DI-ClimI'!$B$2:$B$152,'DI-TRWI'!T2:T152),"")</f>
        <v/>
      </c>
      <c r="X3" s="7" t="str">
        <f>IF(AND(COUNT('DI-ClimI'!$B$2:$B$152)&gt;30,COUNT('DI-TRWI'!U2:U152)&gt;30),CORREL('DI-ClimI'!$B$2:$B$152,'DI-TRWI'!U2:U152),"")</f>
        <v/>
      </c>
      <c r="Y3" s="7" t="str">
        <f>IF(AND(COUNT('DI-ClimI'!$B$2:$B$152)&gt;30,COUNT('DI-TRWI'!V2:V152)&gt;30),CORREL('DI-ClimI'!$B$2:$B$152,'DI-TRWI'!V2:V152),"")</f>
        <v/>
      </c>
      <c r="Z3" s="7" t="str">
        <f>IF(AND(COUNT('DI-ClimI'!$B$2:$B$152)&gt;30,COUNT('DI-TRWI'!W2:W152)&gt;30),CORREL('DI-ClimI'!$B$2:$B$152,'DI-TRWI'!W2:W152),"")</f>
        <v/>
      </c>
      <c r="AA3" s="7" t="str">
        <f>IF(AND(COUNT('DI-ClimI'!$B$2:$B$152)&gt;30,COUNT('DI-TRWI'!X2:X152)&gt;30),CORREL('DI-ClimI'!$B$2:$B$152,'DI-TRWI'!X2:X152),"")</f>
        <v/>
      </c>
      <c r="AB3" s="7" t="str">
        <f>IF(AND(COUNT('DI-ClimI'!$B$2:$B$152)&gt;30,COUNT('DI-TRWI'!Y2:Y152)&gt;30),CORREL('DI-ClimI'!$B$2:$B$152,'DI-TRWI'!Y2:Y152),"")</f>
        <v/>
      </c>
      <c r="AC3" s="7" t="str">
        <f>IF(AND(COUNT('DI-ClimI'!$B$2:$B$152)&gt;30,COUNT('DI-TRWI'!Z2:Z152)&gt;30),CORREL('DI-ClimI'!$B$2:$B$152,'DI-TRWI'!Z2:Z152),"")</f>
        <v/>
      </c>
      <c r="AD3" s="7" t="str">
        <f>IF(AND(COUNT('DI-ClimI'!$B$2:$B$152)&gt;30,COUNT('DI-TRWI'!AA2:AA152)&gt;30),CORREL('DI-ClimI'!$B$2:$B$152,'DI-TRWI'!AA2:AA152),"")</f>
        <v/>
      </c>
      <c r="AE3" s="7" t="str">
        <f>IF(AND(COUNT('DI-ClimI'!$B$2:$B$152)&gt;30,COUNT('DI-TRWI'!AB2:AB152)&gt;30),CORREL('DI-ClimI'!$B$2:$B$152,'DI-TRWI'!AB2:AB152),"")</f>
        <v/>
      </c>
      <c r="AF3" s="7" t="str">
        <f>IF(AND(COUNT('DI-ClimI'!$B$2:$B$152)&gt;30,COUNT('DI-TRWI'!AC2:AC152)&gt;30),CORREL('DI-ClimI'!$B$2:$B$152,'DI-TRWI'!AC2:AC152),"")</f>
        <v/>
      </c>
      <c r="AG3" s="7" t="str">
        <f>IF(AND(COUNT('DI-ClimI'!$B$2:$B$152)&gt;30,COUNT('DI-TRWI'!AD2:AD152)&gt;30),CORREL('DI-ClimI'!$B$2:$B$152,'DI-TRWI'!AD2:AD152),"")</f>
        <v/>
      </c>
      <c r="AH3" s="7" t="str">
        <f>IF(AND(COUNT('DI-ClimI'!$B$2:$B$152)&gt;30,COUNT('DI-TRWI'!AE2:AE152)&gt;30),CORREL('DI-ClimI'!$B$2:$B$152,'DI-TRWI'!AE2:AE152),"")</f>
        <v/>
      </c>
      <c r="AI3" s="7" t="str">
        <f>IF(AND(COUNT('DI-ClimI'!$B$2:$B$152)&gt;30,COUNT('DI-TRWI'!AF2:AF152)&gt;30),CORREL('DI-ClimI'!$B$2:$B$152,'DI-TRWI'!AF2:AF152),"")</f>
        <v/>
      </c>
      <c r="AJ3" s="7" t="str">
        <f>IF(AND(COUNT('DI-ClimI'!$B$2:$B$152)&gt;30,COUNT('DI-TRWI'!AG2:AG152)&gt;30),CORREL('DI-ClimI'!$B$2:$B$152,'DI-TRWI'!AG2:AG152),"")</f>
        <v/>
      </c>
      <c r="AK3" s="7" t="str">
        <f>IF(AND(COUNT('DI-ClimI'!$B$2:$B$152)&gt;30,COUNT('DI-TRWI'!AH2:AH152)&gt;30),CORREL('DI-ClimI'!$B$2:$B$152,'DI-TRWI'!AH2:AH152),"")</f>
        <v/>
      </c>
      <c r="AL3" s="7" t="str">
        <f>IF(AND(COUNT('DI-ClimI'!$B$2:$B$152)&gt;30,COUNT('DI-TRWI'!AI2:AI152)&gt;30),CORREL('DI-ClimI'!$B$2:$B$152,'DI-TRWI'!AI2:AI152),"")</f>
        <v/>
      </c>
      <c r="AM3" s="7" t="str">
        <f>IF(AND(COUNT('DI-ClimI'!$B$2:$B$152)&gt;30,COUNT('DI-TRWI'!AJ2:AJ152)&gt;30),CORREL('DI-ClimI'!$B$2:$B$152,'DI-TRWI'!AJ2:AJ152),"")</f>
        <v/>
      </c>
      <c r="AN3" s="7" t="str">
        <f>IF(AND(COUNT('DI-ClimI'!$B$2:$B$152)&gt;30,COUNT('DI-TRWI'!AK2:AK152)&gt;30),CORREL('DI-ClimI'!$B$2:$B$152,'DI-TRWI'!AK2:AK152),"")</f>
        <v/>
      </c>
      <c r="AO3" s="7" t="str">
        <f>IF(AND(COUNT('DI-ClimI'!$B$2:$B$152)&gt;30,COUNT('DI-TRWI'!AL2:AL152)&gt;30),CORREL('DI-ClimI'!$B$2:$B$152,'DI-TRWI'!AL2:AL152),"")</f>
        <v/>
      </c>
      <c r="AP3" s="7" t="str">
        <f>IF(AND(COUNT('DI-ClimI'!$B$2:$B$152)&gt;30,COUNT('DI-TRWI'!AM2:AM152)&gt;30),CORREL('DI-ClimI'!$B$2:$B$152,'DI-TRWI'!AM2:AM152),"")</f>
        <v/>
      </c>
      <c r="AQ3" s="7" t="str">
        <f>IF(AND(COUNT('DI-ClimI'!$B$2:$B$152)&gt;30,COUNT('DI-TRWI'!AN2:AN152)&gt;30),CORREL('DI-ClimI'!$B$2:$B$152,'DI-TRWI'!AN2:AN152),"")</f>
        <v/>
      </c>
      <c r="AR3" s="7" t="str">
        <f>IF(AND(COUNT('DI-ClimI'!$B$2:$B$152)&gt;30,COUNT('DI-TRWI'!AO2:AO152)&gt;30),CORREL('DI-ClimI'!$B$2:$B$152,'DI-TRWI'!AO2:AO152),"")</f>
        <v/>
      </c>
      <c r="AS3" s="7" t="str">
        <f>IF(AND(COUNT('DI-ClimI'!$B$2:$B$152)&gt;30,COUNT('DI-TRWI'!AP2:AP152)&gt;30),CORREL('DI-ClimI'!$B$2:$B$152,'DI-TRWI'!AP2:AP152),"")</f>
        <v/>
      </c>
      <c r="AT3" s="7" t="str">
        <f>IF(AND(COUNT('DI-ClimI'!$B$2:$B$152)&gt;30,COUNT('DI-TRWI'!AQ2:AQ152)&gt;30),CORREL('DI-ClimI'!$B$2:$B$152,'DI-TRWI'!AQ2:AQ152),"")</f>
        <v/>
      </c>
      <c r="AU3" s="7" t="str">
        <f>IF(AND(COUNT('DI-ClimI'!$B$2:$B$152)&gt;30,COUNT('DI-TRWI'!AR2:AR152)&gt;30),CORREL('DI-ClimI'!$B$2:$B$152,'DI-TRWI'!AR2:AR152),"")</f>
        <v/>
      </c>
      <c r="AV3" s="7" t="str">
        <f>IF(AND(COUNT('DI-ClimI'!$B$2:$B$152)&gt;30,COUNT('DI-TRWI'!AS2:AS152)&gt;30),CORREL('DI-ClimI'!$B$2:$B$152,'DI-TRWI'!AS2:AS152),"")</f>
        <v/>
      </c>
      <c r="AW3" s="7" t="str">
        <f>IF(AND(COUNT('DI-ClimI'!$B$2:$B$152)&gt;30,COUNT('DI-TRWI'!AT2:AT152)&gt;30),CORREL('DI-ClimI'!$B$2:$B$152,'DI-TRWI'!AT2:AT152),"")</f>
        <v/>
      </c>
      <c r="AX3" s="7" t="str">
        <f>IF(AND(COUNT('DI-ClimI'!$B$2:$B$152)&gt;30,COUNT('DI-TRWI'!AU2:AU152)&gt;30),CORREL('DI-ClimI'!$B$2:$B$152,'DI-TRWI'!AU2:AU152),"")</f>
        <v/>
      </c>
      <c r="AY3" s="7" t="str">
        <f>IF(AND(COUNT('DI-ClimI'!$B$2:$B$152)&gt;30,COUNT('DI-TRWI'!AV2:AV152)&gt;30),CORREL('DI-ClimI'!$B$2:$B$152,'DI-TRWI'!AV2:AV152),"")</f>
        <v/>
      </c>
      <c r="AZ3" s="7" t="str">
        <f>IF(AND(COUNT('DI-ClimI'!$B$2:$B$152)&gt;30,COUNT('DI-TRWI'!AW2:AW152)&gt;30),CORREL('DI-ClimI'!$B$2:$B$152,'DI-TRWI'!AW2:AW152),"")</f>
        <v/>
      </c>
      <c r="BA3" s="7" t="str">
        <f>IF(AND(COUNT('DI-ClimI'!$B$2:$B$152)&gt;30,COUNT('DI-TRWI'!AX2:AX152)&gt;30),CORREL('DI-ClimI'!$B$2:$B$152,'DI-TRWI'!AX2:AX152),"")</f>
        <v/>
      </c>
      <c r="BB3" s="7" t="str">
        <f>IF(AND(COUNT('DI-ClimI'!$B$2:$B$152)&gt;30,COUNT('DI-TRWI'!AY2:AY152)&gt;30),CORREL('DI-ClimI'!$B$2:$B$152,'DI-TRWI'!AY2:AY152),"")</f>
        <v/>
      </c>
      <c r="BC3" s="7" t="str">
        <f>IF(AND(COUNT('DI-ClimI'!$B$2:$B$152)&gt;30,COUNT('DI-TRWI'!AZ2:AZ152)&gt;30),CORREL('DI-ClimI'!$B$2:$B$152,'DI-TRWI'!AZ2:AZ152),"")</f>
        <v/>
      </c>
      <c r="BD3" s="7" t="str">
        <f>IF(AND(COUNT('DI-ClimI'!$B$2:$B$152)&gt;30,COUNT('DI-TRWI'!BA2:BA152)&gt;30),CORREL('DI-ClimI'!$B$2:$B$152,'DI-TRWI'!BA2:BA152),"")</f>
        <v/>
      </c>
      <c r="BE3" s="7" t="str">
        <f>IF(AND(COUNT('DI-ClimI'!$B$2:$B$152)&gt;30,COUNT('DI-TRWI'!BB2:BB152)&gt;30),CORREL('DI-ClimI'!$B$2:$B$152,'DI-TRWI'!BB2:BB152),"")</f>
        <v/>
      </c>
      <c r="BF3" s="7" t="str">
        <f>IF(AND(COUNT('DI-ClimI'!$B$2:$B$152)&gt;30,COUNT('DI-TRWI'!BC2:BC152)&gt;30),CORREL('DI-ClimI'!$B$2:$B$152,'DI-TRWI'!BC2:BC152),"")</f>
        <v/>
      </c>
      <c r="BG3" s="7" t="str">
        <f>IF(AND(COUNT('DI-ClimI'!$B$2:$B$152)&gt;30,COUNT('DI-TRWI'!BD2:BD152)&gt;30),CORREL('DI-ClimI'!$B$2:$B$152,'DI-TRWI'!BD2:BD152),"")</f>
        <v/>
      </c>
      <c r="BH3" s="7" t="str">
        <f>IF(AND(COUNT('DI-ClimI'!$B$2:$B$152)&gt;30,COUNT('DI-TRWI'!BE2:BE152)&gt;30),CORREL('DI-ClimI'!$B$2:$B$152,'DI-TRWI'!BE2:BE152),"")</f>
        <v/>
      </c>
      <c r="BI3" s="7" t="str">
        <f>IF(AND(COUNT('DI-ClimI'!$B$2:$B$152)&gt;30,COUNT('DI-TRWI'!BF2:BF152)&gt;30),CORREL('DI-ClimI'!$B$2:$B$152,'DI-TRWI'!BF2:BF152),"")</f>
        <v/>
      </c>
      <c r="BJ3" s="7" t="str">
        <f>IF(AND(COUNT('DI-ClimI'!$B$2:$B$152)&gt;30,COUNT('DI-TRWI'!BG2:BG152)&gt;30),CORREL('DI-ClimI'!$B$2:$B$152,'DI-TRWI'!BG2:BG152),"")</f>
        <v/>
      </c>
      <c r="BK3" s="7" t="str">
        <f>IF(AND(COUNT('DI-ClimI'!$B$2:$B$152)&gt;30,COUNT('DI-TRWI'!BH2:BH152)&gt;30),CORREL('DI-ClimI'!$B$2:$B$152,'DI-TRWI'!BH2:BH152),"")</f>
        <v/>
      </c>
      <c r="BL3" s="7" t="str">
        <f>IF(AND(COUNT('DI-ClimI'!$B$2:$B$152)&gt;30,COUNT('DI-TRWI'!BI2:BI152)&gt;30),CORREL('DI-ClimI'!$B$2:$B$152,'DI-TRWI'!BI2:BI152),"")</f>
        <v/>
      </c>
    </row>
    <row r="4" spans="1:200" ht="15.75" customHeight="1">
      <c r="A4" s="27" t="str">
        <f>IF(ISBLANK('DI-ClimI'!C$1),"",'DI-ClimI'!C$1)</f>
        <v/>
      </c>
      <c r="B4" s="12" t="str">
        <f>IF(ISBLANK('DI-ClimI'!C$1),"",(AVERAGE(E4:BL4)))</f>
        <v/>
      </c>
      <c r="C4" s="12">
        <f>C3</f>
        <v>-0.23730000000000001</v>
      </c>
      <c r="D4" s="12">
        <f>D3</f>
        <v>0.23730000000000001</v>
      </c>
      <c r="E4" s="7" t="str">
        <f>IF(AND(COUNT('DI-ClimI'!$C$2:$C$152)&gt;30,COUNT('DI-TRWI'!B2:B152)&gt;30),CORREL('DI-ClimI'!$C$2:$C$152,'DI-TRWI'!B2:B152),"")</f>
        <v/>
      </c>
      <c r="F4" s="7" t="str">
        <f>IF(AND(COUNT('DI-ClimI'!$C$2:$C$152)&gt;30,COUNT('DI-TRWI'!C2:C152)&gt;30),CORREL('DI-ClimI'!$C$2:$C$152,'DI-TRWI'!C2:C152),"")</f>
        <v/>
      </c>
      <c r="G4" s="7" t="str">
        <f>IF(AND(COUNT('DI-ClimI'!$C$2:$C$152)&gt;30,COUNT('DI-TRWI'!D2:D152)&gt;30),CORREL('DI-ClimI'!$C$2:$C$152,'DI-TRWI'!D2:D152),"")</f>
        <v/>
      </c>
      <c r="H4" s="7" t="str">
        <f>IF(AND(COUNT('DI-ClimI'!$C$2:$C$152)&gt;30,COUNT('DI-TRWI'!E2:E152)&gt;30),CORREL('DI-ClimI'!$C$2:$C$152,'DI-TRWI'!E2:E152),"")</f>
        <v/>
      </c>
      <c r="I4" s="7" t="str">
        <f>IF(AND(COUNT('DI-ClimI'!$C$2:$C$152)&gt;30,COUNT('DI-TRWI'!F2:F152)&gt;30),CORREL('DI-ClimI'!$C$2:$C$152,'DI-TRWI'!F2:F152),"")</f>
        <v/>
      </c>
      <c r="J4" s="7" t="str">
        <f>IF(AND(COUNT('DI-ClimI'!$C$2:$C$152)&gt;30,COUNT('DI-TRWI'!G2:G152)&gt;30),CORREL('DI-ClimI'!$C$2:$C$152,'DI-TRWI'!G2:G152),"")</f>
        <v/>
      </c>
      <c r="K4" s="7" t="str">
        <f>IF(AND(COUNT('DI-ClimI'!$C$2:$C$152)&gt;30,COUNT('DI-TRWI'!H2:H152)&gt;30),CORREL('DI-ClimI'!$C$2:$C$152,'DI-TRWI'!H2:H152),"")</f>
        <v/>
      </c>
      <c r="L4" s="7" t="str">
        <f>IF(AND(COUNT('DI-ClimI'!$C$2:$C$152)&gt;30,COUNT('DI-TRWI'!I2:I152)&gt;30),CORREL('DI-ClimI'!$C$2:$C$152,'DI-TRWI'!I2:I152),"")</f>
        <v/>
      </c>
      <c r="M4" s="7" t="str">
        <f>IF(AND(COUNT('DI-ClimI'!$C$2:$C$152)&gt;30,COUNT('DI-TRWI'!J2:J152)&gt;30),CORREL('DI-ClimI'!$C$2:$C$152,'DI-TRWI'!J2:J152),"")</f>
        <v/>
      </c>
      <c r="N4" s="7" t="str">
        <f>IF(AND(COUNT('DI-ClimI'!$C$2:$C$152)&gt;30,COUNT('DI-TRWI'!K2:K152)&gt;30),CORREL('DI-ClimI'!$C$2:$C$152,'DI-TRWI'!K2:K152),"")</f>
        <v/>
      </c>
      <c r="O4" s="7" t="str">
        <f>IF(AND(COUNT('DI-ClimI'!$C$2:$C$152)&gt;30,COUNT('DI-TRWI'!L2:L152)&gt;30),CORREL('DI-ClimI'!$C$2:$C$152,'DI-TRWI'!L2:L152),"")</f>
        <v/>
      </c>
      <c r="P4" s="7" t="str">
        <f>IF(AND(COUNT('DI-ClimI'!$C$2:$C$152)&gt;30,COUNT('DI-TRWI'!M2:M152)&gt;30),CORREL('DI-ClimI'!$C$2:$C$152,'DI-TRWI'!M2:M152),"")</f>
        <v/>
      </c>
      <c r="Q4" s="7" t="str">
        <f>IF(AND(COUNT('DI-ClimI'!$C$2:$C$152)&gt;30,COUNT('DI-TRWI'!N2:N152)&gt;30),CORREL('DI-ClimI'!$C$2:$C$152,'DI-TRWI'!N2:N152),"")</f>
        <v/>
      </c>
      <c r="R4" s="7" t="str">
        <f>IF(AND(COUNT('DI-ClimI'!$C$2:$C$152)&gt;30,COUNT('DI-TRWI'!O2:O152)&gt;30),CORREL('DI-ClimI'!$C$2:$C$152,'DI-TRWI'!O2:O152),"")</f>
        <v/>
      </c>
      <c r="S4" s="7" t="str">
        <f>IF(AND(COUNT('DI-ClimI'!$C$2:$C$152)&gt;30,COUNT('DI-TRWI'!P2:P152)&gt;30),CORREL('DI-ClimI'!$C$2:$C$152,'DI-TRWI'!P2:P152),"")</f>
        <v/>
      </c>
      <c r="T4" s="7" t="str">
        <f>IF(AND(COUNT('DI-ClimI'!$C$2:$C$152)&gt;30,COUNT('DI-TRWI'!Q2:Q152)&gt;30),CORREL('DI-ClimI'!$C$2:$C$152,'DI-TRWI'!Q2:Q152),"")</f>
        <v/>
      </c>
      <c r="U4" s="7" t="str">
        <f>IF(AND(COUNT('DI-ClimI'!$C$2:$C$152)&gt;30,COUNT('DI-TRWI'!R2:R152)&gt;30),CORREL('DI-ClimI'!$C$2:$C$152,'DI-TRWI'!R2:R152),"")</f>
        <v/>
      </c>
      <c r="V4" s="7" t="str">
        <f>IF(AND(COUNT('DI-ClimI'!$C$2:$C$152)&gt;30,COUNT('DI-TRWI'!S2:S152)&gt;30),CORREL('DI-ClimI'!$C$2:$C$152,'DI-TRWI'!S2:S152),"")</f>
        <v/>
      </c>
      <c r="W4" s="7" t="str">
        <f>IF(AND(COUNT('DI-ClimI'!$C$2:$C$152)&gt;30,COUNT('DI-TRWI'!T2:T152)&gt;30),CORREL('DI-ClimI'!$C$2:$C$152,'DI-TRWI'!T2:T152),"")</f>
        <v/>
      </c>
      <c r="X4" s="7" t="str">
        <f>IF(AND(COUNT('DI-ClimI'!$C$2:$C$152)&gt;30,COUNT('DI-TRWI'!U2:U152)&gt;30),CORREL('DI-ClimI'!$C$2:$C$152,'DI-TRWI'!U2:U152),"")</f>
        <v/>
      </c>
      <c r="Y4" s="7" t="str">
        <f>IF(AND(COUNT('DI-ClimI'!$C$2:$C$152)&gt;30,COUNT('DI-TRWI'!V2:V152)&gt;30),CORREL('DI-ClimI'!$C$2:$C$152,'DI-TRWI'!V2:V152),"")</f>
        <v/>
      </c>
      <c r="Z4" s="7" t="str">
        <f>IF(AND(COUNT('DI-ClimI'!$C$2:$C$152)&gt;30,COUNT('DI-TRWI'!W2:W152)&gt;30),CORREL('DI-ClimI'!$C$2:$C$152,'DI-TRWI'!W2:W152),"")</f>
        <v/>
      </c>
      <c r="AA4" s="7" t="str">
        <f>IF(AND(COUNT('DI-ClimI'!$C$2:$C$152)&gt;30,COUNT('DI-TRWI'!X2:X152)&gt;30),CORREL('DI-ClimI'!$C$2:$C$152,'DI-TRWI'!X2:X152),"")</f>
        <v/>
      </c>
      <c r="AB4" s="7" t="str">
        <f>IF(AND(COUNT('DI-ClimI'!$C$2:$C$152)&gt;30,COUNT('DI-TRWI'!Y2:Y152)&gt;30),CORREL('DI-ClimI'!$C$2:$C$152,'DI-TRWI'!Y2:Y152),"")</f>
        <v/>
      </c>
      <c r="AC4" s="7" t="str">
        <f>IF(AND(COUNT('DI-ClimI'!$C$2:$C$152)&gt;30,COUNT('DI-TRWI'!Z2:Z152)&gt;30),CORREL('DI-ClimI'!$C$2:$C$152,'DI-TRWI'!Z2:Z152),"")</f>
        <v/>
      </c>
      <c r="AD4" s="7" t="str">
        <f>IF(AND(COUNT('DI-ClimI'!$C$2:$C$152)&gt;30,COUNT('DI-TRWI'!AA2:AA152)&gt;30),CORREL('DI-ClimI'!$C$2:$C$152,'DI-TRWI'!AA2:AA152),"")</f>
        <v/>
      </c>
      <c r="AE4" s="7" t="str">
        <f>IF(AND(COUNT('DI-ClimI'!$C$2:$C$152)&gt;30,COUNT('DI-TRWI'!AB2:AB152)&gt;30),CORREL('DI-ClimI'!$C$2:$C$152,'DI-TRWI'!AB2:AB152),"")</f>
        <v/>
      </c>
      <c r="AF4" s="7" t="str">
        <f>IF(AND(COUNT('DI-ClimI'!$C$2:$C$152)&gt;30,COUNT('DI-TRWI'!AC2:AC152)&gt;30),CORREL('DI-ClimI'!$C$2:$C$152,'DI-TRWI'!AC2:AC152),"")</f>
        <v/>
      </c>
      <c r="AG4" s="7" t="str">
        <f>IF(AND(COUNT('DI-ClimI'!$C$2:$C$152)&gt;30,COUNT('DI-TRWI'!AD2:AD152)&gt;30),CORREL('DI-ClimI'!$C$2:$C$152,'DI-TRWI'!AD2:AD152),"")</f>
        <v/>
      </c>
      <c r="AH4" s="7" t="str">
        <f>IF(AND(COUNT('DI-ClimI'!$C$2:$C$152)&gt;30,COUNT('DI-TRWI'!AE2:AE152)&gt;30),CORREL('DI-ClimI'!$C$2:$C$152,'DI-TRWI'!AE2:AE152),"")</f>
        <v/>
      </c>
      <c r="AI4" s="7" t="str">
        <f>IF(AND(COUNT('DI-ClimI'!$C$2:$C$152)&gt;30,COUNT('DI-TRWI'!AF2:AF152)&gt;30),CORREL('DI-ClimI'!$C$2:$C$152,'DI-TRWI'!AF2:AF152),"")</f>
        <v/>
      </c>
      <c r="AJ4" s="7" t="str">
        <f>IF(AND(COUNT('DI-ClimI'!$C$2:$C$152)&gt;30,COUNT('DI-TRWI'!AG2:AG152)&gt;30),CORREL('DI-ClimI'!$C$2:$C$152,'DI-TRWI'!AG2:AG152),"")</f>
        <v/>
      </c>
      <c r="AK4" s="7" t="str">
        <f>IF(AND(COUNT('DI-ClimI'!$C$2:$C$152)&gt;30,COUNT('DI-TRWI'!AH2:AH152)&gt;30),CORREL('DI-ClimI'!$C$2:$C$152,'DI-TRWI'!AH2:AH152),"")</f>
        <v/>
      </c>
      <c r="AL4" s="7" t="str">
        <f>IF(AND(COUNT('DI-ClimI'!$C$2:$C$152)&gt;30,COUNT('DI-TRWI'!AI2:AI152)&gt;30),CORREL('DI-ClimI'!$C$2:$C$152,'DI-TRWI'!AI2:AI152),"")</f>
        <v/>
      </c>
      <c r="AM4" s="7" t="str">
        <f>IF(AND(COUNT('DI-ClimI'!$C$2:$C$152)&gt;30,COUNT('DI-TRWI'!AJ2:AJ152)&gt;30),CORREL('DI-ClimI'!$C$2:$C$152,'DI-TRWI'!AJ2:AJ152),"")</f>
        <v/>
      </c>
      <c r="AN4" s="7" t="str">
        <f>IF(AND(COUNT('DI-ClimI'!$C$2:$C$152)&gt;30,COUNT('DI-TRWI'!AK2:AK152)&gt;30),CORREL('DI-ClimI'!$C$2:$C$152,'DI-TRWI'!AK2:AK152),"")</f>
        <v/>
      </c>
      <c r="AO4" s="7" t="str">
        <f>IF(AND(COUNT('DI-ClimI'!$C$2:$C$152)&gt;30,COUNT('DI-TRWI'!AL2:AL152)&gt;30),CORREL('DI-ClimI'!$C$2:$C$152,'DI-TRWI'!AL2:AL152),"")</f>
        <v/>
      </c>
      <c r="AP4" s="7" t="str">
        <f>IF(AND(COUNT('DI-ClimI'!$C$2:$C$152)&gt;30,COUNT('DI-TRWI'!AM2:AM152)&gt;30),CORREL('DI-ClimI'!$C$2:$C$152,'DI-TRWI'!AM2:AM152),"")</f>
        <v/>
      </c>
      <c r="AQ4" s="7" t="str">
        <f>IF(AND(COUNT('DI-ClimI'!$C$2:$C$152)&gt;30,COUNT('DI-TRWI'!AN2:AN152)&gt;30),CORREL('DI-ClimI'!$C$2:$C$152,'DI-TRWI'!AN2:AN152),"")</f>
        <v/>
      </c>
      <c r="AR4" s="7" t="str">
        <f>IF(AND(COUNT('DI-ClimI'!$C$2:$C$152)&gt;30,COUNT('DI-TRWI'!AO2:AO152)&gt;30),CORREL('DI-ClimI'!$C$2:$C$152,'DI-TRWI'!AO2:AO152),"")</f>
        <v/>
      </c>
      <c r="AS4" s="7" t="str">
        <f>IF(AND(COUNT('DI-ClimI'!$C$2:$C$152)&gt;30,COUNT('DI-TRWI'!AP2:AP152)&gt;30),CORREL('DI-ClimI'!$C$2:$C$152,'DI-TRWI'!AP2:AP152),"")</f>
        <v/>
      </c>
      <c r="AT4" s="7" t="str">
        <f>IF(AND(COUNT('DI-ClimI'!$C$2:$C$152)&gt;30,COUNT('DI-TRWI'!AQ2:AQ152)&gt;30),CORREL('DI-ClimI'!$C$2:$C$152,'DI-TRWI'!AQ2:AQ152),"")</f>
        <v/>
      </c>
      <c r="AU4" s="7" t="str">
        <f>IF(AND(COUNT('DI-ClimI'!$C$2:$C$152)&gt;30,COUNT('DI-TRWI'!AR2:AR152)&gt;30),CORREL('DI-ClimI'!$C$2:$C$152,'DI-TRWI'!AR2:AR152),"")</f>
        <v/>
      </c>
      <c r="AV4" s="7" t="str">
        <f>IF(AND(COUNT('DI-ClimI'!$C$2:$C$152)&gt;30,COUNT('DI-TRWI'!AS2:AS152)&gt;30),CORREL('DI-ClimI'!$C$2:$C$152,'DI-TRWI'!AS2:AS152),"")</f>
        <v/>
      </c>
      <c r="AW4" s="7" t="str">
        <f>IF(AND(COUNT('DI-ClimI'!$C$2:$C$152)&gt;30,COUNT('DI-TRWI'!AT2:AT152)&gt;30),CORREL('DI-ClimI'!$C$2:$C$152,'DI-TRWI'!AT2:AT152),"")</f>
        <v/>
      </c>
      <c r="AX4" s="7" t="str">
        <f>IF(AND(COUNT('DI-ClimI'!$C$2:$C$152)&gt;30,COUNT('DI-TRWI'!AU2:AU152)&gt;30),CORREL('DI-ClimI'!$C$2:$C$152,'DI-TRWI'!AU2:AU152),"")</f>
        <v/>
      </c>
      <c r="AY4" s="7" t="str">
        <f>IF(AND(COUNT('DI-ClimI'!$C$2:$C$152)&gt;30,COUNT('DI-TRWI'!AV2:AV152)&gt;30),CORREL('DI-ClimI'!$C$2:$C$152,'DI-TRWI'!AV2:AV152),"")</f>
        <v/>
      </c>
      <c r="AZ4" s="7" t="str">
        <f>IF(AND(COUNT('DI-ClimI'!$C$2:$C$152)&gt;30,COUNT('DI-TRWI'!AW2:AW152)&gt;30),CORREL('DI-ClimI'!$C$2:$C$152,'DI-TRWI'!AW2:AW152),"")</f>
        <v/>
      </c>
      <c r="BA4" s="7" t="str">
        <f>IF(AND(COUNT('DI-ClimI'!$C$2:$C$152)&gt;30,COUNT('DI-TRWI'!AX2:AX152)&gt;30),CORREL('DI-ClimI'!$C$2:$C$152,'DI-TRWI'!AX2:AX152),"")</f>
        <v/>
      </c>
      <c r="BB4" s="7" t="str">
        <f>IF(AND(COUNT('DI-ClimI'!$C$2:$C$152)&gt;30,COUNT('DI-TRWI'!AY2:AY152)&gt;30),CORREL('DI-ClimI'!$C$2:$C$152,'DI-TRWI'!AY2:AY152),"")</f>
        <v/>
      </c>
      <c r="BC4" s="7" t="str">
        <f>IF(AND(COUNT('DI-ClimI'!$C$2:$C$152)&gt;30,COUNT('DI-TRWI'!AZ2:AZ152)&gt;30),CORREL('DI-ClimI'!$C$2:$C$152,'DI-TRWI'!AZ2:AZ152),"")</f>
        <v/>
      </c>
      <c r="BD4" s="7" t="str">
        <f>IF(AND(COUNT('DI-ClimI'!$C$2:$C$152)&gt;30,COUNT('DI-TRWI'!BA2:BA152)&gt;30),CORREL('DI-ClimI'!$C$2:$C$152,'DI-TRWI'!BA2:BA152),"")</f>
        <v/>
      </c>
      <c r="BE4" s="7" t="str">
        <f>IF(AND(COUNT('DI-ClimI'!$C$2:$C$152)&gt;30,COUNT('DI-TRWI'!BB2:BB152)&gt;30),CORREL('DI-ClimI'!$C$2:$C$152,'DI-TRWI'!BB2:BB152),"")</f>
        <v/>
      </c>
      <c r="BF4" s="7" t="str">
        <f>IF(AND(COUNT('DI-ClimI'!$C$2:$C$152)&gt;30,COUNT('DI-TRWI'!BC2:BC152)&gt;30),CORREL('DI-ClimI'!$C$2:$C$152,'DI-TRWI'!BC2:BC152),"")</f>
        <v/>
      </c>
      <c r="BG4" s="7" t="str">
        <f>IF(AND(COUNT('DI-ClimI'!$C$2:$C$152)&gt;30,COUNT('DI-TRWI'!BD2:BD152)&gt;30),CORREL('DI-ClimI'!$C$2:$C$152,'DI-TRWI'!BD2:BD152),"")</f>
        <v/>
      </c>
      <c r="BH4" s="7" t="str">
        <f>IF(AND(COUNT('DI-ClimI'!$C$2:$C$152)&gt;30,COUNT('DI-TRWI'!BE2:BE152)&gt;30),CORREL('DI-ClimI'!$C$2:$C$152,'DI-TRWI'!BE2:BE152),"")</f>
        <v/>
      </c>
      <c r="BI4" s="7" t="str">
        <f>IF(AND(COUNT('DI-ClimI'!$C$2:$C$152)&gt;30,COUNT('DI-TRWI'!BF2:BF152)&gt;30),CORREL('DI-ClimI'!$C$2:$C$152,'DI-TRWI'!BF2:BF152),"")</f>
        <v/>
      </c>
      <c r="BJ4" s="7" t="str">
        <f>IF(AND(COUNT('DI-ClimI'!$C$2:$C$152)&gt;30,COUNT('DI-TRWI'!BG2:BG152)&gt;30),CORREL('DI-ClimI'!$C$2:$C$152,'DI-TRWI'!BG2:BG152),"")</f>
        <v/>
      </c>
      <c r="BK4" s="7" t="str">
        <f>IF(AND(COUNT('DI-ClimI'!$C$2:$C$152)&gt;30,COUNT('DI-TRWI'!BH2:BH152)&gt;30),CORREL('DI-ClimI'!$C$2:$C$152,'DI-TRWI'!BH2:BH152),"")</f>
        <v/>
      </c>
      <c r="BL4" s="7" t="str">
        <f>IF(AND(COUNT('DI-ClimI'!$C$2:$C$152)&gt;30,COUNT('DI-TRWI'!BI2:BI152)&gt;30),CORREL('DI-ClimI'!$C$2:$C$152,'DI-TRWI'!BI2:BI152),"")</f>
        <v/>
      </c>
    </row>
    <row r="5" spans="1:200" ht="15.75" customHeight="1">
      <c r="A5" s="27" t="str">
        <f>IF(ISBLANK('DI-ClimI'!D$1),"",'DI-ClimI'!D$1)</f>
        <v/>
      </c>
      <c r="B5" s="12" t="str">
        <f>IF(ISBLANK('DI-ClimI'!D$1),"",(AVERAGE(E5:BL5)))</f>
        <v/>
      </c>
      <c r="C5" s="12">
        <f t="shared" ref="C5:D62" si="0">C4</f>
        <v>-0.23730000000000001</v>
      </c>
      <c r="D5" s="12">
        <f t="shared" si="0"/>
        <v>0.23730000000000001</v>
      </c>
      <c r="E5" s="7" t="str">
        <f>IF(AND(COUNT('DI-ClimI'!$D$2:$D$152)&gt;30,COUNT('DI-TRWI'!B2:B152)&gt;30),CORREL('DI-ClimI'!$D$2:$D$152,'DI-TRWI'!B2:B152),"")</f>
        <v/>
      </c>
      <c r="F5" s="7" t="str">
        <f>IF(AND(COUNT('DI-ClimI'!$D$2:$D$152)&gt;30,COUNT('DI-TRWI'!C2:C152)&gt;30),CORREL('DI-ClimI'!$D$2:$D$152,'DI-TRWI'!C2:C152),"")</f>
        <v/>
      </c>
      <c r="G5" s="7" t="str">
        <f>IF(AND(COUNT('DI-ClimI'!$D$2:$D$152)&gt;30,COUNT('DI-TRWI'!D2:D152)&gt;30),CORREL('DI-ClimI'!$D$2:$D$152,'DI-TRWI'!D2:D152),"")</f>
        <v/>
      </c>
      <c r="H5" s="7" t="str">
        <f>IF(AND(COUNT('DI-ClimI'!$D$2:$D$152)&gt;30,COUNT('DI-TRWI'!E2:E152)&gt;30),CORREL('DI-ClimI'!$D$2:$D$152,'DI-TRWI'!E2:E152),"")</f>
        <v/>
      </c>
      <c r="I5" s="7" t="str">
        <f>IF(AND(COUNT('DI-ClimI'!$D$2:$D$152)&gt;30,COUNT('DI-TRWI'!F2:F152)&gt;30),CORREL('DI-ClimI'!$D$2:$D$152,'DI-TRWI'!F2:F152),"")</f>
        <v/>
      </c>
      <c r="J5" s="7" t="str">
        <f>IF(AND(COUNT('DI-ClimI'!$D$2:$D$152)&gt;30,COUNT('DI-TRWI'!G2:G152)&gt;30),CORREL('DI-ClimI'!$D$2:$D$152,'DI-TRWI'!G2:G152),"")</f>
        <v/>
      </c>
      <c r="K5" s="7" t="str">
        <f>IF(AND(COUNT('DI-ClimI'!$D$2:$D$152)&gt;30,COUNT('DI-TRWI'!H2:H152)&gt;30),CORREL('DI-ClimI'!$D$2:$D$152,'DI-TRWI'!H2:H152),"")</f>
        <v/>
      </c>
      <c r="L5" s="7" t="str">
        <f>IF(AND(COUNT('DI-ClimI'!$D$2:$D$152)&gt;30,COUNT('DI-TRWI'!I2:I152)&gt;30),CORREL('DI-ClimI'!$D$2:$D$152,'DI-TRWI'!I2:I152),"")</f>
        <v/>
      </c>
      <c r="M5" s="7" t="str">
        <f>IF(AND(COUNT('DI-ClimI'!$D$2:$D$152)&gt;30,COUNT('DI-TRWI'!J2:J152)&gt;30),CORREL('DI-ClimI'!$D$2:$D$152,'DI-TRWI'!J2:J152),"")</f>
        <v/>
      </c>
      <c r="N5" s="7" t="str">
        <f>IF(AND(COUNT('DI-ClimI'!$D$2:$D$152)&gt;30,COUNT('DI-TRWI'!K2:K152)&gt;30),CORREL('DI-ClimI'!$D$2:$D$152,'DI-TRWI'!K2:K152),"")</f>
        <v/>
      </c>
      <c r="O5" s="7" t="str">
        <f>IF(AND(COUNT('DI-ClimI'!$D$2:$D$152)&gt;30,COUNT('DI-TRWI'!L2:L152)&gt;30),CORREL('DI-ClimI'!$D$2:$D$152,'DI-TRWI'!L2:L152),"")</f>
        <v/>
      </c>
      <c r="P5" s="7" t="str">
        <f>IF(AND(COUNT('DI-ClimI'!$D$2:$D$152)&gt;30,COUNT('DI-TRWI'!M2:M152)&gt;30),CORREL('DI-ClimI'!$D$2:$D$152,'DI-TRWI'!M2:M152),"")</f>
        <v/>
      </c>
      <c r="Q5" s="7" t="str">
        <f>IF(AND(COUNT('DI-ClimI'!$D$2:$D$152)&gt;30,COUNT('DI-TRWI'!N2:N152)&gt;30),CORREL('DI-ClimI'!$D$2:$D$152,'DI-TRWI'!N2:N152),"")</f>
        <v/>
      </c>
      <c r="R5" s="7" t="str">
        <f>IF(AND(COUNT('DI-ClimI'!$D$2:$D$152)&gt;30,COUNT('DI-TRWI'!O2:O152)&gt;30),CORREL('DI-ClimI'!$D$2:$D$152,'DI-TRWI'!O2:O152),"")</f>
        <v/>
      </c>
      <c r="S5" s="7" t="str">
        <f>IF(AND(COUNT('DI-ClimI'!$D$2:$D$152)&gt;30,COUNT('DI-TRWI'!P2:P152)&gt;30),CORREL('DI-ClimI'!$D$2:$D$152,'DI-TRWI'!P2:P152),"")</f>
        <v/>
      </c>
      <c r="T5" s="7" t="str">
        <f>IF(AND(COUNT('DI-ClimI'!$D$2:$D$152)&gt;30,COUNT('DI-TRWI'!Q2:Q152)&gt;30),CORREL('DI-ClimI'!$D$2:$D$152,'DI-TRWI'!Q2:Q152),"")</f>
        <v/>
      </c>
      <c r="U5" s="7" t="str">
        <f>IF(AND(COUNT('DI-ClimI'!$D$2:$D$152)&gt;30,COUNT('DI-TRWI'!R2:R152)&gt;30),CORREL('DI-ClimI'!$D$2:$D$152,'DI-TRWI'!R2:R152),"")</f>
        <v/>
      </c>
      <c r="V5" s="7" t="str">
        <f>IF(AND(COUNT('DI-ClimI'!$D$2:$D$152)&gt;30,COUNT('DI-TRWI'!S2:S152)&gt;30),CORREL('DI-ClimI'!$D$2:$D$152,'DI-TRWI'!S2:S152),"")</f>
        <v/>
      </c>
      <c r="W5" s="7" t="str">
        <f>IF(AND(COUNT('DI-ClimI'!$D$2:$D$152)&gt;30,COUNT('DI-TRWI'!T2:T152)&gt;30),CORREL('DI-ClimI'!$D$2:$D$152,'DI-TRWI'!T2:T152),"")</f>
        <v/>
      </c>
      <c r="X5" s="7" t="str">
        <f>IF(AND(COUNT('DI-ClimI'!$D$2:$D$152)&gt;30,COUNT('DI-TRWI'!U2:U152)&gt;30),CORREL('DI-ClimI'!$D$2:$D$152,'DI-TRWI'!U2:U152),"")</f>
        <v/>
      </c>
      <c r="Y5" s="7" t="str">
        <f>IF(AND(COUNT('DI-ClimI'!$D$2:$D$152)&gt;30,COUNT('DI-TRWI'!V2:V152)&gt;30),CORREL('DI-ClimI'!$D$2:$D$152,'DI-TRWI'!V2:V152),"")</f>
        <v/>
      </c>
      <c r="Z5" s="7" t="str">
        <f>IF(AND(COUNT('DI-ClimI'!$D$2:$D$152)&gt;30,COUNT('DI-TRWI'!W2:W152)&gt;30),CORREL('DI-ClimI'!$D$2:$D$152,'DI-TRWI'!W2:W152),"")</f>
        <v/>
      </c>
      <c r="AA5" s="7" t="str">
        <f>IF(AND(COUNT('DI-ClimI'!$D$2:$D$152)&gt;30,COUNT('DI-TRWI'!X2:X152)&gt;30),CORREL('DI-ClimI'!$D$2:$D$152,'DI-TRWI'!X2:X152),"")</f>
        <v/>
      </c>
      <c r="AB5" s="7" t="str">
        <f>IF(AND(COUNT('DI-ClimI'!$D$2:$D$152)&gt;30,COUNT('DI-TRWI'!Y2:Y152)&gt;30),CORREL('DI-ClimI'!$D$2:$D$152,'DI-TRWI'!Y2:Y152),"")</f>
        <v/>
      </c>
      <c r="AC5" s="7" t="str">
        <f>IF(AND(COUNT('DI-ClimI'!$D$2:$D$152)&gt;30,COUNT('DI-TRWI'!Z2:Z152)&gt;30),CORREL('DI-ClimI'!$D$2:$D$152,'DI-TRWI'!Z2:Z152),"")</f>
        <v/>
      </c>
      <c r="AD5" s="7" t="str">
        <f>IF(AND(COUNT('DI-ClimI'!$D$2:$D$152)&gt;30,COUNT('DI-TRWI'!AA2:AA152)&gt;30),CORREL('DI-ClimI'!$D$2:$D$152,'DI-TRWI'!AA2:AA152),"")</f>
        <v/>
      </c>
      <c r="AE5" s="7" t="str">
        <f>IF(AND(COUNT('DI-ClimI'!$D$2:$D$152)&gt;30,COUNT('DI-TRWI'!AB2:AB152)&gt;30),CORREL('DI-ClimI'!$D$2:$D$152,'DI-TRWI'!AB2:AB152),"")</f>
        <v/>
      </c>
      <c r="AF5" s="7" t="str">
        <f>IF(AND(COUNT('DI-ClimI'!$D$2:$D$152)&gt;30,COUNT('DI-TRWI'!AC2:AC152)&gt;30),CORREL('DI-ClimI'!$D$2:$D$152,'DI-TRWI'!AC2:AC152),"")</f>
        <v/>
      </c>
      <c r="AG5" s="7" t="str">
        <f>IF(AND(COUNT('DI-ClimI'!$D$2:$D$152)&gt;30,COUNT('DI-TRWI'!AD2:AD152)&gt;30),CORREL('DI-ClimI'!$D$2:$D$152,'DI-TRWI'!AD2:AD152),"")</f>
        <v/>
      </c>
      <c r="AH5" s="7" t="str">
        <f>IF(AND(COUNT('DI-ClimI'!$D$2:$D$152)&gt;30,COUNT('DI-TRWI'!AE2:AE152)&gt;30),CORREL('DI-ClimI'!$D$2:$D$152,'DI-TRWI'!AE2:AE152),"")</f>
        <v/>
      </c>
      <c r="AI5" s="7" t="str">
        <f>IF(AND(COUNT('DI-ClimI'!$D$2:$D$152)&gt;30,COUNT('DI-TRWI'!AF2:AF152)&gt;30),CORREL('DI-ClimI'!$D$2:$D$152,'DI-TRWI'!AF2:AF152),"")</f>
        <v/>
      </c>
      <c r="AJ5" s="7" t="str">
        <f>IF(AND(COUNT('DI-ClimI'!$D$2:$D$152)&gt;30,COUNT('DI-TRWI'!AG2:AG152)&gt;30),CORREL('DI-ClimI'!$D$2:$D$152,'DI-TRWI'!AG2:AG152),"")</f>
        <v/>
      </c>
      <c r="AK5" s="7" t="str">
        <f>IF(AND(COUNT('DI-ClimI'!$D$2:$D$152)&gt;30,COUNT('DI-TRWI'!AH2:AH152)&gt;30),CORREL('DI-ClimI'!$D$2:$D$152,'DI-TRWI'!AH2:AH152),"")</f>
        <v/>
      </c>
      <c r="AL5" s="7" t="str">
        <f>IF(AND(COUNT('DI-ClimI'!$D$2:$D$152)&gt;30,COUNT('DI-TRWI'!AI2:AI152)&gt;30),CORREL('DI-ClimI'!$D$2:$D$152,'DI-TRWI'!AI2:AI152),"")</f>
        <v/>
      </c>
      <c r="AM5" s="7" t="str">
        <f>IF(AND(COUNT('DI-ClimI'!$D$2:$D$152)&gt;30,COUNT('DI-TRWI'!AJ2:AJ152)&gt;30),CORREL('DI-ClimI'!$D$2:$D$152,'DI-TRWI'!AJ2:AJ152),"")</f>
        <v/>
      </c>
      <c r="AN5" s="7" t="str">
        <f>IF(AND(COUNT('DI-ClimI'!$D$2:$D$152)&gt;30,COUNT('DI-TRWI'!AK2:AK152)&gt;30),CORREL('DI-ClimI'!$D$2:$D$152,'DI-TRWI'!AK2:AK152),"")</f>
        <v/>
      </c>
      <c r="AO5" s="7" t="str">
        <f>IF(AND(COUNT('DI-ClimI'!$D$2:$D$152)&gt;30,COUNT('DI-TRWI'!AL2:AL152)&gt;30),CORREL('DI-ClimI'!$D$2:$D$152,'DI-TRWI'!AL2:AL152),"")</f>
        <v/>
      </c>
      <c r="AP5" s="7" t="str">
        <f>IF(AND(COUNT('DI-ClimI'!$D$2:$D$152)&gt;30,COUNT('DI-TRWI'!AM2:AM152)&gt;30),CORREL('DI-ClimI'!$D$2:$D$152,'DI-TRWI'!AM2:AM152),"")</f>
        <v/>
      </c>
      <c r="AQ5" s="7" t="str">
        <f>IF(AND(COUNT('DI-ClimI'!$D$2:$D$152)&gt;30,COUNT('DI-TRWI'!AN2:AN152)&gt;30),CORREL('DI-ClimI'!$D$2:$D$152,'DI-TRWI'!AN2:AN152),"")</f>
        <v/>
      </c>
      <c r="AR5" s="7" t="str">
        <f>IF(AND(COUNT('DI-ClimI'!$D$2:$D$152)&gt;30,COUNT('DI-TRWI'!AO2:AO152)&gt;30),CORREL('DI-ClimI'!$D$2:$D$152,'DI-TRWI'!AO2:AO152),"")</f>
        <v/>
      </c>
      <c r="AS5" s="7" t="str">
        <f>IF(AND(COUNT('DI-ClimI'!$D$2:$D$152)&gt;30,COUNT('DI-TRWI'!AP2:AP152)&gt;30),CORREL('DI-ClimI'!$D$2:$D$152,'DI-TRWI'!AP2:AP152),"")</f>
        <v/>
      </c>
      <c r="AT5" s="7" t="str">
        <f>IF(AND(COUNT('DI-ClimI'!$D$2:$D$152)&gt;30,COUNT('DI-TRWI'!AQ2:AQ152)&gt;30),CORREL('DI-ClimI'!$D$2:$D$152,'DI-TRWI'!AQ2:AQ152),"")</f>
        <v/>
      </c>
      <c r="AU5" s="7" t="str">
        <f>IF(AND(COUNT('DI-ClimI'!$D$2:$D$152)&gt;30,COUNT('DI-TRWI'!AR2:AR152)&gt;30),CORREL('DI-ClimI'!$D$2:$D$152,'DI-TRWI'!AR2:AR152),"")</f>
        <v/>
      </c>
      <c r="AV5" s="7" t="str">
        <f>IF(AND(COUNT('DI-ClimI'!$D$2:$D$152)&gt;30,COUNT('DI-TRWI'!AS2:AS152)&gt;30),CORREL('DI-ClimI'!$D$2:$D$152,'DI-TRWI'!AS2:AS152),"")</f>
        <v/>
      </c>
      <c r="AW5" s="7" t="str">
        <f>IF(AND(COUNT('DI-ClimI'!$D$2:$D$152)&gt;30,COUNT('DI-TRWI'!AT2:AT152)&gt;30),CORREL('DI-ClimI'!$D$2:$D$152,'DI-TRWI'!AT2:AT152),"")</f>
        <v/>
      </c>
      <c r="AX5" s="7" t="str">
        <f>IF(AND(COUNT('DI-ClimI'!$D$2:$D$152)&gt;30,COUNT('DI-TRWI'!AU2:AU152)&gt;30),CORREL('DI-ClimI'!$D$2:$D$152,'DI-TRWI'!AU2:AU152),"")</f>
        <v/>
      </c>
      <c r="AY5" s="7" t="str">
        <f>IF(AND(COUNT('DI-ClimI'!$D$2:$D$152)&gt;30,COUNT('DI-TRWI'!AV2:AV152)&gt;30),CORREL('DI-ClimI'!$D$2:$D$152,'DI-TRWI'!AV2:AV152),"")</f>
        <v/>
      </c>
      <c r="AZ5" s="7" t="str">
        <f>IF(AND(COUNT('DI-ClimI'!$D$2:$D$152)&gt;30,COUNT('DI-TRWI'!AW2:AW152)&gt;30),CORREL('DI-ClimI'!$D$2:$D$152,'DI-TRWI'!AW2:AW152),"")</f>
        <v/>
      </c>
      <c r="BA5" s="7" t="str">
        <f>IF(AND(COUNT('DI-ClimI'!$D$2:$D$152)&gt;30,COUNT('DI-TRWI'!AX2:AX152)&gt;30),CORREL('DI-ClimI'!$D$2:$D$152,'DI-TRWI'!AX2:AX152),"")</f>
        <v/>
      </c>
      <c r="BB5" s="7" t="str">
        <f>IF(AND(COUNT('DI-ClimI'!$D$2:$D$152)&gt;30,COUNT('DI-TRWI'!AY2:AY152)&gt;30),CORREL('DI-ClimI'!$D$2:$D$152,'DI-TRWI'!AY2:AY152),"")</f>
        <v/>
      </c>
      <c r="BC5" s="7" t="str">
        <f>IF(AND(COUNT('DI-ClimI'!$D$2:$D$152)&gt;30,COUNT('DI-TRWI'!AZ2:AZ152)&gt;30),CORREL('DI-ClimI'!$D$2:$D$152,'DI-TRWI'!AZ2:AZ152),"")</f>
        <v/>
      </c>
      <c r="BD5" s="7" t="str">
        <f>IF(AND(COUNT('DI-ClimI'!$D$2:$D$152)&gt;30,COUNT('DI-TRWI'!BA2:BA152)&gt;30),CORREL('DI-ClimI'!$D$2:$D$152,'DI-TRWI'!BA2:BA152),"")</f>
        <v/>
      </c>
      <c r="BE5" s="7" t="str">
        <f>IF(AND(COUNT('DI-ClimI'!$D$2:$D$152)&gt;30,COUNT('DI-TRWI'!BB2:BB152)&gt;30),CORREL('DI-ClimI'!$D$2:$D$152,'DI-TRWI'!BB2:BB152),"")</f>
        <v/>
      </c>
      <c r="BF5" s="7" t="str">
        <f>IF(AND(COUNT('DI-ClimI'!$D$2:$D$152)&gt;30,COUNT('DI-TRWI'!BC2:BC152)&gt;30),CORREL('DI-ClimI'!$D$2:$D$152,'DI-TRWI'!BC2:BC152),"")</f>
        <v/>
      </c>
      <c r="BG5" s="7" t="str">
        <f>IF(AND(COUNT('DI-ClimI'!$D$2:$D$152)&gt;30,COUNT('DI-TRWI'!BD2:BD152)&gt;30),CORREL('DI-ClimI'!$D$2:$D$152,'DI-TRWI'!BD2:BD152),"")</f>
        <v/>
      </c>
      <c r="BH5" s="7" t="str">
        <f>IF(AND(COUNT('DI-ClimI'!$D$2:$D$152)&gt;30,COUNT('DI-TRWI'!BE2:BE152)&gt;30),CORREL('DI-ClimI'!$D$2:$D$152,'DI-TRWI'!BE2:BE152),"")</f>
        <v/>
      </c>
      <c r="BI5" s="7" t="str">
        <f>IF(AND(COUNT('DI-ClimI'!$D$2:$D$152)&gt;30,COUNT('DI-TRWI'!BF2:BF152)&gt;30),CORREL('DI-ClimI'!$D$2:$D$152,'DI-TRWI'!BF2:BF152),"")</f>
        <v/>
      </c>
      <c r="BJ5" s="7" t="str">
        <f>IF(AND(COUNT('DI-ClimI'!$D$2:$D$152)&gt;30,COUNT('DI-TRWI'!BG2:BG152)&gt;30),CORREL('DI-ClimI'!$D$2:$D$152,'DI-TRWI'!BG2:BG152),"")</f>
        <v/>
      </c>
      <c r="BK5" s="7" t="str">
        <f>IF(AND(COUNT('DI-ClimI'!$D$2:$D$152)&gt;30,COUNT('DI-TRWI'!BH2:BH152)&gt;30),CORREL('DI-ClimI'!$D$2:$D$152,'DI-TRWI'!BH2:BH152),"")</f>
        <v/>
      </c>
      <c r="BL5" s="7" t="str">
        <f>IF(AND(COUNT('DI-ClimI'!$D$2:$D$152)&gt;30,COUNT('DI-TRWI'!BI2:BI152)&gt;30),CORREL('DI-ClimI'!$D$2:$D$152,'DI-TRWI'!BI2:BI152),"")</f>
        <v/>
      </c>
    </row>
    <row r="6" spans="1:200" ht="15.75" customHeight="1">
      <c r="A6" s="27" t="str">
        <f>IF(ISBLANK('DI-ClimI'!E$1),"",'DI-ClimI'!E$1)</f>
        <v/>
      </c>
      <c r="B6" s="12" t="str">
        <f>IF(ISBLANK('DI-ClimI'!E$1),"",(AVERAGE(E6:BL6)))</f>
        <v/>
      </c>
      <c r="C6" s="12">
        <f t="shared" si="0"/>
        <v>-0.23730000000000001</v>
      </c>
      <c r="D6" s="12">
        <f t="shared" si="0"/>
        <v>0.23730000000000001</v>
      </c>
      <c r="E6" s="7" t="str">
        <f>IF(AND(COUNT('DI-ClimI'!$E$2:$E$152)&gt;30,COUNT('DI-TRWI'!B2:B152)&gt;30),CORREL('DI-ClimI'!$E$2:$E$152,'DI-TRWI'!B2:B152),"")</f>
        <v/>
      </c>
      <c r="F6" s="7" t="str">
        <f>IF(AND(COUNT('DI-ClimI'!$E$2:$E$152)&gt;30,COUNT('DI-TRWI'!C2:C152)&gt;30),CORREL('DI-ClimI'!$E$2:$E$152,'DI-TRWI'!C2:C152),"")</f>
        <v/>
      </c>
      <c r="G6" s="7" t="str">
        <f>IF(AND(COUNT('DI-ClimI'!$E$2:$E$152)&gt;30,COUNT('DI-TRWI'!D2:D152)&gt;30),CORREL('DI-ClimI'!$E$2:$E$152,'DI-TRWI'!D2:D152),"")</f>
        <v/>
      </c>
      <c r="H6" s="7" t="str">
        <f>IF(AND(COUNT('DI-ClimI'!$E$2:$E$152)&gt;30,COUNT('DI-TRWI'!E2:E152)&gt;30),CORREL('DI-ClimI'!$E$2:$E$152,'DI-TRWI'!E2:E152),"")</f>
        <v/>
      </c>
      <c r="I6" s="7" t="str">
        <f>IF(AND(COUNT('DI-ClimI'!$E$2:$E$152)&gt;30,COUNT('DI-TRWI'!F2:F152)&gt;30),CORREL('DI-ClimI'!$E$2:$E$152,'DI-TRWI'!F2:F152),"")</f>
        <v/>
      </c>
      <c r="J6" s="7" t="str">
        <f>IF(AND(COUNT('DI-ClimI'!$E$2:$E$152)&gt;30,COUNT('DI-TRWI'!G2:G152)&gt;30),CORREL('DI-ClimI'!$E$2:$E$152,'DI-TRWI'!G2:G152),"")</f>
        <v/>
      </c>
      <c r="K6" s="7" t="str">
        <f>IF(AND(COUNT('DI-ClimI'!$E$2:$E$152)&gt;30,COUNT('DI-TRWI'!H2:H152)&gt;30),CORREL('DI-ClimI'!$E$2:$E$152,'DI-TRWI'!H2:H152),"")</f>
        <v/>
      </c>
      <c r="L6" s="7" t="str">
        <f>IF(AND(COUNT('DI-ClimI'!$E$2:$E$152)&gt;30,COUNT('DI-TRWI'!I2:I152)&gt;30),CORREL('DI-ClimI'!$E$2:$E$152,'DI-TRWI'!I2:I152),"")</f>
        <v/>
      </c>
      <c r="M6" s="7" t="str">
        <f>IF(AND(COUNT('DI-ClimI'!$E$2:$E$152)&gt;30,COUNT('DI-TRWI'!J2:J152)&gt;30),CORREL('DI-ClimI'!$E$2:$E$152,'DI-TRWI'!J2:J152),"")</f>
        <v/>
      </c>
      <c r="N6" s="7" t="str">
        <f>IF(AND(COUNT('DI-ClimI'!$E$2:$E$152)&gt;30,COUNT('DI-TRWI'!K2:K152)&gt;30),CORREL('DI-ClimI'!$E$2:$E$152,'DI-TRWI'!K2:K152),"")</f>
        <v/>
      </c>
      <c r="O6" s="7" t="str">
        <f>IF(AND(COUNT('DI-ClimI'!$E$2:$E$152)&gt;30,COUNT('DI-TRWI'!L2:L152)&gt;30),CORREL('DI-ClimI'!$E$2:$E$152,'DI-TRWI'!L2:L152),"")</f>
        <v/>
      </c>
      <c r="P6" s="7" t="str">
        <f>IF(AND(COUNT('DI-ClimI'!$E$2:$E$152)&gt;30,COUNT('DI-TRWI'!M2:M152)&gt;30),CORREL('DI-ClimI'!$E$2:$E$152,'DI-TRWI'!M2:M152),"")</f>
        <v/>
      </c>
      <c r="Q6" s="7" t="str">
        <f>IF(AND(COUNT('DI-ClimI'!$E$2:$E$152)&gt;30,COUNT('DI-TRWI'!N2:N152)&gt;30),CORREL('DI-ClimI'!$E$2:$E$152,'DI-TRWI'!N2:N152),"")</f>
        <v/>
      </c>
      <c r="R6" s="7" t="str">
        <f>IF(AND(COUNT('DI-ClimI'!$E$2:$E$152)&gt;30,COUNT('DI-TRWI'!O2:O152)&gt;30),CORREL('DI-ClimI'!$E$2:$E$152,'DI-TRWI'!O2:O152),"")</f>
        <v/>
      </c>
      <c r="S6" s="7" t="str">
        <f>IF(AND(COUNT('DI-ClimI'!$E$2:$E$152)&gt;30,COUNT('DI-TRWI'!P2:P152)&gt;30),CORREL('DI-ClimI'!$E$2:$E$152,'DI-TRWI'!P2:P152),"")</f>
        <v/>
      </c>
      <c r="T6" s="7" t="str">
        <f>IF(AND(COUNT('DI-ClimI'!$E$2:$E$152)&gt;30,COUNT('DI-TRWI'!Q2:Q152)&gt;30),CORREL('DI-ClimI'!$E$2:$E$152,'DI-TRWI'!Q2:Q152),"")</f>
        <v/>
      </c>
      <c r="U6" s="7" t="str">
        <f>IF(AND(COUNT('DI-ClimI'!$E$2:$E$152)&gt;30,COUNT('DI-TRWI'!R2:R152)&gt;30),CORREL('DI-ClimI'!$E$2:$E$152,'DI-TRWI'!R2:R152),"")</f>
        <v/>
      </c>
      <c r="V6" s="7" t="str">
        <f>IF(AND(COUNT('DI-ClimI'!$E$2:$E$152)&gt;30,COUNT('DI-TRWI'!S2:S152)&gt;30),CORREL('DI-ClimI'!$E$2:$E$152,'DI-TRWI'!S2:S152),"")</f>
        <v/>
      </c>
      <c r="W6" s="7" t="str">
        <f>IF(AND(COUNT('DI-ClimI'!$E$2:$E$152)&gt;30,COUNT('DI-TRWI'!T2:T152)&gt;30),CORREL('DI-ClimI'!$E$2:$E$152,'DI-TRWI'!T2:T152),"")</f>
        <v/>
      </c>
      <c r="X6" s="7" t="str">
        <f>IF(AND(COUNT('DI-ClimI'!$E$2:$E$152)&gt;30,COUNT('DI-TRWI'!U2:U152)&gt;30),CORREL('DI-ClimI'!$E$2:$E$152,'DI-TRWI'!U2:U152),"")</f>
        <v/>
      </c>
      <c r="Y6" s="7" t="str">
        <f>IF(AND(COUNT('DI-ClimI'!$E$2:$E$152)&gt;30,COUNT('DI-TRWI'!V2:V152)&gt;30),CORREL('DI-ClimI'!$E$2:$E$152,'DI-TRWI'!V2:V152),"")</f>
        <v/>
      </c>
      <c r="Z6" s="7" t="str">
        <f>IF(AND(COUNT('DI-ClimI'!$E$2:$E$152)&gt;30,COUNT('DI-TRWI'!W2:W152)&gt;30),CORREL('DI-ClimI'!$E$2:$E$152,'DI-TRWI'!W2:W152),"")</f>
        <v/>
      </c>
      <c r="AA6" s="7" t="str">
        <f>IF(AND(COUNT('DI-ClimI'!$E$2:$E$152)&gt;30,COUNT('DI-TRWI'!X2:X152)&gt;30),CORREL('DI-ClimI'!$E$2:$E$152,'DI-TRWI'!X2:X152),"")</f>
        <v/>
      </c>
      <c r="AB6" s="7" t="str">
        <f>IF(AND(COUNT('DI-ClimI'!$E$2:$E$152)&gt;30,COUNT('DI-TRWI'!Y2:Y152)&gt;30),CORREL('DI-ClimI'!$E$2:$E$152,'DI-TRWI'!Y2:Y152),"")</f>
        <v/>
      </c>
      <c r="AC6" s="7" t="str">
        <f>IF(AND(COUNT('DI-ClimI'!$E$2:$E$152)&gt;30,COUNT('DI-TRWI'!Z2:Z152)&gt;30),CORREL('DI-ClimI'!$E$2:$E$152,'DI-TRWI'!Z2:Z152),"")</f>
        <v/>
      </c>
      <c r="AD6" s="7" t="str">
        <f>IF(AND(COUNT('DI-ClimI'!$E$2:$E$152)&gt;30,COUNT('DI-TRWI'!AA2:AA152)&gt;30),CORREL('DI-ClimI'!$E$2:$E$152,'DI-TRWI'!AA2:AA152),"")</f>
        <v/>
      </c>
      <c r="AE6" s="7" t="str">
        <f>IF(AND(COUNT('DI-ClimI'!$E$2:$E$152)&gt;30,COUNT('DI-TRWI'!AB2:AB152)&gt;30),CORREL('DI-ClimI'!$E$2:$E$152,'DI-TRWI'!AB2:AB152),"")</f>
        <v/>
      </c>
      <c r="AF6" s="7" t="str">
        <f>IF(AND(COUNT('DI-ClimI'!$E$2:$E$152)&gt;30,COUNT('DI-TRWI'!AC2:AC152)&gt;30),CORREL('DI-ClimI'!$E$2:$E$152,'DI-TRWI'!AC2:AC152),"")</f>
        <v/>
      </c>
      <c r="AG6" s="7" t="str">
        <f>IF(AND(COUNT('DI-ClimI'!$E$2:$E$152)&gt;30,COUNT('DI-TRWI'!AD2:AD152)&gt;30),CORREL('DI-ClimI'!$E$2:$E$152,'DI-TRWI'!AD2:AD152),"")</f>
        <v/>
      </c>
      <c r="AH6" s="7" t="str">
        <f>IF(AND(COUNT('DI-ClimI'!$E$2:$E$152)&gt;30,COUNT('DI-TRWI'!AE2:AE152)&gt;30),CORREL('DI-ClimI'!$E$2:$E$152,'DI-TRWI'!AE2:AE152),"")</f>
        <v/>
      </c>
      <c r="AI6" s="7" t="str">
        <f>IF(AND(COUNT('DI-ClimI'!$E$2:$E$152)&gt;30,COUNT('DI-TRWI'!AF2:AF152)&gt;30),CORREL('DI-ClimI'!$E$2:$E$152,'DI-TRWI'!AF2:AF152),"")</f>
        <v/>
      </c>
      <c r="AJ6" s="7" t="str">
        <f>IF(AND(COUNT('DI-ClimI'!$E$2:$E$152)&gt;30,COUNT('DI-TRWI'!AG2:AG152)&gt;30),CORREL('DI-ClimI'!$E$2:$E$152,'DI-TRWI'!AG2:AG152),"")</f>
        <v/>
      </c>
      <c r="AK6" s="7" t="str">
        <f>IF(AND(COUNT('DI-ClimI'!$E$2:$E$152)&gt;30,COUNT('DI-TRWI'!AH2:AH152)&gt;30),CORREL('DI-ClimI'!$E$2:$E$152,'DI-TRWI'!AH2:AH152),"")</f>
        <v/>
      </c>
      <c r="AL6" s="7" t="str">
        <f>IF(AND(COUNT('DI-ClimI'!$E$2:$E$152)&gt;30,COUNT('DI-TRWI'!AI2:AI152)&gt;30),CORREL('DI-ClimI'!$E$2:$E$152,'DI-TRWI'!AI2:AI152),"")</f>
        <v/>
      </c>
      <c r="AM6" s="7" t="str">
        <f>IF(AND(COUNT('DI-ClimI'!$E$2:$E$152)&gt;30,COUNT('DI-TRWI'!AJ2:AJ152)&gt;30),CORREL('DI-ClimI'!$E$2:$E$152,'DI-TRWI'!AJ2:AJ152),"")</f>
        <v/>
      </c>
      <c r="AN6" s="7" t="str">
        <f>IF(AND(COUNT('DI-ClimI'!$E$2:$E$152)&gt;30,COUNT('DI-TRWI'!AK2:AK152)&gt;30),CORREL('DI-ClimI'!$E$2:$E$152,'DI-TRWI'!AK2:AK152),"")</f>
        <v/>
      </c>
      <c r="AO6" s="7" t="str">
        <f>IF(AND(COUNT('DI-ClimI'!$E$2:$E$152)&gt;30,COUNT('DI-TRWI'!AL2:AL152)&gt;30),CORREL('DI-ClimI'!$E$2:$E$152,'DI-TRWI'!AL2:AL152),"")</f>
        <v/>
      </c>
      <c r="AP6" s="7" t="str">
        <f>IF(AND(COUNT('DI-ClimI'!$E$2:$E$152)&gt;30,COUNT('DI-TRWI'!AM2:AM152)&gt;30),CORREL('DI-ClimI'!$E$2:$E$152,'DI-TRWI'!AM2:AM152),"")</f>
        <v/>
      </c>
      <c r="AQ6" s="7" t="str">
        <f>IF(AND(COUNT('DI-ClimI'!$E$2:$E$152)&gt;30,COUNT('DI-TRWI'!AN2:AN152)&gt;30),CORREL('DI-ClimI'!$E$2:$E$152,'DI-TRWI'!AN2:AN152),"")</f>
        <v/>
      </c>
      <c r="AR6" s="7" t="str">
        <f>IF(AND(COUNT('DI-ClimI'!$E$2:$E$152)&gt;30,COUNT('DI-TRWI'!AO2:AO152)&gt;30),CORREL('DI-ClimI'!$E$2:$E$152,'DI-TRWI'!AO2:AO152),"")</f>
        <v/>
      </c>
      <c r="AS6" s="7" t="str">
        <f>IF(AND(COUNT('DI-ClimI'!$E$2:$E$152)&gt;30,COUNT('DI-TRWI'!AP2:AP152)&gt;30),CORREL('DI-ClimI'!$E$2:$E$152,'DI-TRWI'!AP2:AP152),"")</f>
        <v/>
      </c>
      <c r="AT6" s="7" t="str">
        <f>IF(AND(COUNT('DI-ClimI'!$E$2:$E$152)&gt;30,COUNT('DI-TRWI'!AQ2:AQ152)&gt;30),CORREL('DI-ClimI'!$E$2:$E$152,'DI-TRWI'!AQ2:AQ152),"")</f>
        <v/>
      </c>
      <c r="AU6" s="7" t="str">
        <f>IF(AND(COUNT('DI-ClimI'!$E$2:$E$152)&gt;30,COUNT('DI-TRWI'!AR2:AR152)&gt;30),CORREL('DI-ClimI'!$E$2:$E$152,'DI-TRWI'!AR2:AR152),"")</f>
        <v/>
      </c>
      <c r="AV6" s="7" t="str">
        <f>IF(AND(COUNT('DI-ClimI'!$E$2:$E$152)&gt;30,COUNT('DI-TRWI'!AS2:AS152)&gt;30),CORREL('DI-ClimI'!$E$2:$E$152,'DI-TRWI'!AS2:AS152),"")</f>
        <v/>
      </c>
      <c r="AW6" s="7" t="str">
        <f>IF(AND(COUNT('DI-ClimI'!$E$2:$E$152)&gt;30,COUNT('DI-TRWI'!AT2:AT152)&gt;30),CORREL('DI-ClimI'!$E$2:$E$152,'DI-TRWI'!AT2:AT152),"")</f>
        <v/>
      </c>
      <c r="AX6" s="7" t="str">
        <f>IF(AND(COUNT('DI-ClimI'!$E$2:$E$152)&gt;30,COUNT('DI-TRWI'!AU2:AU152)&gt;30),CORREL('DI-ClimI'!$E$2:$E$152,'DI-TRWI'!AU2:AU152),"")</f>
        <v/>
      </c>
      <c r="AY6" s="7" t="str">
        <f>IF(AND(COUNT('DI-ClimI'!$E$2:$E$152)&gt;30,COUNT('DI-TRWI'!AV2:AV152)&gt;30),CORREL('DI-ClimI'!$E$2:$E$152,'DI-TRWI'!AV2:AV152),"")</f>
        <v/>
      </c>
      <c r="AZ6" s="7" t="str">
        <f>IF(AND(COUNT('DI-ClimI'!$E$2:$E$152)&gt;30,COUNT('DI-TRWI'!AW2:AW152)&gt;30),CORREL('DI-ClimI'!$E$2:$E$152,'DI-TRWI'!AW2:AW152),"")</f>
        <v/>
      </c>
      <c r="BA6" s="7" t="str">
        <f>IF(AND(COUNT('DI-ClimI'!$E$2:$E$152)&gt;30,COUNT('DI-TRWI'!AX2:AX152)&gt;30),CORREL('DI-ClimI'!$E$2:$E$152,'DI-TRWI'!AX2:AX152),"")</f>
        <v/>
      </c>
      <c r="BB6" s="7" t="str">
        <f>IF(AND(COUNT('DI-ClimI'!$E$2:$E$152)&gt;30,COUNT('DI-TRWI'!AY2:AY152)&gt;30),CORREL('DI-ClimI'!$E$2:$E$152,'DI-TRWI'!AY2:AY152),"")</f>
        <v/>
      </c>
      <c r="BC6" s="7" t="str">
        <f>IF(AND(COUNT('DI-ClimI'!$E$2:$E$152)&gt;30,COUNT('DI-TRWI'!AZ2:AZ152)&gt;30),CORREL('DI-ClimI'!$E$2:$E$152,'DI-TRWI'!AZ2:AZ152),"")</f>
        <v/>
      </c>
      <c r="BD6" s="7" t="str">
        <f>IF(AND(COUNT('DI-ClimI'!$E$2:$E$152)&gt;30,COUNT('DI-TRWI'!BA2:BA152)&gt;30),CORREL('DI-ClimI'!$E$2:$E$152,'DI-TRWI'!BA2:BA152),"")</f>
        <v/>
      </c>
      <c r="BE6" s="7" t="str">
        <f>IF(AND(COUNT('DI-ClimI'!$E$2:$E$152)&gt;30,COUNT('DI-TRWI'!BB2:BB152)&gt;30),CORREL('DI-ClimI'!$E$2:$E$152,'DI-TRWI'!BB2:BB152),"")</f>
        <v/>
      </c>
      <c r="BF6" s="7" t="str">
        <f>IF(AND(COUNT('DI-ClimI'!$E$2:$E$152)&gt;30,COUNT('DI-TRWI'!BC2:BC152)&gt;30),CORREL('DI-ClimI'!$E$2:$E$152,'DI-TRWI'!BC2:BC152),"")</f>
        <v/>
      </c>
      <c r="BG6" s="7" t="str">
        <f>IF(AND(COUNT('DI-ClimI'!$E$2:$E$152)&gt;30,COUNT('DI-TRWI'!BD2:BD152)&gt;30),CORREL('DI-ClimI'!$E$2:$E$152,'DI-TRWI'!BD2:BD152),"")</f>
        <v/>
      </c>
      <c r="BH6" s="7" t="str">
        <f>IF(AND(COUNT('DI-ClimI'!$E$2:$E$152)&gt;30,COUNT('DI-TRWI'!BE2:BE152)&gt;30),CORREL('DI-ClimI'!$E$2:$E$152,'DI-TRWI'!BE2:BE152),"")</f>
        <v/>
      </c>
      <c r="BI6" s="7" t="str">
        <f>IF(AND(COUNT('DI-ClimI'!$E$2:$E$152)&gt;30,COUNT('DI-TRWI'!BF2:BF152)&gt;30),CORREL('DI-ClimI'!$E$2:$E$152,'DI-TRWI'!BF2:BF152),"")</f>
        <v/>
      </c>
      <c r="BJ6" s="7" t="str">
        <f>IF(AND(COUNT('DI-ClimI'!$E$2:$E$152)&gt;30,COUNT('DI-TRWI'!BG2:BG152)&gt;30),CORREL('DI-ClimI'!$E$2:$E$152,'DI-TRWI'!BG2:BG152),"")</f>
        <v/>
      </c>
      <c r="BK6" s="7" t="str">
        <f>IF(AND(COUNT('DI-ClimI'!$E$2:$E$152)&gt;30,COUNT('DI-TRWI'!BH2:BH152)&gt;30),CORREL('DI-ClimI'!$E$2:$E$152,'DI-TRWI'!BH2:BH152),"")</f>
        <v/>
      </c>
      <c r="BL6" s="7" t="str">
        <f>IF(AND(COUNT('DI-ClimI'!$E$2:$E$152)&gt;30,COUNT('DI-TRWI'!BI2:BI152)&gt;30),CORREL('DI-ClimI'!$E$2:$E$152,'DI-TRWI'!BI2:BI152),"")</f>
        <v/>
      </c>
    </row>
    <row r="7" spans="1:200" ht="15.75" customHeight="1">
      <c r="A7" s="27" t="str">
        <f>IF(ISBLANK('DI-ClimI'!F$1),"",'DI-ClimI'!F$1)</f>
        <v/>
      </c>
      <c r="B7" s="12" t="str">
        <f>IF(ISBLANK('DI-ClimI'!F$1),"",(AVERAGE(E7:BL7)))</f>
        <v/>
      </c>
      <c r="C7" s="12">
        <f t="shared" si="0"/>
        <v>-0.23730000000000001</v>
      </c>
      <c r="D7" s="12">
        <f t="shared" si="0"/>
        <v>0.23730000000000001</v>
      </c>
      <c r="E7" s="7" t="str">
        <f>IF(AND(COUNT('DI-ClimI'!$F$2:$F$152)&gt;30,COUNT('DI-TRWI'!B2:B152)&gt;30),CORREL('DI-ClimI'!$F$2:$F$152,'DI-TRWI'!B2:B152),"")</f>
        <v/>
      </c>
      <c r="F7" s="7" t="str">
        <f>IF(AND(COUNT('DI-ClimI'!$F$2:$F$152)&gt;30,COUNT('DI-TRWI'!C2:C152)&gt;30),CORREL('DI-ClimI'!$F$2:$F$152,'DI-TRWI'!C2:C152),"")</f>
        <v/>
      </c>
      <c r="G7" s="7" t="str">
        <f>IF(AND(COUNT('DI-ClimI'!$F$2:$F$152)&gt;30,COUNT('DI-TRWI'!D2:D152)&gt;30),CORREL('DI-ClimI'!$F$2:$F$152,'DI-TRWI'!D2:D152),"")</f>
        <v/>
      </c>
      <c r="H7" s="7" t="str">
        <f>IF(AND(COUNT('DI-ClimI'!$F$2:$F$152)&gt;30,COUNT('DI-TRWI'!E2:E152)&gt;30),CORREL('DI-ClimI'!$F$2:$F$152,'DI-TRWI'!E2:E152),"")</f>
        <v/>
      </c>
      <c r="I7" s="7" t="str">
        <f>IF(AND(COUNT('DI-ClimI'!$F$2:$F$152)&gt;30,COUNT('DI-TRWI'!F2:F152)&gt;30),CORREL('DI-ClimI'!$F$2:$F$152,'DI-TRWI'!F2:F152),"")</f>
        <v/>
      </c>
      <c r="J7" s="7" t="str">
        <f>IF(AND(COUNT('DI-ClimI'!$F$2:$F$152)&gt;30,COUNT('DI-TRWI'!G2:G152)&gt;30),CORREL('DI-ClimI'!$F$2:$F$152,'DI-TRWI'!G2:G152),"")</f>
        <v/>
      </c>
      <c r="K7" s="7" t="str">
        <f>IF(AND(COUNT('DI-ClimI'!$F$2:$F$152)&gt;30,COUNT('DI-TRWI'!H2:H152)&gt;30),CORREL('DI-ClimI'!$F$2:$F$152,'DI-TRWI'!H2:H152),"")</f>
        <v/>
      </c>
      <c r="L7" s="7" t="str">
        <f>IF(AND(COUNT('DI-ClimI'!$F$2:$F$152)&gt;30,COUNT('DI-TRWI'!I2:I152)&gt;30),CORREL('DI-ClimI'!$F$2:$F$152,'DI-TRWI'!I2:I152),"")</f>
        <v/>
      </c>
      <c r="M7" s="7" t="str">
        <f>IF(AND(COUNT('DI-ClimI'!$F$2:$F$152)&gt;30,COUNT('DI-TRWI'!J2:J152)&gt;30),CORREL('DI-ClimI'!$F$2:$F$152,'DI-TRWI'!J2:J152),"")</f>
        <v/>
      </c>
      <c r="N7" s="7" t="str">
        <f>IF(AND(COUNT('DI-ClimI'!$F$2:$F$152)&gt;30,COUNT('DI-TRWI'!K2:K152)&gt;30),CORREL('DI-ClimI'!$F$2:$F$152,'DI-TRWI'!K2:K152),"")</f>
        <v/>
      </c>
      <c r="O7" s="7" t="str">
        <f>IF(AND(COUNT('DI-ClimI'!$F$2:$F$152)&gt;30,COUNT('DI-TRWI'!L2:L152)&gt;30),CORREL('DI-ClimI'!$F$2:$F$152,'DI-TRWI'!L2:L152),"")</f>
        <v/>
      </c>
      <c r="P7" s="7" t="str">
        <f>IF(AND(COUNT('DI-ClimI'!$F$2:$F$152)&gt;30,COUNT('DI-TRWI'!M2:M152)&gt;30),CORREL('DI-ClimI'!$F$2:$F$152,'DI-TRWI'!M2:M152),"")</f>
        <v/>
      </c>
      <c r="Q7" s="7" t="str">
        <f>IF(AND(COUNT('DI-ClimI'!$F$2:$F$152)&gt;30,COUNT('DI-TRWI'!N2:N152)&gt;30),CORREL('DI-ClimI'!$F$2:$F$152,'DI-TRWI'!N2:N152),"")</f>
        <v/>
      </c>
      <c r="R7" s="7" t="str">
        <f>IF(AND(COUNT('DI-ClimI'!$F$2:$F$152)&gt;30,COUNT('DI-TRWI'!O2:O152)&gt;30),CORREL('DI-ClimI'!$F$2:$F$152,'DI-TRWI'!O2:O152),"")</f>
        <v/>
      </c>
      <c r="S7" s="7" t="str">
        <f>IF(AND(COUNT('DI-ClimI'!$F$2:$F$152)&gt;30,COUNT('DI-TRWI'!P2:P152)&gt;30),CORREL('DI-ClimI'!$F$2:$F$152,'DI-TRWI'!P2:P152),"")</f>
        <v/>
      </c>
      <c r="T7" s="7" t="str">
        <f>IF(AND(COUNT('DI-ClimI'!$F$2:$F$152)&gt;30,COUNT('DI-TRWI'!Q2:Q152)&gt;30),CORREL('DI-ClimI'!$F$2:$F$152,'DI-TRWI'!Q2:Q152),"")</f>
        <v/>
      </c>
      <c r="U7" s="7" t="str">
        <f>IF(AND(COUNT('DI-ClimI'!$F$2:$F$152)&gt;30,COUNT('DI-TRWI'!R2:R152)&gt;30),CORREL('DI-ClimI'!$F$2:$F$152,'DI-TRWI'!R2:R152),"")</f>
        <v/>
      </c>
      <c r="V7" s="7" t="str">
        <f>IF(AND(COUNT('DI-ClimI'!$F$2:$F$152)&gt;30,COUNT('DI-TRWI'!S2:S152)&gt;30),CORREL('DI-ClimI'!$F$2:$F$152,'DI-TRWI'!S2:S152),"")</f>
        <v/>
      </c>
      <c r="W7" s="7" t="str">
        <f>IF(AND(COUNT('DI-ClimI'!$F$2:$F$152)&gt;30,COUNT('DI-TRWI'!T2:T152)&gt;30),CORREL('DI-ClimI'!$F$2:$F$152,'DI-TRWI'!T2:T152),"")</f>
        <v/>
      </c>
      <c r="X7" s="7" t="str">
        <f>IF(AND(COUNT('DI-ClimI'!$F$2:$F$152)&gt;30,COUNT('DI-TRWI'!U2:U152)&gt;30),CORREL('DI-ClimI'!$F$2:$F$152,'DI-TRWI'!U2:U152),"")</f>
        <v/>
      </c>
      <c r="Y7" s="7" t="str">
        <f>IF(AND(COUNT('DI-ClimI'!$F$2:$F$152)&gt;30,COUNT('DI-TRWI'!V2:V152)&gt;30),CORREL('DI-ClimI'!$F$2:$F$152,'DI-TRWI'!V2:V152),"")</f>
        <v/>
      </c>
      <c r="Z7" s="7" t="str">
        <f>IF(AND(COUNT('DI-ClimI'!$F$2:$F$152)&gt;30,COUNT('DI-TRWI'!W2:W152)&gt;30),CORREL('DI-ClimI'!$F$2:$F$152,'DI-TRWI'!W2:W152),"")</f>
        <v/>
      </c>
      <c r="AA7" s="7" t="str">
        <f>IF(AND(COUNT('DI-ClimI'!$F$2:$F$152)&gt;30,COUNT('DI-TRWI'!X2:X152)&gt;30),CORREL('DI-ClimI'!$F$2:$F$152,'DI-TRWI'!X2:X152),"")</f>
        <v/>
      </c>
      <c r="AB7" s="7" t="str">
        <f>IF(AND(COUNT('DI-ClimI'!$F$2:$F$152)&gt;30,COUNT('DI-TRWI'!Y2:Y152)&gt;30),CORREL('DI-ClimI'!$F$2:$F$152,'DI-TRWI'!Y2:Y152),"")</f>
        <v/>
      </c>
      <c r="AC7" s="7" t="str">
        <f>IF(AND(COUNT('DI-ClimI'!$F$2:$F$152)&gt;30,COUNT('DI-TRWI'!Z2:Z152)&gt;30),CORREL('DI-ClimI'!$F$2:$F$152,'DI-TRWI'!Z2:Z152),"")</f>
        <v/>
      </c>
      <c r="AD7" s="7" t="str">
        <f>IF(AND(COUNT('DI-ClimI'!$F$2:$F$152)&gt;30,COUNT('DI-TRWI'!AA2:AA152)&gt;30),CORREL('DI-ClimI'!$F$2:$F$152,'DI-TRWI'!AA2:AA152),"")</f>
        <v/>
      </c>
      <c r="AE7" s="7" t="str">
        <f>IF(AND(COUNT('DI-ClimI'!$F$2:$F$152)&gt;30,COUNT('DI-TRWI'!AB2:AB152)&gt;30),CORREL('DI-ClimI'!$F$2:$F$152,'DI-TRWI'!AB2:AB152),"")</f>
        <v/>
      </c>
      <c r="AF7" s="7" t="str">
        <f>IF(AND(COUNT('DI-ClimI'!$F$2:$F$152)&gt;30,COUNT('DI-TRWI'!AC2:AC152)&gt;30),CORREL('DI-ClimI'!$F$2:$F$152,'DI-TRWI'!AC2:AC152),"")</f>
        <v/>
      </c>
      <c r="AG7" s="7" t="str">
        <f>IF(AND(COUNT('DI-ClimI'!$F$2:$F$152)&gt;30,COUNT('DI-TRWI'!AD2:AD152)&gt;30),CORREL('DI-ClimI'!$F$2:$F$152,'DI-TRWI'!AD2:AD152),"")</f>
        <v/>
      </c>
      <c r="AH7" s="7" t="str">
        <f>IF(AND(COUNT('DI-ClimI'!$F$2:$F$152)&gt;30,COUNT('DI-TRWI'!AE2:AE152)&gt;30),CORREL('DI-ClimI'!$F$2:$F$152,'DI-TRWI'!AE2:AE152),"")</f>
        <v/>
      </c>
      <c r="AI7" s="7" t="str">
        <f>IF(AND(COUNT('DI-ClimI'!$F$2:$F$152)&gt;30,COUNT('DI-TRWI'!AF2:AF152)&gt;30),CORREL('DI-ClimI'!$F$2:$F$152,'DI-TRWI'!AF2:AF152),"")</f>
        <v/>
      </c>
      <c r="AJ7" s="7" t="str">
        <f>IF(AND(COUNT('DI-ClimI'!$F$2:$F$152)&gt;30,COUNT('DI-TRWI'!AG2:AG152)&gt;30),CORREL('DI-ClimI'!$F$2:$F$152,'DI-TRWI'!AG2:AG152),"")</f>
        <v/>
      </c>
      <c r="AK7" s="7" t="str">
        <f>IF(AND(COUNT('DI-ClimI'!$F$2:$F$152)&gt;30,COUNT('DI-TRWI'!AH2:AH152)&gt;30),CORREL('DI-ClimI'!$F$2:$F$152,'DI-TRWI'!AH2:AH152),"")</f>
        <v/>
      </c>
      <c r="AL7" s="7" t="str">
        <f>IF(AND(COUNT('DI-ClimI'!$F$2:$F$152)&gt;30,COUNT('DI-TRWI'!AI2:AI152)&gt;30),CORREL('DI-ClimI'!$F$2:$F$152,'DI-TRWI'!AI2:AI152),"")</f>
        <v/>
      </c>
      <c r="AM7" s="7" t="str">
        <f>IF(AND(COUNT('DI-ClimI'!$F$2:$F$152)&gt;30,COUNT('DI-TRWI'!AJ2:AJ152)&gt;30),CORREL('DI-ClimI'!$F$2:$F$152,'DI-TRWI'!AJ2:AJ152),"")</f>
        <v/>
      </c>
      <c r="AN7" s="7" t="str">
        <f>IF(AND(COUNT('DI-ClimI'!$F$2:$F$152)&gt;30,COUNT('DI-TRWI'!AK2:AK152)&gt;30),CORREL('DI-ClimI'!$F$2:$F$152,'DI-TRWI'!AK2:AK152),"")</f>
        <v/>
      </c>
      <c r="AO7" s="7" t="str">
        <f>IF(AND(COUNT('DI-ClimI'!$F$2:$F$152)&gt;30,COUNT('DI-TRWI'!AL2:AL152)&gt;30),CORREL('DI-ClimI'!$F$2:$F$152,'DI-TRWI'!AL2:AL152),"")</f>
        <v/>
      </c>
      <c r="AP7" s="7" t="str">
        <f>IF(AND(COUNT('DI-ClimI'!$F$2:$F$152)&gt;30,COUNT('DI-TRWI'!AM2:AM152)&gt;30),CORREL('DI-ClimI'!$F$2:$F$152,'DI-TRWI'!AM2:AM152),"")</f>
        <v/>
      </c>
      <c r="AQ7" s="7" t="str">
        <f>IF(AND(COUNT('DI-ClimI'!$F$2:$F$152)&gt;30,COUNT('DI-TRWI'!AN2:AN152)&gt;30),CORREL('DI-ClimI'!$F$2:$F$152,'DI-TRWI'!AN2:AN152),"")</f>
        <v/>
      </c>
      <c r="AR7" s="7" t="str">
        <f>IF(AND(COUNT('DI-ClimI'!$F$2:$F$152)&gt;30,COUNT('DI-TRWI'!AO2:AO152)&gt;30),CORREL('DI-ClimI'!$F$2:$F$152,'DI-TRWI'!AO2:AO152),"")</f>
        <v/>
      </c>
      <c r="AS7" s="7" t="str">
        <f>IF(AND(COUNT('DI-ClimI'!$F$2:$F$152)&gt;30,COUNT('DI-TRWI'!AP2:AP152)&gt;30),CORREL('DI-ClimI'!$F$2:$F$152,'DI-TRWI'!AP2:AP152),"")</f>
        <v/>
      </c>
      <c r="AT7" s="7" t="str">
        <f>IF(AND(COUNT('DI-ClimI'!$F$2:$F$152)&gt;30,COUNT('DI-TRWI'!AQ2:AQ152)&gt;30),CORREL('DI-ClimI'!$F$2:$F$152,'DI-TRWI'!AQ2:AQ152),"")</f>
        <v/>
      </c>
      <c r="AU7" s="7" t="str">
        <f>IF(AND(COUNT('DI-ClimI'!$F$2:$F$152)&gt;30,COUNT('DI-TRWI'!AR2:AR152)&gt;30),CORREL('DI-ClimI'!$F$2:$F$152,'DI-TRWI'!AR2:AR152),"")</f>
        <v/>
      </c>
      <c r="AV7" s="7" t="str">
        <f>IF(AND(COUNT('DI-ClimI'!$F$2:$F$152)&gt;30,COUNT('DI-TRWI'!AS2:AS152)&gt;30),CORREL('DI-ClimI'!$F$2:$F$152,'DI-TRWI'!AS2:AS152),"")</f>
        <v/>
      </c>
      <c r="AW7" s="7" t="str">
        <f>IF(AND(COUNT('DI-ClimI'!$F$2:$F$152)&gt;30,COUNT('DI-TRWI'!AT2:AT152)&gt;30),CORREL('DI-ClimI'!$F$2:$F$152,'DI-TRWI'!AT2:AT152),"")</f>
        <v/>
      </c>
      <c r="AX7" s="7" t="str">
        <f>IF(AND(COUNT('DI-ClimI'!$F$2:$F$152)&gt;30,COUNT('DI-TRWI'!AU2:AU152)&gt;30),CORREL('DI-ClimI'!$F$2:$F$152,'DI-TRWI'!AU2:AU152),"")</f>
        <v/>
      </c>
      <c r="AY7" s="7" t="str">
        <f>IF(AND(COUNT('DI-ClimI'!$F$2:$F$152)&gt;30,COUNT('DI-TRWI'!AV2:AV152)&gt;30),CORREL('DI-ClimI'!$F$2:$F$152,'DI-TRWI'!AV2:AV152),"")</f>
        <v/>
      </c>
      <c r="AZ7" s="7" t="str">
        <f>IF(AND(COUNT('DI-ClimI'!$F$2:$F$152)&gt;30,COUNT('DI-TRWI'!AW2:AW152)&gt;30),CORREL('DI-ClimI'!$F$2:$F$152,'DI-TRWI'!AW2:AW152),"")</f>
        <v/>
      </c>
      <c r="BA7" s="7" t="str">
        <f>IF(AND(COUNT('DI-ClimI'!$F$2:$F$152)&gt;30,COUNT('DI-TRWI'!AX2:AX152)&gt;30),CORREL('DI-ClimI'!$F$2:$F$152,'DI-TRWI'!AX2:AX152),"")</f>
        <v/>
      </c>
      <c r="BB7" s="7" t="str">
        <f>IF(AND(COUNT('DI-ClimI'!$F$2:$F$152)&gt;30,COUNT('DI-TRWI'!AY2:AY152)&gt;30),CORREL('DI-ClimI'!$F$2:$F$152,'DI-TRWI'!AY2:AY152),"")</f>
        <v/>
      </c>
      <c r="BC7" s="7" t="str">
        <f>IF(AND(COUNT('DI-ClimI'!$F$2:$F$152)&gt;30,COUNT('DI-TRWI'!AZ2:AZ152)&gt;30),CORREL('DI-ClimI'!$F$2:$F$152,'DI-TRWI'!AZ2:AZ152),"")</f>
        <v/>
      </c>
      <c r="BD7" s="7" t="str">
        <f>IF(AND(COUNT('DI-ClimI'!$F$2:$F$152)&gt;30,COUNT('DI-TRWI'!BA2:BA152)&gt;30),CORREL('DI-ClimI'!$F$2:$F$152,'DI-TRWI'!BA2:BA152),"")</f>
        <v/>
      </c>
      <c r="BE7" s="7" t="str">
        <f>IF(AND(COUNT('DI-ClimI'!$F$2:$F$152)&gt;30,COUNT('DI-TRWI'!BB2:BB152)&gt;30),CORREL('DI-ClimI'!$F$2:$F$152,'DI-TRWI'!BB2:BB152),"")</f>
        <v/>
      </c>
      <c r="BF7" s="7" t="str">
        <f>IF(AND(COUNT('DI-ClimI'!$F$2:$F$152)&gt;30,COUNT('DI-TRWI'!BC2:BC152)&gt;30),CORREL('DI-ClimI'!$F$2:$F$152,'DI-TRWI'!BC2:BC152),"")</f>
        <v/>
      </c>
      <c r="BG7" s="7" t="str">
        <f>IF(AND(COUNT('DI-ClimI'!$F$2:$F$152)&gt;30,COUNT('DI-TRWI'!BD2:BD152)&gt;30),CORREL('DI-ClimI'!$F$2:$F$152,'DI-TRWI'!BD2:BD152),"")</f>
        <v/>
      </c>
      <c r="BH7" s="7" t="str">
        <f>IF(AND(COUNT('DI-ClimI'!$F$2:$F$152)&gt;30,COUNT('DI-TRWI'!BE2:BE152)&gt;30),CORREL('DI-ClimI'!$F$2:$F$152,'DI-TRWI'!BE2:BE152),"")</f>
        <v/>
      </c>
      <c r="BI7" s="7" t="str">
        <f>IF(AND(COUNT('DI-ClimI'!$F$2:$F$152)&gt;30,COUNT('DI-TRWI'!BF2:BF152)&gt;30),CORREL('DI-ClimI'!$F$2:$F$152,'DI-TRWI'!BF2:BF152),"")</f>
        <v/>
      </c>
      <c r="BJ7" s="7" t="str">
        <f>IF(AND(COUNT('DI-ClimI'!$F$2:$F$152)&gt;30,COUNT('DI-TRWI'!BG2:BG152)&gt;30),CORREL('DI-ClimI'!$F$2:$F$152,'DI-TRWI'!BG2:BG152),"")</f>
        <v/>
      </c>
      <c r="BK7" s="7" t="str">
        <f>IF(AND(COUNT('DI-ClimI'!$F$2:$F$152)&gt;30,COUNT('DI-TRWI'!BH2:BH152)&gt;30),CORREL('DI-ClimI'!$F$2:$F$152,'DI-TRWI'!BH2:BH152),"")</f>
        <v/>
      </c>
      <c r="BL7" s="7" t="str">
        <f>IF(AND(COUNT('DI-ClimI'!$F$2:$F$152)&gt;30,COUNT('DI-TRWI'!BI2:BI152)&gt;30),CORREL('DI-ClimI'!$F$2:$F$152,'DI-TRWI'!BI2:BI152),"")</f>
        <v/>
      </c>
    </row>
    <row r="8" spans="1:200" ht="15.75" customHeight="1">
      <c r="A8" s="27" t="str">
        <f>IF(ISBLANK('DI-ClimI'!G$1),"",'DI-ClimI'!G$1)</f>
        <v/>
      </c>
      <c r="B8" s="12" t="str">
        <f>IF(ISBLANK('DI-ClimI'!G$1),"",(AVERAGE(E8:BL8)))</f>
        <v/>
      </c>
      <c r="C8" s="12">
        <f t="shared" si="0"/>
        <v>-0.23730000000000001</v>
      </c>
      <c r="D8" s="12">
        <f t="shared" si="0"/>
        <v>0.23730000000000001</v>
      </c>
      <c r="E8" s="7" t="str">
        <f>IF(AND(COUNT('DI-ClimI'!$G$2:$G$152)&gt;30,COUNT('DI-TRWI'!B2:B152)&gt;30),CORREL('DI-ClimI'!$G$2:$G$152,'DI-TRWI'!B2:B152),"")</f>
        <v/>
      </c>
      <c r="F8" s="7" t="str">
        <f>IF(AND(COUNT('DI-ClimI'!$G$2:$G$152)&gt;30,COUNT('DI-TRWI'!C2:C152)&gt;30),CORREL('DI-ClimI'!$G$2:$G$152,'DI-TRWI'!C2:C152),"")</f>
        <v/>
      </c>
      <c r="G8" s="7" t="str">
        <f>IF(AND(COUNT('DI-ClimI'!$G$2:$G$152)&gt;30,COUNT('DI-TRWI'!D2:D152)&gt;30),CORREL('DI-ClimI'!$G$2:$G$152,'DI-TRWI'!D2:D152),"")</f>
        <v/>
      </c>
      <c r="H8" s="7" t="str">
        <f>IF(AND(COUNT('DI-ClimI'!$G$2:$G$152)&gt;30,COUNT('DI-TRWI'!E2:E152)&gt;30),CORREL('DI-ClimI'!$G$2:$G$152,'DI-TRWI'!E2:E152),"")</f>
        <v/>
      </c>
      <c r="I8" s="7" t="str">
        <f>IF(AND(COUNT('DI-ClimI'!$G$2:$G$152)&gt;30,COUNT('DI-TRWI'!F2:F152)&gt;30),CORREL('DI-ClimI'!$G$2:$G$152,'DI-TRWI'!F2:F152),"")</f>
        <v/>
      </c>
      <c r="J8" s="7" t="str">
        <f>IF(AND(COUNT('DI-ClimI'!$G$2:$G$152)&gt;30,COUNT('DI-TRWI'!G2:G152)&gt;30),CORREL('DI-ClimI'!$G$2:$G$152,'DI-TRWI'!G2:G152),"")</f>
        <v/>
      </c>
      <c r="K8" s="7" t="str">
        <f>IF(AND(COUNT('DI-ClimI'!$G$2:$G$152)&gt;30,COUNT('DI-TRWI'!H2:H152)&gt;30),CORREL('DI-ClimI'!$G$2:$G$152,'DI-TRWI'!H2:H152),"")</f>
        <v/>
      </c>
      <c r="L8" s="7" t="str">
        <f>IF(AND(COUNT('DI-ClimI'!$G$2:$G$152)&gt;30,COUNT('DI-TRWI'!I2:I152)&gt;30),CORREL('DI-ClimI'!$G$2:$G$152,'DI-TRWI'!I2:I152),"")</f>
        <v/>
      </c>
      <c r="M8" s="7" t="str">
        <f>IF(AND(COUNT('DI-ClimI'!$G$2:$G$152)&gt;30,COUNT('DI-TRWI'!J2:J152)&gt;30),CORREL('DI-ClimI'!$G$2:$G$152,'DI-TRWI'!J2:J152),"")</f>
        <v/>
      </c>
      <c r="N8" s="7" t="str">
        <f>IF(AND(COUNT('DI-ClimI'!$G$2:$G$152)&gt;30,COUNT('DI-TRWI'!K2:K152)&gt;30),CORREL('DI-ClimI'!$G$2:$G$152,'DI-TRWI'!K2:K152),"")</f>
        <v/>
      </c>
      <c r="O8" s="7" t="str">
        <f>IF(AND(COUNT('DI-ClimI'!$G$2:$G$152)&gt;30,COUNT('DI-TRWI'!L2:L152)&gt;30),CORREL('DI-ClimI'!$G$2:$G$152,'DI-TRWI'!L2:L152),"")</f>
        <v/>
      </c>
      <c r="P8" s="7" t="str">
        <f>IF(AND(COUNT('DI-ClimI'!$G$2:$G$152)&gt;30,COUNT('DI-TRWI'!M2:M152)&gt;30),CORREL('DI-ClimI'!$G$2:$G$152,'DI-TRWI'!M2:M152),"")</f>
        <v/>
      </c>
      <c r="Q8" s="7" t="str">
        <f>IF(AND(COUNT('DI-ClimI'!$G$2:$G$152)&gt;30,COUNT('DI-TRWI'!N2:N152)&gt;30),CORREL('DI-ClimI'!$G$2:$G$152,'DI-TRWI'!N2:N152),"")</f>
        <v/>
      </c>
      <c r="R8" s="7" t="str">
        <f>IF(AND(COUNT('DI-ClimI'!$G$2:$G$152)&gt;30,COUNT('DI-TRWI'!O2:O152)&gt;30),CORREL('DI-ClimI'!$G$2:$G$152,'DI-TRWI'!O2:O152),"")</f>
        <v/>
      </c>
      <c r="S8" s="7" t="str">
        <f>IF(AND(COUNT('DI-ClimI'!$G$2:$G$152)&gt;30,COUNT('DI-TRWI'!P2:P152)&gt;30),CORREL('DI-ClimI'!$G$2:$G$152,'DI-TRWI'!P2:P152),"")</f>
        <v/>
      </c>
      <c r="T8" s="7" t="str">
        <f>IF(AND(COUNT('DI-ClimI'!$G$2:$G$152)&gt;30,COUNT('DI-TRWI'!Q2:Q152)&gt;30),CORREL('DI-ClimI'!$G$2:$G$152,'DI-TRWI'!Q2:Q152),"")</f>
        <v/>
      </c>
      <c r="U8" s="7" t="str">
        <f>IF(AND(COUNT('DI-ClimI'!$G$2:$G$152)&gt;30,COUNT('DI-TRWI'!R2:R152)&gt;30),CORREL('DI-ClimI'!$G$2:$G$152,'DI-TRWI'!R2:R152),"")</f>
        <v/>
      </c>
      <c r="V8" s="7" t="str">
        <f>IF(AND(COUNT('DI-ClimI'!$G$2:$G$152)&gt;30,COUNT('DI-TRWI'!S2:S152)&gt;30),CORREL('DI-ClimI'!$G$2:$G$152,'DI-TRWI'!S2:S152),"")</f>
        <v/>
      </c>
      <c r="W8" s="7" t="str">
        <f>IF(AND(COUNT('DI-ClimI'!$G$2:$G$152)&gt;30,COUNT('DI-TRWI'!T2:T152)&gt;30),CORREL('DI-ClimI'!$G$2:$G$152,'DI-TRWI'!T2:T152),"")</f>
        <v/>
      </c>
      <c r="X8" s="7" t="str">
        <f>IF(AND(COUNT('DI-ClimI'!$G$2:$G$152)&gt;30,COUNT('DI-TRWI'!U2:U152)&gt;30),CORREL('DI-ClimI'!$G$2:$G$152,'DI-TRWI'!U2:U152),"")</f>
        <v/>
      </c>
      <c r="Y8" s="7" t="str">
        <f>IF(AND(COUNT('DI-ClimI'!$G$2:$G$152)&gt;30,COUNT('DI-TRWI'!V2:V152)&gt;30),CORREL('DI-ClimI'!$G$2:$G$152,'DI-TRWI'!V2:V152),"")</f>
        <v/>
      </c>
      <c r="Z8" s="7" t="str">
        <f>IF(AND(COUNT('DI-ClimI'!$G$2:$G$152)&gt;30,COUNT('DI-TRWI'!W2:W152)&gt;30),CORREL('DI-ClimI'!$G$2:$G$152,'DI-TRWI'!W2:W152),"")</f>
        <v/>
      </c>
      <c r="AA8" s="7" t="str">
        <f>IF(AND(COUNT('DI-ClimI'!$G$2:$G$152)&gt;30,COUNT('DI-TRWI'!X2:X152)&gt;30),CORREL('DI-ClimI'!$G$2:$G$152,'DI-TRWI'!X2:X152),"")</f>
        <v/>
      </c>
      <c r="AB8" s="7" t="str">
        <f>IF(AND(COUNT('DI-ClimI'!$G$2:$G$152)&gt;30,COUNT('DI-TRWI'!Y2:Y152)&gt;30),CORREL('DI-ClimI'!$G$2:$G$152,'DI-TRWI'!Y2:Y152),"")</f>
        <v/>
      </c>
      <c r="AC8" s="7" t="str">
        <f>IF(AND(COUNT('DI-ClimI'!$G$2:$G$152)&gt;30,COUNT('DI-TRWI'!Z2:Z152)&gt;30),CORREL('DI-ClimI'!$G$2:$G$152,'DI-TRWI'!Z2:Z152),"")</f>
        <v/>
      </c>
      <c r="AD8" s="7" t="str">
        <f>IF(AND(COUNT('DI-ClimI'!$G$2:$G$152)&gt;30,COUNT('DI-TRWI'!AA2:AA152)&gt;30),CORREL('DI-ClimI'!$G$2:$G$152,'DI-TRWI'!AA2:AA152),"")</f>
        <v/>
      </c>
      <c r="AE8" s="7" t="str">
        <f>IF(AND(COUNT('DI-ClimI'!$G$2:$G$152)&gt;30,COUNT('DI-TRWI'!AB2:AB152)&gt;30),CORREL('DI-ClimI'!$G$2:$G$152,'DI-TRWI'!AB2:AB152),"")</f>
        <v/>
      </c>
      <c r="AF8" s="7" t="str">
        <f>IF(AND(COUNT('DI-ClimI'!$G$2:$G$152)&gt;30,COUNT('DI-TRWI'!AC2:AC152)&gt;30),CORREL('DI-ClimI'!$G$2:$G$152,'DI-TRWI'!AC2:AC152),"")</f>
        <v/>
      </c>
      <c r="AG8" s="7" t="str">
        <f>IF(AND(COUNT('DI-ClimI'!$G$2:$G$152)&gt;30,COUNT('DI-TRWI'!AD2:AD152)&gt;30),CORREL('DI-ClimI'!$G$2:$G$152,'DI-TRWI'!AD2:AD152),"")</f>
        <v/>
      </c>
      <c r="AH8" s="7" t="str">
        <f>IF(AND(COUNT('DI-ClimI'!$G$2:$G$152)&gt;30,COUNT('DI-TRWI'!AE2:AE152)&gt;30),CORREL('DI-ClimI'!$G$2:$G$152,'DI-TRWI'!AE2:AE152),"")</f>
        <v/>
      </c>
      <c r="AI8" s="7" t="str">
        <f>IF(AND(COUNT('DI-ClimI'!$G$2:$G$152)&gt;30,COUNT('DI-TRWI'!AF2:AF152)&gt;30),CORREL('DI-ClimI'!$G$2:$G$152,'DI-TRWI'!AF2:AF152),"")</f>
        <v/>
      </c>
      <c r="AJ8" s="7" t="str">
        <f>IF(AND(COUNT('DI-ClimI'!$G$2:$G$152)&gt;30,COUNT('DI-TRWI'!AG2:AG152)&gt;30),CORREL('DI-ClimI'!$G$2:$G$152,'DI-TRWI'!AG2:AG152),"")</f>
        <v/>
      </c>
      <c r="AK8" s="7" t="str">
        <f>IF(AND(COUNT('DI-ClimI'!$G$2:$G$152)&gt;30,COUNT('DI-TRWI'!AH2:AH152)&gt;30),CORREL('DI-ClimI'!$G$2:$G$152,'DI-TRWI'!AH2:AH152),"")</f>
        <v/>
      </c>
      <c r="AL8" s="7" t="str">
        <f>IF(AND(COUNT('DI-ClimI'!$G$2:$G$152)&gt;30,COUNT('DI-TRWI'!AI2:AI152)&gt;30),CORREL('DI-ClimI'!$G$2:$G$152,'DI-TRWI'!AI2:AI152),"")</f>
        <v/>
      </c>
      <c r="AM8" s="7" t="str">
        <f>IF(AND(COUNT('DI-ClimI'!$G$2:$G$152)&gt;30,COUNT('DI-TRWI'!AJ2:AJ152)&gt;30),CORREL('DI-ClimI'!$G$2:$G$152,'DI-TRWI'!AJ2:AJ152),"")</f>
        <v/>
      </c>
      <c r="AN8" s="7" t="str">
        <f>IF(AND(COUNT('DI-ClimI'!$G$2:$G$152)&gt;30,COUNT('DI-TRWI'!AK2:AK152)&gt;30),CORREL('DI-ClimI'!$G$2:$G$152,'DI-TRWI'!AK2:AK152),"")</f>
        <v/>
      </c>
      <c r="AO8" s="7" t="str">
        <f>IF(AND(COUNT('DI-ClimI'!$G$2:$G$152)&gt;30,COUNT('DI-TRWI'!AL2:AL152)&gt;30),CORREL('DI-ClimI'!$G$2:$G$152,'DI-TRWI'!AL2:AL152),"")</f>
        <v/>
      </c>
      <c r="AP8" s="7" t="str">
        <f>IF(AND(COUNT('DI-ClimI'!$G$2:$G$152)&gt;30,COUNT('DI-TRWI'!AM2:AM152)&gt;30),CORREL('DI-ClimI'!$G$2:$G$152,'DI-TRWI'!AM2:AM152),"")</f>
        <v/>
      </c>
      <c r="AQ8" s="7" t="str">
        <f>IF(AND(COUNT('DI-ClimI'!$G$2:$G$152)&gt;30,COUNT('DI-TRWI'!AN2:AN152)&gt;30),CORREL('DI-ClimI'!$G$2:$G$152,'DI-TRWI'!AN2:AN152),"")</f>
        <v/>
      </c>
      <c r="AR8" s="7" t="str">
        <f>IF(AND(COUNT('DI-ClimI'!$G$2:$G$152)&gt;30,COUNT('DI-TRWI'!AO2:AO152)&gt;30),CORREL('DI-ClimI'!$G$2:$G$152,'DI-TRWI'!AO2:AO152),"")</f>
        <v/>
      </c>
      <c r="AS8" s="7" t="str">
        <f>IF(AND(COUNT('DI-ClimI'!$G$2:$G$152)&gt;30,COUNT('DI-TRWI'!AP2:AP152)&gt;30),CORREL('DI-ClimI'!$G$2:$G$152,'DI-TRWI'!AP2:AP152),"")</f>
        <v/>
      </c>
      <c r="AT8" s="7" t="str">
        <f>IF(AND(COUNT('DI-ClimI'!$G$2:$G$152)&gt;30,COUNT('DI-TRWI'!AQ2:AQ152)&gt;30),CORREL('DI-ClimI'!$G$2:$G$152,'DI-TRWI'!AQ2:AQ152),"")</f>
        <v/>
      </c>
      <c r="AU8" s="7" t="str">
        <f>IF(AND(COUNT('DI-ClimI'!$G$2:$G$152)&gt;30,COUNT('DI-TRWI'!AR2:AR152)&gt;30),CORREL('DI-ClimI'!$G$2:$G$152,'DI-TRWI'!AR2:AR152),"")</f>
        <v/>
      </c>
      <c r="AV8" s="7" t="str">
        <f>IF(AND(COUNT('DI-ClimI'!$G$2:$G$152)&gt;30,COUNT('DI-TRWI'!AS2:AS152)&gt;30),CORREL('DI-ClimI'!$G$2:$G$152,'DI-TRWI'!AS2:AS152),"")</f>
        <v/>
      </c>
      <c r="AW8" s="7" t="str">
        <f>IF(AND(COUNT('DI-ClimI'!$G$2:$G$152)&gt;30,COUNT('DI-TRWI'!AT2:AT152)&gt;30),CORREL('DI-ClimI'!$G$2:$G$152,'DI-TRWI'!AT2:AT152),"")</f>
        <v/>
      </c>
      <c r="AX8" s="7" t="str">
        <f>IF(AND(COUNT('DI-ClimI'!$G$2:$G$152)&gt;30,COUNT('DI-TRWI'!AU2:AU152)&gt;30),CORREL('DI-ClimI'!$G$2:$G$152,'DI-TRWI'!AU2:AU152),"")</f>
        <v/>
      </c>
      <c r="AY8" s="7" t="str">
        <f>IF(AND(COUNT('DI-ClimI'!$G$2:$G$152)&gt;30,COUNT('DI-TRWI'!AV2:AV152)&gt;30),CORREL('DI-ClimI'!$G$2:$G$152,'DI-TRWI'!AV2:AV152),"")</f>
        <v/>
      </c>
      <c r="AZ8" s="7" t="str">
        <f>IF(AND(COUNT('DI-ClimI'!$G$2:$G$152)&gt;30,COUNT('DI-TRWI'!AW2:AW152)&gt;30),CORREL('DI-ClimI'!$G$2:$G$152,'DI-TRWI'!AW2:AW152),"")</f>
        <v/>
      </c>
      <c r="BA8" s="7" t="str">
        <f>IF(AND(COUNT('DI-ClimI'!$G$2:$G$152)&gt;30,COUNT('DI-TRWI'!AX2:AX152)&gt;30),CORREL('DI-ClimI'!$G$2:$G$152,'DI-TRWI'!AX2:AX152),"")</f>
        <v/>
      </c>
      <c r="BB8" s="7" t="str">
        <f>IF(AND(COUNT('DI-ClimI'!$G$2:$G$152)&gt;30,COUNT('DI-TRWI'!AY2:AY152)&gt;30),CORREL('DI-ClimI'!$G$2:$G$152,'DI-TRWI'!AY2:AY152),"")</f>
        <v/>
      </c>
      <c r="BC8" s="7" t="str">
        <f>IF(AND(COUNT('DI-ClimI'!$G$2:$G$152)&gt;30,COUNT('DI-TRWI'!AZ2:AZ152)&gt;30),CORREL('DI-ClimI'!$G$2:$G$152,'DI-TRWI'!AZ2:AZ152),"")</f>
        <v/>
      </c>
      <c r="BD8" s="7" t="str">
        <f>IF(AND(COUNT('DI-ClimI'!$G$2:$G$152)&gt;30,COUNT('DI-TRWI'!BA2:BA152)&gt;30),CORREL('DI-ClimI'!$G$2:$G$152,'DI-TRWI'!BA2:BA152),"")</f>
        <v/>
      </c>
      <c r="BE8" s="7" t="str">
        <f>IF(AND(COUNT('DI-ClimI'!$G$2:$G$152)&gt;30,COUNT('DI-TRWI'!BB2:BB152)&gt;30),CORREL('DI-ClimI'!$G$2:$G$152,'DI-TRWI'!BB2:BB152),"")</f>
        <v/>
      </c>
      <c r="BF8" s="7" t="str">
        <f>IF(AND(COUNT('DI-ClimI'!$G$2:$G$152)&gt;30,COUNT('DI-TRWI'!BC2:BC152)&gt;30),CORREL('DI-ClimI'!$G$2:$G$152,'DI-TRWI'!BC2:BC152),"")</f>
        <v/>
      </c>
      <c r="BG8" s="7" t="str">
        <f>IF(AND(COUNT('DI-ClimI'!$G$2:$G$152)&gt;30,COUNT('DI-TRWI'!BD2:BD152)&gt;30),CORREL('DI-ClimI'!$G$2:$G$152,'DI-TRWI'!BD2:BD152),"")</f>
        <v/>
      </c>
      <c r="BH8" s="7" t="str">
        <f>IF(AND(COUNT('DI-ClimI'!$G$2:$G$152)&gt;30,COUNT('DI-TRWI'!BE2:BE152)&gt;30),CORREL('DI-ClimI'!$G$2:$G$152,'DI-TRWI'!BE2:BE152),"")</f>
        <v/>
      </c>
      <c r="BI8" s="7" t="str">
        <f>IF(AND(COUNT('DI-ClimI'!$G$2:$G$152)&gt;30,COUNT('DI-TRWI'!BF2:BF152)&gt;30),CORREL('DI-ClimI'!$G$2:$G$152,'DI-TRWI'!BF2:BF152),"")</f>
        <v/>
      </c>
      <c r="BJ8" s="7" t="str">
        <f>IF(AND(COUNT('DI-ClimI'!$G$2:$G$152)&gt;30,COUNT('DI-TRWI'!BG2:BG152)&gt;30),CORREL('DI-ClimI'!$G$2:$G$152,'DI-TRWI'!BG2:BG152),"")</f>
        <v/>
      </c>
      <c r="BK8" s="7" t="str">
        <f>IF(AND(COUNT('DI-ClimI'!$G$2:$G$152)&gt;30,COUNT('DI-TRWI'!BH2:BH152)&gt;30),CORREL('DI-ClimI'!$G$2:$G$152,'DI-TRWI'!BH2:BH152),"")</f>
        <v/>
      </c>
      <c r="BL8" s="7" t="str">
        <f>IF(AND(COUNT('DI-ClimI'!$G$2:$G$152)&gt;30,COUNT('DI-TRWI'!BI2:BI152)&gt;30),CORREL('DI-ClimI'!$G$2:$G$152,'DI-TRWI'!BI2:BI152),"")</f>
        <v/>
      </c>
    </row>
    <row r="9" spans="1:200" ht="15.75" customHeight="1">
      <c r="A9" s="27" t="str">
        <f>IF(ISBLANK('DI-ClimI'!H$1),"",'DI-ClimI'!H$1)</f>
        <v/>
      </c>
      <c r="B9" s="12" t="str">
        <f>IF(ISBLANK('DI-ClimI'!H$1),"",(AVERAGE(E9:BL9)))</f>
        <v/>
      </c>
      <c r="C9" s="12">
        <f t="shared" si="0"/>
        <v>-0.23730000000000001</v>
      </c>
      <c r="D9" s="12">
        <f t="shared" si="0"/>
        <v>0.23730000000000001</v>
      </c>
      <c r="E9" s="7" t="str">
        <f>IF(AND(COUNT('DI-ClimI'!$H$2:$H$152)&gt;30,COUNT('DI-TRWI'!B2:B152)&gt;30),CORREL('DI-ClimI'!$H$2:$H$152,'DI-TRWI'!B2:B152),"")</f>
        <v/>
      </c>
      <c r="F9" s="7" t="str">
        <f>IF(AND(COUNT('DI-ClimI'!$H$2:$H$152)&gt;30,COUNT('DI-TRWI'!C2:C152)&gt;30),CORREL('DI-ClimI'!$H$2:$H$152,'DI-TRWI'!C2:C152),"")</f>
        <v/>
      </c>
      <c r="G9" s="7" t="str">
        <f>IF(AND(COUNT('DI-ClimI'!$H$2:$H$152)&gt;30,COUNT('DI-TRWI'!D2:D152)&gt;30),CORREL('DI-ClimI'!$H$2:$H$152,'DI-TRWI'!D2:D152),"")</f>
        <v/>
      </c>
      <c r="H9" s="7" t="str">
        <f>IF(AND(COUNT('DI-ClimI'!$H$2:$H$152)&gt;30,COUNT('DI-TRWI'!E2:E152)&gt;30),CORREL('DI-ClimI'!$H$2:$H$152,'DI-TRWI'!E2:E152),"")</f>
        <v/>
      </c>
      <c r="I9" s="7" t="str">
        <f>IF(AND(COUNT('DI-ClimI'!$H$2:$H$152)&gt;30,COUNT('DI-TRWI'!F2:F152)&gt;30),CORREL('DI-ClimI'!$H$2:$H$152,'DI-TRWI'!F2:F152),"")</f>
        <v/>
      </c>
      <c r="J9" s="7" t="str">
        <f>IF(AND(COUNT('DI-ClimI'!$H$2:$H$152)&gt;30,COUNT('DI-TRWI'!G2:G152)&gt;30),CORREL('DI-ClimI'!$H$2:$H$152,'DI-TRWI'!G2:G152),"")</f>
        <v/>
      </c>
      <c r="K9" s="7" t="str">
        <f>IF(AND(COUNT('DI-ClimI'!$H$2:$H$152)&gt;30,COUNT('DI-TRWI'!H2:H152)&gt;30),CORREL('DI-ClimI'!$H$2:$H$152,'DI-TRWI'!H2:H152),"")</f>
        <v/>
      </c>
      <c r="L9" s="7" t="str">
        <f>IF(AND(COUNT('DI-ClimI'!$H$2:$H$152)&gt;30,COUNT('DI-TRWI'!I2:I152)&gt;30),CORREL('DI-ClimI'!$H$2:$H$152,'DI-TRWI'!I2:I152),"")</f>
        <v/>
      </c>
      <c r="M9" s="7" t="str">
        <f>IF(AND(COUNT('DI-ClimI'!$H$2:$H$152)&gt;30,COUNT('DI-TRWI'!J2:J152)&gt;30),CORREL('DI-ClimI'!$H$2:$H$152,'DI-TRWI'!J2:J152),"")</f>
        <v/>
      </c>
      <c r="N9" s="7" t="str">
        <f>IF(AND(COUNT('DI-ClimI'!$H$2:$H$152)&gt;30,COUNT('DI-TRWI'!K2:K152)&gt;30),CORREL('DI-ClimI'!$H$2:$H$152,'DI-TRWI'!K2:K152),"")</f>
        <v/>
      </c>
      <c r="O9" s="7" t="str">
        <f>IF(AND(COUNT('DI-ClimI'!$H$2:$H$152)&gt;30,COUNT('DI-TRWI'!L2:L152)&gt;30),CORREL('DI-ClimI'!$H$2:$H$152,'DI-TRWI'!L2:L152),"")</f>
        <v/>
      </c>
      <c r="P9" s="7" t="str">
        <f>IF(AND(COUNT('DI-ClimI'!$H$2:$H$152)&gt;30,COUNT('DI-TRWI'!M2:M152)&gt;30),CORREL('DI-ClimI'!$H$2:$H$152,'DI-TRWI'!M2:M152),"")</f>
        <v/>
      </c>
      <c r="Q9" s="7" t="str">
        <f>IF(AND(COUNT('DI-ClimI'!$H$2:$H$152)&gt;30,COUNT('DI-TRWI'!N2:N152)&gt;30),CORREL('DI-ClimI'!$H$2:$H$152,'DI-TRWI'!N2:N152),"")</f>
        <v/>
      </c>
      <c r="R9" s="7" t="str">
        <f>IF(AND(COUNT('DI-ClimI'!$H$2:$H$152)&gt;30,COUNT('DI-TRWI'!O2:O152)&gt;30),CORREL('DI-ClimI'!$H$2:$H$152,'DI-TRWI'!O2:O152),"")</f>
        <v/>
      </c>
      <c r="S9" s="7" t="str">
        <f>IF(AND(COUNT('DI-ClimI'!$H$2:$H$152)&gt;30,COUNT('DI-TRWI'!P2:P152)&gt;30),CORREL('DI-ClimI'!$H$2:$H$152,'DI-TRWI'!P2:P152),"")</f>
        <v/>
      </c>
      <c r="T9" s="7" t="str">
        <f>IF(AND(COUNT('DI-ClimI'!$H$2:$H$152)&gt;30,COUNT('DI-TRWI'!Q2:Q152)&gt;30),CORREL('DI-ClimI'!$H$2:$H$152,'DI-TRWI'!Q2:Q152),"")</f>
        <v/>
      </c>
      <c r="U9" s="7" t="str">
        <f>IF(AND(COUNT('DI-ClimI'!$H$2:$H$152)&gt;30,COUNT('DI-TRWI'!R2:R152)&gt;30),CORREL('DI-ClimI'!$H$2:$H$152,'DI-TRWI'!R2:R152),"")</f>
        <v/>
      </c>
      <c r="V9" s="7" t="str">
        <f>IF(AND(COUNT('DI-ClimI'!$H$2:$H$152)&gt;30,COUNT('DI-TRWI'!S2:S152)&gt;30),CORREL('DI-ClimI'!$H$2:$H$152,'DI-TRWI'!S2:S152),"")</f>
        <v/>
      </c>
      <c r="W9" s="7" t="str">
        <f>IF(AND(COUNT('DI-ClimI'!$H$2:$H$152)&gt;30,COUNT('DI-TRWI'!T2:T152)&gt;30),CORREL('DI-ClimI'!$H$2:$H$152,'DI-TRWI'!T2:T152),"")</f>
        <v/>
      </c>
      <c r="X9" s="7" t="str">
        <f>IF(AND(COUNT('DI-ClimI'!$H$2:$H$152)&gt;30,COUNT('DI-TRWI'!U2:U152)&gt;30),CORREL('DI-ClimI'!$H$2:$H$152,'DI-TRWI'!U2:U152),"")</f>
        <v/>
      </c>
      <c r="Y9" s="7" t="str">
        <f>IF(AND(COUNT('DI-ClimI'!$H$2:$H$152)&gt;30,COUNT('DI-TRWI'!V2:V152)&gt;30),CORREL('DI-ClimI'!$H$2:$H$152,'DI-TRWI'!V2:V152),"")</f>
        <v/>
      </c>
      <c r="Z9" s="7" t="str">
        <f>IF(AND(COUNT('DI-ClimI'!$H$2:$H$152)&gt;30,COUNT('DI-TRWI'!W2:W152)&gt;30),CORREL('DI-ClimI'!$H$2:$H$152,'DI-TRWI'!W2:W152),"")</f>
        <v/>
      </c>
      <c r="AA9" s="7" t="str">
        <f>IF(AND(COUNT('DI-ClimI'!$H$2:$H$152)&gt;30,COUNT('DI-TRWI'!X2:X152)&gt;30),CORREL('DI-ClimI'!$H$2:$H$152,'DI-TRWI'!X2:X152),"")</f>
        <v/>
      </c>
      <c r="AB9" s="7" t="str">
        <f>IF(AND(COUNT('DI-ClimI'!$H$2:$H$152)&gt;30,COUNT('DI-TRWI'!Y2:Y152)&gt;30),CORREL('DI-ClimI'!$H$2:$H$152,'DI-TRWI'!Y2:Y152),"")</f>
        <v/>
      </c>
      <c r="AC9" s="7" t="str">
        <f>IF(AND(COUNT('DI-ClimI'!$H$2:$H$152)&gt;30,COUNT('DI-TRWI'!Z2:Z152)&gt;30),CORREL('DI-ClimI'!$H$2:$H$152,'DI-TRWI'!Z2:Z152),"")</f>
        <v/>
      </c>
      <c r="AD9" s="7" t="str">
        <f>IF(AND(COUNT('DI-ClimI'!$H$2:$H$152)&gt;30,COUNT('DI-TRWI'!AA2:AA152)&gt;30),CORREL('DI-ClimI'!$H$2:$H$152,'DI-TRWI'!AA2:AA152),"")</f>
        <v/>
      </c>
      <c r="AE9" s="7" t="str">
        <f>IF(AND(COUNT('DI-ClimI'!$H$2:$H$152)&gt;30,COUNT('DI-TRWI'!AB2:AB152)&gt;30),CORREL('DI-ClimI'!$H$2:$H$152,'DI-TRWI'!AB2:AB152),"")</f>
        <v/>
      </c>
      <c r="AF9" s="7" t="str">
        <f>IF(AND(COUNT('DI-ClimI'!$H$2:$H$152)&gt;30,COUNT('DI-TRWI'!AC2:AC152)&gt;30),CORREL('DI-ClimI'!$H$2:$H$152,'DI-TRWI'!AC2:AC152),"")</f>
        <v/>
      </c>
      <c r="AG9" s="7" t="str">
        <f>IF(AND(COUNT('DI-ClimI'!$H$2:$H$152)&gt;30,COUNT('DI-TRWI'!AD2:AD152)&gt;30),CORREL('DI-ClimI'!$H$2:$H$152,'DI-TRWI'!AD2:AD152),"")</f>
        <v/>
      </c>
      <c r="AH9" s="7" t="str">
        <f>IF(AND(COUNT('DI-ClimI'!$H$2:$H$152)&gt;30,COUNT('DI-TRWI'!AE2:AE152)&gt;30),CORREL('DI-ClimI'!$H$2:$H$152,'DI-TRWI'!AE2:AE152),"")</f>
        <v/>
      </c>
      <c r="AI9" s="7" t="str">
        <f>IF(AND(COUNT('DI-ClimI'!$H$2:$H$152)&gt;30,COUNT('DI-TRWI'!AF2:AF152)&gt;30),CORREL('DI-ClimI'!$H$2:$H$152,'DI-TRWI'!AF2:AF152),"")</f>
        <v/>
      </c>
      <c r="AJ9" s="7" t="str">
        <f>IF(AND(COUNT('DI-ClimI'!$H$2:$H$152)&gt;30,COUNT('DI-TRWI'!AG2:AG152)&gt;30),CORREL('DI-ClimI'!$H$2:$H$152,'DI-TRWI'!AG2:AG152),"")</f>
        <v/>
      </c>
      <c r="AK9" s="7" t="str">
        <f>IF(AND(COUNT('DI-ClimI'!$H$2:$H$152)&gt;30,COUNT('DI-TRWI'!AH2:AH152)&gt;30),CORREL('DI-ClimI'!$H$2:$H$152,'DI-TRWI'!AH2:AH152),"")</f>
        <v/>
      </c>
      <c r="AL9" s="7" t="str">
        <f>IF(AND(COUNT('DI-ClimI'!$H$2:$H$152)&gt;30,COUNT('DI-TRWI'!AI2:AI152)&gt;30),CORREL('DI-ClimI'!$H$2:$H$152,'DI-TRWI'!AI2:AI152),"")</f>
        <v/>
      </c>
      <c r="AM9" s="7" t="str">
        <f>IF(AND(COUNT('DI-ClimI'!$H$2:$H$152)&gt;30,COUNT('DI-TRWI'!AJ2:AJ152)&gt;30),CORREL('DI-ClimI'!$H$2:$H$152,'DI-TRWI'!AJ2:AJ152),"")</f>
        <v/>
      </c>
      <c r="AN9" s="7" t="str">
        <f>IF(AND(COUNT('DI-ClimI'!$H$2:$H$152)&gt;30,COUNT('DI-TRWI'!AK2:AK152)&gt;30),CORREL('DI-ClimI'!$H$2:$H$152,'DI-TRWI'!AK2:AK152),"")</f>
        <v/>
      </c>
      <c r="AO9" s="7" t="str">
        <f>IF(AND(COUNT('DI-ClimI'!$H$2:$H$152)&gt;30,COUNT('DI-TRWI'!AL2:AL152)&gt;30),CORREL('DI-ClimI'!$H$2:$H$152,'DI-TRWI'!AL2:AL152),"")</f>
        <v/>
      </c>
      <c r="AP9" s="7" t="str">
        <f>IF(AND(COUNT('DI-ClimI'!$H$2:$H$152)&gt;30,COUNT('DI-TRWI'!AM2:AM152)&gt;30),CORREL('DI-ClimI'!$H$2:$H$152,'DI-TRWI'!AM2:AM152),"")</f>
        <v/>
      </c>
      <c r="AQ9" s="7" t="str">
        <f>IF(AND(COUNT('DI-ClimI'!$H$2:$H$152)&gt;30,COUNT('DI-TRWI'!AN2:AN152)&gt;30),CORREL('DI-ClimI'!$H$2:$H$152,'DI-TRWI'!AN2:AN152),"")</f>
        <v/>
      </c>
      <c r="AR9" s="7" t="str">
        <f>IF(AND(COUNT('DI-ClimI'!$H$2:$H$152)&gt;30,COUNT('DI-TRWI'!AO2:AO152)&gt;30),CORREL('DI-ClimI'!$H$2:$H$152,'DI-TRWI'!AO2:AO152),"")</f>
        <v/>
      </c>
      <c r="AS9" s="7" t="str">
        <f>IF(AND(COUNT('DI-ClimI'!$H$2:$H$152)&gt;30,COUNT('DI-TRWI'!AP2:AP152)&gt;30),CORREL('DI-ClimI'!$H$2:$H$152,'DI-TRWI'!AP2:AP152),"")</f>
        <v/>
      </c>
      <c r="AT9" s="7" t="str">
        <f>IF(AND(COUNT('DI-ClimI'!$H$2:$H$152)&gt;30,COUNT('DI-TRWI'!AQ2:AQ152)&gt;30),CORREL('DI-ClimI'!$H$2:$H$152,'DI-TRWI'!AQ2:AQ152),"")</f>
        <v/>
      </c>
      <c r="AU9" s="7" t="str">
        <f>IF(AND(COUNT('DI-ClimI'!$H$2:$H$152)&gt;30,COUNT('DI-TRWI'!AR2:AR152)&gt;30),CORREL('DI-ClimI'!$H$2:$H$152,'DI-TRWI'!AR2:AR152),"")</f>
        <v/>
      </c>
      <c r="AV9" s="7" t="str">
        <f>IF(AND(COUNT('DI-ClimI'!$H$2:$H$152)&gt;30,COUNT('DI-TRWI'!AS2:AS152)&gt;30),CORREL('DI-ClimI'!$H$2:$H$152,'DI-TRWI'!AS2:AS152),"")</f>
        <v/>
      </c>
      <c r="AW9" s="7" t="str">
        <f>IF(AND(COUNT('DI-ClimI'!$H$2:$H$152)&gt;30,COUNT('DI-TRWI'!AT2:AT152)&gt;30),CORREL('DI-ClimI'!$H$2:$H$152,'DI-TRWI'!AT2:AT152),"")</f>
        <v/>
      </c>
      <c r="AX9" s="7" t="str">
        <f>IF(AND(COUNT('DI-ClimI'!$H$2:$H$152)&gt;30,COUNT('DI-TRWI'!AU2:AU152)&gt;30),CORREL('DI-ClimI'!$H$2:$H$152,'DI-TRWI'!AU2:AU152),"")</f>
        <v/>
      </c>
      <c r="AY9" s="7" t="str">
        <f>IF(AND(COUNT('DI-ClimI'!$H$2:$H$152)&gt;30,COUNT('DI-TRWI'!AV2:AV152)&gt;30),CORREL('DI-ClimI'!$H$2:$H$152,'DI-TRWI'!AV2:AV152),"")</f>
        <v/>
      </c>
      <c r="AZ9" s="7" t="str">
        <f>IF(AND(COUNT('DI-ClimI'!$H$2:$H$152)&gt;30,COUNT('DI-TRWI'!AW2:AW152)&gt;30),CORREL('DI-ClimI'!$H$2:$H$152,'DI-TRWI'!AW2:AW152),"")</f>
        <v/>
      </c>
      <c r="BA9" s="7" t="str">
        <f>IF(AND(COUNT('DI-ClimI'!$H$2:$H$152)&gt;30,COUNT('DI-TRWI'!AX2:AX152)&gt;30),CORREL('DI-ClimI'!$H$2:$H$152,'DI-TRWI'!AX2:AX152),"")</f>
        <v/>
      </c>
      <c r="BB9" s="7" t="str">
        <f>IF(AND(COUNT('DI-ClimI'!$H$2:$H$152)&gt;30,COUNT('DI-TRWI'!AY2:AY152)&gt;30),CORREL('DI-ClimI'!$H$2:$H$152,'DI-TRWI'!AY2:AY152),"")</f>
        <v/>
      </c>
      <c r="BC9" s="7" t="str">
        <f>IF(AND(COUNT('DI-ClimI'!$H$2:$H$152)&gt;30,COUNT('DI-TRWI'!AZ2:AZ152)&gt;30),CORREL('DI-ClimI'!$H$2:$H$152,'DI-TRWI'!AZ2:AZ152),"")</f>
        <v/>
      </c>
      <c r="BD9" s="7" t="str">
        <f>IF(AND(COUNT('DI-ClimI'!$H$2:$H$152)&gt;30,COUNT('DI-TRWI'!BA2:BA152)&gt;30),CORREL('DI-ClimI'!$H$2:$H$152,'DI-TRWI'!BA2:BA152),"")</f>
        <v/>
      </c>
      <c r="BE9" s="7" t="str">
        <f>IF(AND(COUNT('DI-ClimI'!$H$2:$H$152)&gt;30,COUNT('DI-TRWI'!BB2:BB152)&gt;30),CORREL('DI-ClimI'!$H$2:$H$152,'DI-TRWI'!BB2:BB152),"")</f>
        <v/>
      </c>
      <c r="BF9" s="7" t="str">
        <f>IF(AND(COUNT('DI-ClimI'!$H$2:$H$152)&gt;30,COUNT('DI-TRWI'!BC2:BC152)&gt;30),CORREL('DI-ClimI'!$H$2:$H$152,'DI-TRWI'!BC2:BC152),"")</f>
        <v/>
      </c>
      <c r="BG9" s="7" t="str">
        <f>IF(AND(COUNT('DI-ClimI'!$H$2:$H$152)&gt;30,COUNT('DI-TRWI'!BD2:BD152)&gt;30),CORREL('DI-ClimI'!$H$2:$H$152,'DI-TRWI'!BD2:BD152),"")</f>
        <v/>
      </c>
      <c r="BH9" s="7" t="str">
        <f>IF(AND(COUNT('DI-ClimI'!$H$2:$H$152)&gt;30,COUNT('DI-TRWI'!BE2:BE152)&gt;30),CORREL('DI-ClimI'!$H$2:$H$152,'DI-TRWI'!BE2:BE152),"")</f>
        <v/>
      </c>
      <c r="BI9" s="7" t="str">
        <f>IF(AND(COUNT('DI-ClimI'!$H$2:$H$152)&gt;30,COUNT('DI-TRWI'!BF2:BF152)&gt;30),CORREL('DI-ClimI'!$H$2:$H$152,'DI-TRWI'!BF2:BF152),"")</f>
        <v/>
      </c>
      <c r="BJ9" s="7" t="str">
        <f>IF(AND(COUNT('DI-ClimI'!$H$2:$H$152)&gt;30,COUNT('DI-TRWI'!BG2:BG152)&gt;30),CORREL('DI-ClimI'!$H$2:$H$152,'DI-TRWI'!BG2:BG152),"")</f>
        <v/>
      </c>
      <c r="BK9" s="7" t="str">
        <f>IF(AND(COUNT('DI-ClimI'!$H$2:$H$152)&gt;30,COUNT('DI-TRWI'!BH2:BH152)&gt;30),CORREL('DI-ClimI'!$H$2:$H$152,'DI-TRWI'!BH2:BH152),"")</f>
        <v/>
      </c>
      <c r="BL9" s="7" t="str">
        <f>IF(AND(COUNT('DI-ClimI'!$H$2:$H$152)&gt;30,COUNT('DI-TRWI'!BI2:BI152)&gt;30),CORREL('DI-ClimI'!$H$2:$H$152,'DI-TRWI'!BI2:BI152),"")</f>
        <v/>
      </c>
    </row>
    <row r="10" spans="1:200" ht="15.75" customHeight="1">
      <c r="A10" s="27" t="str">
        <f>IF(ISBLANK('DI-ClimI'!I$1),"",'DI-ClimI'!I$1)</f>
        <v/>
      </c>
      <c r="B10" s="12" t="str">
        <f>IF(ISBLANK('DI-ClimI'!I$1),"",(AVERAGE(E10:BL10)))</f>
        <v/>
      </c>
      <c r="C10" s="12">
        <f t="shared" si="0"/>
        <v>-0.23730000000000001</v>
      </c>
      <c r="D10" s="12">
        <f t="shared" si="0"/>
        <v>0.23730000000000001</v>
      </c>
      <c r="E10" s="7" t="str">
        <f>IF(AND(COUNT('DI-ClimI'!$I$2:$I$152)&gt;30,COUNT('DI-TRWI'!B2:B152)&gt;30),CORREL('DI-ClimI'!$I$2:$I$152,'DI-TRWI'!B2:B152),"")</f>
        <v/>
      </c>
      <c r="F10" s="7" t="str">
        <f>IF(AND(COUNT('DI-ClimI'!$I$2:$I$152)&gt;30,COUNT('DI-TRWI'!C2:C152)&gt;30),CORREL('DI-ClimI'!$I$2:$I$152,'DI-TRWI'!C2:C152),"")</f>
        <v/>
      </c>
      <c r="G10" s="7" t="str">
        <f>IF(AND(COUNT('DI-ClimI'!$I$2:$I$152)&gt;30,COUNT('DI-TRWI'!D2:D152)&gt;30),CORREL('DI-ClimI'!$I$2:$I$152,'DI-TRWI'!D2:D152),"")</f>
        <v/>
      </c>
      <c r="H10" s="7" t="str">
        <f>IF(AND(COUNT('DI-ClimI'!$I$2:$I$152)&gt;30,COUNT('DI-TRWI'!E2:E152)&gt;30),CORREL('DI-ClimI'!$I$2:$I$152,'DI-TRWI'!E2:E152),"")</f>
        <v/>
      </c>
      <c r="I10" s="7" t="str">
        <f>IF(AND(COUNT('DI-ClimI'!$I$2:$I$152)&gt;30,COUNT('DI-TRWI'!F2:F152)&gt;30),CORREL('DI-ClimI'!$I$2:$I$152,'DI-TRWI'!F2:F152),"")</f>
        <v/>
      </c>
      <c r="J10" s="7" t="str">
        <f>IF(AND(COUNT('DI-ClimI'!$I$2:$I$152)&gt;30,COUNT('DI-TRWI'!G2:G152)&gt;30),CORREL('DI-ClimI'!$I$2:$I$152,'DI-TRWI'!G2:G152),"")</f>
        <v/>
      </c>
      <c r="K10" s="7" t="str">
        <f>IF(AND(COUNT('DI-ClimI'!$I$2:$I$152)&gt;30,COUNT('DI-TRWI'!H2:H152)&gt;30),CORREL('DI-ClimI'!$I$2:$I$152,'DI-TRWI'!H2:H152),"")</f>
        <v/>
      </c>
      <c r="L10" s="7" t="str">
        <f>IF(AND(COUNT('DI-ClimI'!$I$2:$I$152)&gt;30,COUNT('DI-TRWI'!I2:I152)&gt;30),CORREL('DI-ClimI'!$I$2:$I$152,'DI-TRWI'!I2:I152),"")</f>
        <v/>
      </c>
      <c r="M10" s="7" t="str">
        <f>IF(AND(COUNT('DI-ClimI'!$I$2:$I$152)&gt;30,COUNT('DI-TRWI'!J2:J152)&gt;30),CORREL('DI-ClimI'!$I$2:$I$152,'DI-TRWI'!J2:J152),"")</f>
        <v/>
      </c>
      <c r="N10" s="7" t="str">
        <f>IF(AND(COUNT('DI-ClimI'!$I$2:$I$152)&gt;30,COUNT('DI-TRWI'!K2:K152)&gt;30),CORREL('DI-ClimI'!$I$2:$I$152,'DI-TRWI'!K2:K152),"")</f>
        <v/>
      </c>
      <c r="O10" s="7" t="str">
        <f>IF(AND(COUNT('DI-ClimI'!$I$2:$I$152)&gt;30,COUNT('DI-TRWI'!L2:L152)&gt;30),CORREL('DI-ClimI'!$I$2:$I$152,'DI-TRWI'!L2:L152),"")</f>
        <v/>
      </c>
      <c r="P10" s="7" t="str">
        <f>IF(AND(COUNT('DI-ClimI'!$I$2:$I$152)&gt;30,COUNT('DI-TRWI'!M2:M152)&gt;30),CORREL('DI-ClimI'!$I$2:$I$152,'DI-TRWI'!M2:M152),"")</f>
        <v/>
      </c>
      <c r="Q10" s="7" t="str">
        <f>IF(AND(COUNT('DI-ClimI'!$I$2:$I$152)&gt;30,COUNT('DI-TRWI'!N2:N152)&gt;30),CORREL('DI-ClimI'!$I$2:$I$152,'DI-TRWI'!N2:N152),"")</f>
        <v/>
      </c>
      <c r="R10" s="7" t="str">
        <f>IF(AND(COUNT('DI-ClimI'!$I$2:$I$152)&gt;30,COUNT('DI-TRWI'!O2:O152)&gt;30),CORREL('DI-ClimI'!$I$2:$I$152,'DI-TRWI'!O2:O152),"")</f>
        <v/>
      </c>
      <c r="S10" s="7" t="str">
        <f>IF(AND(COUNT('DI-ClimI'!$I$2:$I$152)&gt;30,COUNT('DI-TRWI'!P2:P152)&gt;30),CORREL('DI-ClimI'!$I$2:$I$152,'DI-TRWI'!P2:P152),"")</f>
        <v/>
      </c>
      <c r="T10" s="7" t="str">
        <f>IF(AND(COUNT('DI-ClimI'!$I$2:$I$152)&gt;30,COUNT('DI-TRWI'!Q2:Q152)&gt;30),CORREL('DI-ClimI'!$I$2:$I$152,'DI-TRWI'!Q2:Q152),"")</f>
        <v/>
      </c>
      <c r="U10" s="7" t="str">
        <f>IF(AND(COUNT('DI-ClimI'!$I$2:$I$152)&gt;30,COUNT('DI-TRWI'!R2:R152)&gt;30),CORREL('DI-ClimI'!$I$2:$I$152,'DI-TRWI'!R2:R152),"")</f>
        <v/>
      </c>
      <c r="V10" s="7" t="str">
        <f>IF(AND(COUNT('DI-ClimI'!$I$2:$I$152)&gt;30,COUNT('DI-TRWI'!S2:S152)&gt;30),CORREL('DI-ClimI'!$I$2:$I$152,'DI-TRWI'!S2:S152),"")</f>
        <v/>
      </c>
      <c r="W10" s="7" t="str">
        <f>IF(AND(COUNT('DI-ClimI'!$I$2:$I$152)&gt;30,COUNT('DI-TRWI'!T2:T152)&gt;30),CORREL('DI-ClimI'!$I$2:$I$152,'DI-TRWI'!T2:T152),"")</f>
        <v/>
      </c>
      <c r="X10" s="7" t="str">
        <f>IF(AND(COUNT('DI-ClimI'!$I$2:$I$152)&gt;30,COUNT('DI-TRWI'!U2:U152)&gt;30),CORREL('DI-ClimI'!$I$2:$I$152,'DI-TRWI'!U2:U152),"")</f>
        <v/>
      </c>
      <c r="Y10" s="7" t="str">
        <f>IF(AND(COUNT('DI-ClimI'!$I$2:$I$152)&gt;30,COUNT('DI-TRWI'!V2:V152)&gt;30),CORREL('DI-ClimI'!$I$2:$I$152,'DI-TRWI'!V2:V152),"")</f>
        <v/>
      </c>
      <c r="Z10" s="7" t="str">
        <f>IF(AND(COUNT('DI-ClimI'!$I$2:$I$152)&gt;30,COUNT('DI-TRWI'!W2:W152)&gt;30),CORREL('DI-ClimI'!$I$2:$I$152,'DI-TRWI'!W2:W152),"")</f>
        <v/>
      </c>
      <c r="AA10" s="7" t="str">
        <f>IF(AND(COUNT('DI-ClimI'!$I$2:$I$152)&gt;30,COUNT('DI-TRWI'!X2:X152)&gt;30),CORREL('DI-ClimI'!$I$2:$I$152,'DI-TRWI'!X2:X152),"")</f>
        <v/>
      </c>
      <c r="AB10" s="7" t="str">
        <f>IF(AND(COUNT('DI-ClimI'!$I$2:$I$152)&gt;30,COUNT('DI-TRWI'!Y2:Y152)&gt;30),CORREL('DI-ClimI'!$I$2:$I$152,'DI-TRWI'!Y2:Y152),"")</f>
        <v/>
      </c>
      <c r="AC10" s="7" t="str">
        <f>IF(AND(COUNT('DI-ClimI'!$I$2:$I$152)&gt;30,COUNT('DI-TRWI'!Z2:Z152)&gt;30),CORREL('DI-ClimI'!$I$2:$I$152,'DI-TRWI'!Z2:Z152),"")</f>
        <v/>
      </c>
      <c r="AD10" s="7" t="str">
        <f>IF(AND(COUNT('DI-ClimI'!$I$2:$I$152)&gt;30,COUNT('DI-TRWI'!AA2:AA152)&gt;30),CORREL('DI-ClimI'!$I$2:$I$152,'DI-TRWI'!AA2:AA152),"")</f>
        <v/>
      </c>
      <c r="AE10" s="7" t="str">
        <f>IF(AND(COUNT('DI-ClimI'!$I$2:$I$152)&gt;30,COUNT('DI-TRWI'!AB2:AB152)&gt;30),CORREL('DI-ClimI'!$I$2:$I$152,'DI-TRWI'!AB2:AB152),"")</f>
        <v/>
      </c>
      <c r="AF10" s="7" t="str">
        <f>IF(AND(COUNT('DI-ClimI'!$I$2:$I$152)&gt;30,COUNT('DI-TRWI'!AC2:AC152)&gt;30),CORREL('DI-ClimI'!$I$2:$I$152,'DI-TRWI'!AC2:AC152),"")</f>
        <v/>
      </c>
      <c r="AG10" s="7" t="str">
        <f>IF(AND(COUNT('DI-ClimI'!$I$2:$I$152)&gt;30,COUNT('DI-TRWI'!AD2:AD152)&gt;30),CORREL('DI-ClimI'!$I$2:$I$152,'DI-TRWI'!AD2:AD152),"")</f>
        <v/>
      </c>
      <c r="AH10" s="7" t="str">
        <f>IF(AND(COUNT('DI-ClimI'!$I$2:$I$152)&gt;30,COUNT('DI-TRWI'!AE2:AE152)&gt;30),CORREL('DI-ClimI'!$I$2:$I$152,'DI-TRWI'!AE2:AE152),"")</f>
        <v/>
      </c>
      <c r="AI10" s="7" t="str">
        <f>IF(AND(COUNT('DI-ClimI'!$I$2:$I$152)&gt;30,COUNT('DI-TRWI'!AF2:AF152)&gt;30),CORREL('DI-ClimI'!$I$2:$I$152,'DI-TRWI'!AF2:AF152),"")</f>
        <v/>
      </c>
      <c r="AJ10" s="7" t="str">
        <f>IF(AND(COUNT('DI-ClimI'!$I$2:$I$152)&gt;30,COUNT('DI-TRWI'!AG2:AG152)&gt;30),CORREL('DI-ClimI'!$I$2:$I$152,'DI-TRWI'!AG2:AG152),"")</f>
        <v/>
      </c>
      <c r="AK10" s="7" t="str">
        <f>IF(AND(COUNT('DI-ClimI'!$I$2:$I$152)&gt;30,COUNT('DI-TRWI'!AH2:AH152)&gt;30),CORREL('DI-ClimI'!$I$2:$I$152,'DI-TRWI'!AH2:AH152),"")</f>
        <v/>
      </c>
      <c r="AL10" s="7" t="str">
        <f>IF(AND(COUNT('DI-ClimI'!$I$2:$I$152)&gt;30,COUNT('DI-TRWI'!AI2:AI152)&gt;30),CORREL('DI-ClimI'!$I$2:$I$152,'DI-TRWI'!AI2:AI152),"")</f>
        <v/>
      </c>
      <c r="AM10" s="7" t="str">
        <f>IF(AND(COUNT('DI-ClimI'!$I$2:$I$152)&gt;30,COUNT('DI-TRWI'!AJ2:AJ152)&gt;30),CORREL('DI-ClimI'!$I$2:$I$152,'DI-TRWI'!AJ2:AJ152),"")</f>
        <v/>
      </c>
      <c r="AN10" s="7" t="str">
        <f>IF(AND(COUNT('DI-ClimI'!$I$2:$I$152)&gt;30,COUNT('DI-TRWI'!AK2:AK152)&gt;30),CORREL('DI-ClimI'!$I$2:$I$152,'DI-TRWI'!AK2:AK152),"")</f>
        <v/>
      </c>
      <c r="AO10" s="7" t="str">
        <f>IF(AND(COUNT('DI-ClimI'!$I$2:$I$152)&gt;30,COUNT('DI-TRWI'!AL2:AL152)&gt;30),CORREL('DI-ClimI'!$I$2:$I$152,'DI-TRWI'!AL2:AL152),"")</f>
        <v/>
      </c>
      <c r="AP10" s="7" t="str">
        <f>IF(AND(COUNT('DI-ClimI'!$I$2:$I$152)&gt;30,COUNT('DI-TRWI'!AM2:AM152)&gt;30),CORREL('DI-ClimI'!$I$2:$I$152,'DI-TRWI'!AM2:AM152),"")</f>
        <v/>
      </c>
      <c r="AQ10" s="7" t="str">
        <f>IF(AND(COUNT('DI-ClimI'!$I$2:$I$152)&gt;30,COUNT('DI-TRWI'!AN2:AN152)&gt;30),CORREL('DI-ClimI'!$I$2:$I$152,'DI-TRWI'!AN2:AN152),"")</f>
        <v/>
      </c>
      <c r="AR10" s="7" t="str">
        <f>IF(AND(COUNT('DI-ClimI'!$I$2:$I$152)&gt;30,COUNT('DI-TRWI'!AO2:AO152)&gt;30),CORREL('DI-ClimI'!$I$2:$I$152,'DI-TRWI'!AO2:AO152),"")</f>
        <v/>
      </c>
      <c r="AS10" s="7" t="str">
        <f>IF(AND(COUNT('DI-ClimI'!$I$2:$I$152)&gt;30,COUNT('DI-TRWI'!AP2:AP152)&gt;30),CORREL('DI-ClimI'!$I$2:$I$152,'DI-TRWI'!AP2:AP152),"")</f>
        <v/>
      </c>
      <c r="AT10" s="7" t="str">
        <f>IF(AND(COUNT('DI-ClimI'!$I$2:$I$152)&gt;30,COUNT('DI-TRWI'!AQ2:AQ152)&gt;30),CORREL('DI-ClimI'!$I$2:$I$152,'DI-TRWI'!AQ2:AQ152),"")</f>
        <v/>
      </c>
      <c r="AU10" s="7" t="str">
        <f>IF(AND(COUNT('DI-ClimI'!$I$2:$I$152)&gt;30,COUNT('DI-TRWI'!AR2:AR152)&gt;30),CORREL('DI-ClimI'!$I$2:$I$152,'DI-TRWI'!AR2:AR152),"")</f>
        <v/>
      </c>
      <c r="AV10" s="7" t="str">
        <f>IF(AND(COUNT('DI-ClimI'!$I$2:$I$152)&gt;30,COUNT('DI-TRWI'!AS2:AS152)&gt;30),CORREL('DI-ClimI'!$I$2:$I$152,'DI-TRWI'!AS2:AS152),"")</f>
        <v/>
      </c>
      <c r="AW10" s="7" t="str">
        <f>IF(AND(COUNT('DI-ClimI'!$I$2:$I$152)&gt;30,COUNT('DI-TRWI'!AT2:AT152)&gt;30),CORREL('DI-ClimI'!$I$2:$I$152,'DI-TRWI'!AT2:AT152),"")</f>
        <v/>
      </c>
      <c r="AX10" s="7" t="str">
        <f>IF(AND(COUNT('DI-ClimI'!$I$2:$I$152)&gt;30,COUNT('DI-TRWI'!AU2:AU152)&gt;30),CORREL('DI-ClimI'!$I$2:$I$152,'DI-TRWI'!AU2:AU152),"")</f>
        <v/>
      </c>
      <c r="AY10" s="7" t="str">
        <f>IF(AND(COUNT('DI-ClimI'!$I$2:$I$152)&gt;30,COUNT('DI-TRWI'!AV2:AV152)&gt;30),CORREL('DI-ClimI'!$I$2:$I$152,'DI-TRWI'!AV2:AV152),"")</f>
        <v/>
      </c>
      <c r="AZ10" s="7" t="str">
        <f>IF(AND(COUNT('DI-ClimI'!$I$2:$I$152)&gt;30,COUNT('DI-TRWI'!AW2:AW152)&gt;30),CORREL('DI-ClimI'!$I$2:$I$152,'DI-TRWI'!AW2:AW152),"")</f>
        <v/>
      </c>
      <c r="BA10" s="7" t="str">
        <f>IF(AND(COUNT('DI-ClimI'!$I$2:$I$152)&gt;30,COUNT('DI-TRWI'!AX2:AX152)&gt;30),CORREL('DI-ClimI'!$I$2:$I$152,'DI-TRWI'!AX2:AX152),"")</f>
        <v/>
      </c>
      <c r="BB10" s="7" t="str">
        <f>IF(AND(COUNT('DI-ClimI'!$I$2:$I$152)&gt;30,COUNT('DI-TRWI'!AY2:AY152)&gt;30),CORREL('DI-ClimI'!$I$2:$I$152,'DI-TRWI'!AY2:AY152),"")</f>
        <v/>
      </c>
      <c r="BC10" s="7" t="str">
        <f>IF(AND(COUNT('DI-ClimI'!$I$2:$I$152)&gt;30,COUNT('DI-TRWI'!AZ2:AZ152)&gt;30),CORREL('DI-ClimI'!$I$2:$I$152,'DI-TRWI'!AZ2:AZ152),"")</f>
        <v/>
      </c>
      <c r="BD10" s="7" t="str">
        <f>IF(AND(COUNT('DI-ClimI'!$I$2:$I$152)&gt;30,COUNT('DI-TRWI'!BA2:BA152)&gt;30),CORREL('DI-ClimI'!$I$2:$I$152,'DI-TRWI'!BA2:BA152),"")</f>
        <v/>
      </c>
      <c r="BE10" s="7" t="str">
        <f>IF(AND(COUNT('DI-ClimI'!$I$2:$I$152)&gt;30,COUNT('DI-TRWI'!BB2:BB152)&gt;30),CORREL('DI-ClimI'!$I$2:$I$152,'DI-TRWI'!BB2:BB152),"")</f>
        <v/>
      </c>
      <c r="BF10" s="7" t="str">
        <f>IF(AND(COUNT('DI-ClimI'!$I$2:$I$152)&gt;30,COUNT('DI-TRWI'!BC2:BC152)&gt;30),CORREL('DI-ClimI'!$I$2:$I$152,'DI-TRWI'!BC2:BC152),"")</f>
        <v/>
      </c>
      <c r="BG10" s="7" t="str">
        <f>IF(AND(COUNT('DI-ClimI'!$I$2:$I$152)&gt;30,COUNT('DI-TRWI'!BD2:BD152)&gt;30),CORREL('DI-ClimI'!$I$2:$I$152,'DI-TRWI'!BD2:BD152),"")</f>
        <v/>
      </c>
      <c r="BH10" s="7" t="str">
        <f>IF(AND(COUNT('DI-ClimI'!$I$2:$I$152)&gt;30,COUNT('DI-TRWI'!BE2:BE152)&gt;30),CORREL('DI-ClimI'!$I$2:$I$152,'DI-TRWI'!BE2:BE152),"")</f>
        <v/>
      </c>
      <c r="BI10" s="7" t="str">
        <f>IF(AND(COUNT('DI-ClimI'!$I$2:$I$152)&gt;30,COUNT('DI-TRWI'!BF2:BF152)&gt;30),CORREL('DI-ClimI'!$I$2:$I$152,'DI-TRWI'!BF2:BF152),"")</f>
        <v/>
      </c>
      <c r="BJ10" s="7" t="str">
        <f>IF(AND(COUNT('DI-ClimI'!$I$2:$I$152)&gt;30,COUNT('DI-TRWI'!BG2:BG152)&gt;30),CORREL('DI-ClimI'!$I$2:$I$152,'DI-TRWI'!BG2:BG152),"")</f>
        <v/>
      </c>
      <c r="BK10" s="7" t="str">
        <f>IF(AND(COUNT('DI-ClimI'!$I$2:$I$152)&gt;30,COUNT('DI-TRWI'!BH2:BH152)&gt;30),CORREL('DI-ClimI'!$I$2:$I$152,'DI-TRWI'!BH2:BH152),"")</f>
        <v/>
      </c>
      <c r="BL10" s="7" t="str">
        <f>IF(AND(COUNT('DI-ClimI'!$I$2:$I$152)&gt;30,COUNT('DI-TRWI'!BI2:BI152)&gt;30),CORREL('DI-ClimI'!$I$2:$I$152,'DI-TRWI'!BI2:BI152),"")</f>
        <v/>
      </c>
    </row>
    <row r="11" spans="1:200" ht="15.75" customHeight="1">
      <c r="A11" s="27" t="str">
        <f>IF(ISBLANK('DI-ClimI'!J$1),"",'DI-ClimI'!J$1)</f>
        <v/>
      </c>
      <c r="B11" s="12" t="str">
        <f>IF(ISBLANK('DI-ClimI'!J$1),"",(AVERAGE(E11:BL11)))</f>
        <v/>
      </c>
      <c r="C11" s="12">
        <f t="shared" si="0"/>
        <v>-0.23730000000000001</v>
      </c>
      <c r="D11" s="12">
        <f t="shared" si="0"/>
        <v>0.23730000000000001</v>
      </c>
      <c r="E11" s="7" t="str">
        <f>IF(AND(COUNT('DI-ClimI'!$J$2:$J$152)&gt;30,COUNT('DI-TRWI'!B2:B152)&gt;30),CORREL('DI-ClimI'!$J$2:$J$152,'DI-TRWI'!B2:B152),"")</f>
        <v/>
      </c>
      <c r="F11" s="7" t="str">
        <f>IF(AND(COUNT('DI-ClimI'!$J$2:$J$152)&gt;30,COUNT('DI-TRWI'!C2:C152)&gt;30),CORREL('DI-ClimI'!$J$2:$J$152,'DI-TRWI'!C2:C152),"")</f>
        <v/>
      </c>
      <c r="G11" s="7" t="str">
        <f>IF(AND(COUNT('DI-ClimI'!$J$2:$J$152)&gt;30,COUNT('DI-TRWI'!D2:D152)&gt;30),CORREL('DI-ClimI'!$J$2:$J$152,'DI-TRWI'!D2:D152),"")</f>
        <v/>
      </c>
      <c r="H11" s="7" t="str">
        <f>IF(AND(COUNT('DI-ClimI'!$J$2:$J$152)&gt;30,COUNT('DI-TRWI'!E2:E152)&gt;30),CORREL('DI-ClimI'!$J$2:$J$152,'DI-TRWI'!E2:E152),"")</f>
        <v/>
      </c>
      <c r="I11" s="7" t="str">
        <f>IF(AND(COUNT('DI-ClimI'!$J$2:$J$152)&gt;30,COUNT('DI-TRWI'!F2:F152)&gt;30),CORREL('DI-ClimI'!$J$2:$J$152,'DI-TRWI'!F2:F152),"")</f>
        <v/>
      </c>
      <c r="J11" s="7" t="str">
        <f>IF(AND(COUNT('DI-ClimI'!$J$2:$J$152)&gt;30,COUNT('DI-TRWI'!G2:G152)&gt;30),CORREL('DI-ClimI'!$J$2:$J$152,'DI-TRWI'!G2:G152),"")</f>
        <v/>
      </c>
      <c r="K11" s="7" t="str">
        <f>IF(AND(COUNT('DI-ClimI'!$J$2:$J$152)&gt;30,COUNT('DI-TRWI'!H2:H152)&gt;30),CORREL('DI-ClimI'!$J$2:$J$152,'DI-TRWI'!H2:H152),"")</f>
        <v/>
      </c>
      <c r="L11" s="7" t="str">
        <f>IF(AND(COUNT('DI-ClimI'!$J$2:$J$152)&gt;30,COUNT('DI-TRWI'!I2:I152)&gt;30),CORREL('DI-ClimI'!$J$2:$J$152,'DI-TRWI'!I2:I152),"")</f>
        <v/>
      </c>
      <c r="M11" s="7" t="str">
        <f>IF(AND(COUNT('DI-ClimI'!$J$2:$J$152)&gt;30,COUNT('DI-TRWI'!J2:J152)&gt;30),CORREL('DI-ClimI'!$J$2:$J$152,'DI-TRWI'!J2:J152),"")</f>
        <v/>
      </c>
      <c r="N11" s="7" t="str">
        <f>IF(AND(COUNT('DI-ClimI'!$J$2:$J$152)&gt;30,COUNT('DI-TRWI'!K2:K152)&gt;30),CORREL('DI-ClimI'!$J$2:$J$152,'DI-TRWI'!K2:K152),"")</f>
        <v/>
      </c>
      <c r="O11" s="7" t="str">
        <f>IF(AND(COUNT('DI-ClimI'!$J$2:$J$152)&gt;30,COUNT('DI-TRWI'!L2:L152)&gt;30),CORREL('DI-ClimI'!$J$2:$J$152,'DI-TRWI'!L2:L152),"")</f>
        <v/>
      </c>
      <c r="P11" s="7" t="str">
        <f>IF(AND(COUNT('DI-ClimI'!$J$2:$J$152)&gt;30,COUNT('DI-TRWI'!M2:M152)&gt;30),CORREL('DI-ClimI'!$J$2:$J$152,'DI-TRWI'!M2:M152),"")</f>
        <v/>
      </c>
      <c r="Q11" s="7" t="str">
        <f>IF(AND(COUNT('DI-ClimI'!$J$2:$J$152)&gt;30,COUNT('DI-TRWI'!N2:N152)&gt;30),CORREL('DI-ClimI'!$J$2:$J$152,'DI-TRWI'!N2:N152),"")</f>
        <v/>
      </c>
      <c r="R11" s="7" t="str">
        <f>IF(AND(COUNT('DI-ClimI'!$J$2:$J$152)&gt;30,COUNT('DI-TRWI'!O2:O152)&gt;30),CORREL('DI-ClimI'!$J$2:$J$152,'DI-TRWI'!O2:O152),"")</f>
        <v/>
      </c>
      <c r="S11" s="7" t="str">
        <f>IF(AND(COUNT('DI-ClimI'!$J$2:$J$152)&gt;30,COUNT('DI-TRWI'!P2:P152)&gt;30),CORREL('DI-ClimI'!$J$2:$J$152,'DI-TRWI'!P2:P152),"")</f>
        <v/>
      </c>
      <c r="T11" s="7" t="str">
        <f>IF(AND(COUNT('DI-ClimI'!$J$2:$J$152)&gt;30,COUNT('DI-TRWI'!Q2:Q152)&gt;30),CORREL('DI-ClimI'!$J$2:$J$152,'DI-TRWI'!Q2:Q152),"")</f>
        <v/>
      </c>
      <c r="U11" s="7" t="str">
        <f>IF(AND(COUNT('DI-ClimI'!$J$2:$J$152)&gt;30,COUNT('DI-TRWI'!R2:R152)&gt;30),CORREL('DI-ClimI'!$J$2:$J$152,'DI-TRWI'!R2:R152),"")</f>
        <v/>
      </c>
      <c r="V11" s="7" t="str">
        <f>IF(AND(COUNT('DI-ClimI'!$J$2:$J$152)&gt;30,COUNT('DI-TRWI'!S2:S152)&gt;30),CORREL('DI-ClimI'!$J$2:$J$152,'DI-TRWI'!S2:S152),"")</f>
        <v/>
      </c>
      <c r="W11" s="7" t="str">
        <f>IF(AND(COUNT('DI-ClimI'!$J$2:$J$152)&gt;30,COUNT('DI-TRWI'!T2:T152)&gt;30),CORREL('DI-ClimI'!$J$2:$J$152,'DI-TRWI'!T2:T152),"")</f>
        <v/>
      </c>
      <c r="X11" s="7" t="str">
        <f>IF(AND(COUNT('DI-ClimI'!$J$2:$J$152)&gt;30,COUNT('DI-TRWI'!U2:U152)&gt;30),CORREL('DI-ClimI'!$J$2:$J$152,'DI-TRWI'!U2:U152),"")</f>
        <v/>
      </c>
      <c r="Y11" s="7" t="str">
        <f>IF(AND(COUNT('DI-ClimI'!$J$2:$J$152)&gt;30,COUNT('DI-TRWI'!V2:V152)&gt;30),CORREL('DI-ClimI'!$J$2:$J$152,'DI-TRWI'!V2:V152),"")</f>
        <v/>
      </c>
      <c r="Z11" s="7" t="str">
        <f>IF(AND(COUNT('DI-ClimI'!$J$2:$J$152)&gt;30,COUNT('DI-TRWI'!W2:W152)&gt;30),CORREL('DI-ClimI'!$J$2:$J$152,'DI-TRWI'!W2:W152),"")</f>
        <v/>
      </c>
      <c r="AA11" s="7" t="str">
        <f>IF(AND(COUNT('DI-ClimI'!$J$2:$J$152)&gt;30,COUNT('DI-TRWI'!X2:X152)&gt;30),CORREL('DI-ClimI'!$J$2:$J$152,'DI-TRWI'!X2:X152),"")</f>
        <v/>
      </c>
      <c r="AB11" s="7" t="str">
        <f>IF(AND(COUNT('DI-ClimI'!$J$2:$J$152)&gt;30,COUNT('DI-TRWI'!Y2:Y152)&gt;30),CORREL('DI-ClimI'!$J$2:$J$152,'DI-TRWI'!Y2:Y152),"")</f>
        <v/>
      </c>
      <c r="AC11" s="7" t="str">
        <f>IF(AND(COUNT('DI-ClimI'!$J$2:$J$152)&gt;30,COUNT('DI-TRWI'!Z2:Z152)&gt;30),CORREL('DI-ClimI'!$J$2:$J$152,'DI-TRWI'!Z2:Z152),"")</f>
        <v/>
      </c>
      <c r="AD11" s="7" t="str">
        <f>IF(AND(COUNT('DI-ClimI'!$J$2:$J$152)&gt;30,COUNT('DI-TRWI'!AA2:AA152)&gt;30),CORREL('DI-ClimI'!$J$2:$J$152,'DI-TRWI'!AA2:AA152),"")</f>
        <v/>
      </c>
      <c r="AE11" s="7" t="str">
        <f>IF(AND(COUNT('DI-ClimI'!$J$2:$J$152)&gt;30,COUNT('DI-TRWI'!AB2:AB152)&gt;30),CORREL('DI-ClimI'!$J$2:$J$152,'DI-TRWI'!AB2:AB152),"")</f>
        <v/>
      </c>
      <c r="AF11" s="7" t="str">
        <f>IF(AND(COUNT('DI-ClimI'!$J$2:$J$152)&gt;30,COUNT('DI-TRWI'!AC2:AC152)&gt;30),CORREL('DI-ClimI'!$J$2:$J$152,'DI-TRWI'!AC2:AC152),"")</f>
        <v/>
      </c>
      <c r="AG11" s="7" t="str">
        <f>IF(AND(COUNT('DI-ClimI'!$J$2:$J$152)&gt;30,COUNT('DI-TRWI'!AD2:AD152)&gt;30),CORREL('DI-ClimI'!$J$2:$J$152,'DI-TRWI'!AD2:AD152),"")</f>
        <v/>
      </c>
      <c r="AH11" s="7" t="str">
        <f>IF(AND(COUNT('DI-ClimI'!$J$2:$J$152)&gt;30,COUNT('DI-TRWI'!AE2:AE152)&gt;30),CORREL('DI-ClimI'!$J$2:$J$152,'DI-TRWI'!AE2:AE152),"")</f>
        <v/>
      </c>
      <c r="AI11" s="7" t="str">
        <f>IF(AND(COUNT('DI-ClimI'!$J$2:$J$152)&gt;30,COUNT('DI-TRWI'!AF2:AF152)&gt;30),CORREL('DI-ClimI'!$J$2:$J$152,'DI-TRWI'!AF2:AF152),"")</f>
        <v/>
      </c>
      <c r="AJ11" s="7" t="str">
        <f>IF(AND(COUNT('DI-ClimI'!$J$2:$J$152)&gt;30,COUNT('DI-TRWI'!AG2:AG152)&gt;30),CORREL('DI-ClimI'!$J$2:$J$152,'DI-TRWI'!AG2:AG152),"")</f>
        <v/>
      </c>
      <c r="AK11" s="7" t="str">
        <f>IF(AND(COUNT('DI-ClimI'!$J$2:$J$152)&gt;30,COUNT('DI-TRWI'!AH2:AH152)&gt;30),CORREL('DI-ClimI'!$J$2:$J$152,'DI-TRWI'!AH2:AH152),"")</f>
        <v/>
      </c>
      <c r="AL11" s="7" t="str">
        <f>IF(AND(COUNT('DI-ClimI'!$J$2:$J$152)&gt;30,COUNT('DI-TRWI'!AI2:AI152)&gt;30),CORREL('DI-ClimI'!$J$2:$J$152,'DI-TRWI'!AI2:AI152),"")</f>
        <v/>
      </c>
      <c r="AM11" s="7" t="str">
        <f>IF(AND(COUNT('DI-ClimI'!$J$2:$J$152)&gt;30,COUNT('DI-TRWI'!AJ2:AJ152)&gt;30),CORREL('DI-ClimI'!$J$2:$J$152,'DI-TRWI'!AJ2:AJ152),"")</f>
        <v/>
      </c>
      <c r="AN11" s="7" t="str">
        <f>IF(AND(COUNT('DI-ClimI'!$J$2:$J$152)&gt;30,COUNT('DI-TRWI'!AK2:AK152)&gt;30),CORREL('DI-ClimI'!$J$2:$J$152,'DI-TRWI'!AK2:AK152),"")</f>
        <v/>
      </c>
      <c r="AO11" s="7" t="str">
        <f>IF(AND(COUNT('DI-ClimI'!$J$2:$J$152)&gt;30,COUNT('DI-TRWI'!AL2:AL152)&gt;30),CORREL('DI-ClimI'!$J$2:$J$152,'DI-TRWI'!AL2:AL152),"")</f>
        <v/>
      </c>
      <c r="AP11" s="7" t="str">
        <f>IF(AND(COUNT('DI-ClimI'!$J$2:$J$152)&gt;30,COUNT('DI-TRWI'!AM2:AM152)&gt;30),CORREL('DI-ClimI'!$J$2:$J$152,'DI-TRWI'!AM2:AM152),"")</f>
        <v/>
      </c>
      <c r="AQ11" s="7" t="str">
        <f>IF(AND(COUNT('DI-ClimI'!$J$2:$J$152)&gt;30,COUNT('DI-TRWI'!AN2:AN152)&gt;30),CORREL('DI-ClimI'!$J$2:$J$152,'DI-TRWI'!AN2:AN152),"")</f>
        <v/>
      </c>
      <c r="AR11" s="7" t="str">
        <f>IF(AND(COUNT('DI-ClimI'!$J$2:$J$152)&gt;30,COUNT('DI-TRWI'!AO2:AO152)&gt;30),CORREL('DI-ClimI'!$J$2:$J$152,'DI-TRWI'!AO2:AO152),"")</f>
        <v/>
      </c>
      <c r="AS11" s="7" t="str">
        <f>IF(AND(COUNT('DI-ClimI'!$J$2:$J$152)&gt;30,COUNT('DI-TRWI'!AP2:AP152)&gt;30),CORREL('DI-ClimI'!$J$2:$J$152,'DI-TRWI'!AP2:AP152),"")</f>
        <v/>
      </c>
      <c r="AT11" s="7" t="str">
        <f>IF(AND(COUNT('DI-ClimI'!$J$2:$J$152)&gt;30,COUNT('DI-TRWI'!AQ2:AQ152)&gt;30),CORREL('DI-ClimI'!$J$2:$J$152,'DI-TRWI'!AQ2:AQ152),"")</f>
        <v/>
      </c>
      <c r="AU11" s="7" t="str">
        <f>IF(AND(COUNT('DI-ClimI'!$J$2:$J$152)&gt;30,COUNT('DI-TRWI'!AR2:AR152)&gt;30),CORREL('DI-ClimI'!$J$2:$J$152,'DI-TRWI'!AR2:AR152),"")</f>
        <v/>
      </c>
      <c r="AV11" s="7" t="str">
        <f>IF(AND(COUNT('DI-ClimI'!$J$2:$J$152)&gt;30,COUNT('DI-TRWI'!AS2:AS152)&gt;30),CORREL('DI-ClimI'!$J$2:$J$152,'DI-TRWI'!AS2:AS152),"")</f>
        <v/>
      </c>
      <c r="AW11" s="7" t="str">
        <f>IF(AND(COUNT('DI-ClimI'!$J$2:$J$152)&gt;30,COUNT('DI-TRWI'!AT2:AT152)&gt;30),CORREL('DI-ClimI'!$J$2:$J$152,'DI-TRWI'!AT2:AT152),"")</f>
        <v/>
      </c>
      <c r="AX11" s="7" t="str">
        <f>IF(AND(COUNT('DI-ClimI'!$J$2:$J$152)&gt;30,COUNT('DI-TRWI'!AU2:AU152)&gt;30),CORREL('DI-ClimI'!$J$2:$J$152,'DI-TRWI'!AU2:AU152),"")</f>
        <v/>
      </c>
      <c r="AY11" s="7" t="str">
        <f>IF(AND(COUNT('DI-ClimI'!$J$2:$J$152)&gt;30,COUNT('DI-TRWI'!AV2:AV152)&gt;30),CORREL('DI-ClimI'!$J$2:$J$152,'DI-TRWI'!AV2:AV152),"")</f>
        <v/>
      </c>
      <c r="AZ11" s="7" t="str">
        <f>IF(AND(COUNT('DI-ClimI'!$J$2:$J$152)&gt;30,COUNT('DI-TRWI'!AW2:AW152)&gt;30),CORREL('DI-ClimI'!$J$2:$J$152,'DI-TRWI'!AW2:AW152),"")</f>
        <v/>
      </c>
      <c r="BA11" s="7" t="str">
        <f>IF(AND(COUNT('DI-ClimI'!$J$2:$J$152)&gt;30,COUNT('DI-TRWI'!AX2:AX152)&gt;30),CORREL('DI-ClimI'!$J$2:$J$152,'DI-TRWI'!AX2:AX152),"")</f>
        <v/>
      </c>
      <c r="BB11" s="7" t="str">
        <f>IF(AND(COUNT('DI-ClimI'!$J$2:$J$152)&gt;30,COUNT('DI-TRWI'!AY2:AY152)&gt;30),CORREL('DI-ClimI'!$J$2:$J$152,'DI-TRWI'!AY2:AY152),"")</f>
        <v/>
      </c>
      <c r="BC11" s="7" t="str">
        <f>IF(AND(COUNT('DI-ClimI'!$J$2:$J$152)&gt;30,COUNT('DI-TRWI'!AZ2:AZ152)&gt;30),CORREL('DI-ClimI'!$J$2:$J$152,'DI-TRWI'!AZ2:AZ152),"")</f>
        <v/>
      </c>
      <c r="BD11" s="7" t="str">
        <f>IF(AND(COUNT('DI-ClimI'!$J$2:$J$152)&gt;30,COUNT('DI-TRWI'!BA2:BA152)&gt;30),CORREL('DI-ClimI'!$J$2:$J$152,'DI-TRWI'!BA2:BA152),"")</f>
        <v/>
      </c>
      <c r="BE11" s="7" t="str">
        <f>IF(AND(COUNT('DI-ClimI'!$J$2:$J$152)&gt;30,COUNT('DI-TRWI'!BB2:BB152)&gt;30),CORREL('DI-ClimI'!$J$2:$J$152,'DI-TRWI'!BB2:BB152),"")</f>
        <v/>
      </c>
      <c r="BF11" s="7" t="str">
        <f>IF(AND(COUNT('DI-ClimI'!$J$2:$J$152)&gt;30,COUNT('DI-TRWI'!BC2:BC152)&gt;30),CORREL('DI-ClimI'!$J$2:$J$152,'DI-TRWI'!BC2:BC152),"")</f>
        <v/>
      </c>
      <c r="BG11" s="7" t="str">
        <f>IF(AND(COUNT('DI-ClimI'!$J$2:$J$152)&gt;30,COUNT('DI-TRWI'!BD2:BD152)&gt;30),CORREL('DI-ClimI'!$J$2:$J$152,'DI-TRWI'!BD2:BD152),"")</f>
        <v/>
      </c>
      <c r="BH11" s="7" t="str">
        <f>IF(AND(COUNT('DI-ClimI'!$J$2:$J$152)&gt;30,COUNT('DI-TRWI'!BE2:BE152)&gt;30),CORREL('DI-ClimI'!$J$2:$J$152,'DI-TRWI'!BE2:BE152),"")</f>
        <v/>
      </c>
      <c r="BI11" s="7" t="str">
        <f>IF(AND(COUNT('DI-ClimI'!$J$2:$J$152)&gt;30,COUNT('DI-TRWI'!BF2:BF152)&gt;30),CORREL('DI-ClimI'!$J$2:$J$152,'DI-TRWI'!BF2:BF152),"")</f>
        <v/>
      </c>
      <c r="BJ11" s="7" t="str">
        <f>IF(AND(COUNT('DI-ClimI'!$J$2:$J$152)&gt;30,COUNT('DI-TRWI'!BG2:BG152)&gt;30),CORREL('DI-ClimI'!$J$2:$J$152,'DI-TRWI'!BG2:BG152),"")</f>
        <v/>
      </c>
      <c r="BK11" s="7" t="str">
        <f>IF(AND(COUNT('DI-ClimI'!$J$2:$J$152)&gt;30,COUNT('DI-TRWI'!BH2:BH152)&gt;30),CORREL('DI-ClimI'!$J$2:$J$152,'DI-TRWI'!BH2:BH152),"")</f>
        <v/>
      </c>
      <c r="BL11" s="7" t="str">
        <f>IF(AND(COUNT('DI-ClimI'!$J$2:$J$152)&gt;30,COUNT('DI-TRWI'!BI2:BI152)&gt;30),CORREL('DI-ClimI'!$J$2:$J$152,'DI-TRWI'!BI2:BI152),"")</f>
        <v/>
      </c>
    </row>
    <row r="12" spans="1:200" ht="15.75" customHeight="1">
      <c r="A12" s="27" t="str">
        <f>IF(ISBLANK('DI-ClimI'!K$1),"",'DI-ClimI'!K$1)</f>
        <v/>
      </c>
      <c r="B12" s="12" t="str">
        <f>IF(ISBLANK('DI-ClimI'!K$1),"",(AVERAGE(E12:BL12)))</f>
        <v/>
      </c>
      <c r="C12" s="12">
        <f t="shared" si="0"/>
        <v>-0.23730000000000001</v>
      </c>
      <c r="D12" s="12">
        <f t="shared" si="0"/>
        <v>0.23730000000000001</v>
      </c>
      <c r="E12" s="7" t="str">
        <f>IF(AND(COUNT('DI-ClimI'!$K$2:$K$152)&gt;30,COUNT('DI-TRWI'!B2:B152)&gt;30),CORREL('DI-ClimI'!$K$2:$K$152,'DI-TRWI'!B2:B152),"")</f>
        <v/>
      </c>
      <c r="F12" s="7" t="str">
        <f>IF(AND(COUNT('DI-ClimI'!$K$2:$K$152)&gt;30,COUNT('DI-TRWI'!C2:C152)&gt;30),CORREL('DI-ClimI'!$K$2:$K$152,'DI-TRWI'!C2:C152),"")</f>
        <v/>
      </c>
      <c r="G12" s="7" t="str">
        <f>IF(AND(COUNT('DI-ClimI'!$K$2:$K$152)&gt;30,COUNT('DI-TRWI'!D2:D152)&gt;30),CORREL('DI-ClimI'!$K$2:$K$152,'DI-TRWI'!D2:D152),"")</f>
        <v/>
      </c>
      <c r="H12" s="7" t="str">
        <f>IF(AND(COUNT('DI-ClimI'!$K$2:$K$152)&gt;30,COUNT('DI-TRWI'!E2:E152)&gt;30),CORREL('DI-ClimI'!$K$2:$K$152,'DI-TRWI'!E2:E152),"")</f>
        <v/>
      </c>
      <c r="I12" s="7" t="str">
        <f>IF(AND(COUNT('DI-ClimI'!$K$2:$K$152)&gt;30,COUNT('DI-TRWI'!F2:F152)&gt;30),CORREL('DI-ClimI'!$K$2:$K$152,'DI-TRWI'!F2:F152),"")</f>
        <v/>
      </c>
      <c r="J12" s="7" t="str">
        <f>IF(AND(COUNT('DI-ClimI'!$K$2:$K$152)&gt;30,COUNT('DI-TRWI'!G2:G152)&gt;30),CORREL('DI-ClimI'!$K$2:$K$152,'DI-TRWI'!G2:G152),"")</f>
        <v/>
      </c>
      <c r="K12" s="7" t="str">
        <f>IF(AND(COUNT('DI-ClimI'!$K$2:$K$152)&gt;30,COUNT('DI-TRWI'!H2:H152)&gt;30),CORREL('DI-ClimI'!$K$2:$K$152,'DI-TRWI'!H2:H152),"")</f>
        <v/>
      </c>
      <c r="L12" s="7" t="str">
        <f>IF(AND(COUNT('DI-ClimI'!$K$2:$K$152)&gt;30,COUNT('DI-TRWI'!I2:I152)&gt;30),CORREL('DI-ClimI'!$K$2:$K$152,'DI-TRWI'!I2:I152),"")</f>
        <v/>
      </c>
      <c r="M12" s="7" t="str">
        <f>IF(AND(COUNT('DI-ClimI'!$K$2:$K$152)&gt;30,COUNT('DI-TRWI'!J2:J152)&gt;30),CORREL('DI-ClimI'!$K$2:$K$152,'DI-TRWI'!J2:J152),"")</f>
        <v/>
      </c>
      <c r="N12" s="7" t="str">
        <f>IF(AND(COUNT('DI-ClimI'!$K$2:$K$152)&gt;30,COUNT('DI-TRWI'!K2:K152)&gt;30),CORREL('DI-ClimI'!$K$2:$K$152,'DI-TRWI'!K2:K152),"")</f>
        <v/>
      </c>
      <c r="O12" s="7" t="str">
        <f>IF(AND(COUNT('DI-ClimI'!$K$2:$K$152)&gt;30,COUNT('DI-TRWI'!L2:L152)&gt;30),CORREL('DI-ClimI'!$K$2:$K$152,'DI-TRWI'!L2:L152),"")</f>
        <v/>
      </c>
      <c r="P12" s="7" t="str">
        <f>IF(AND(COUNT('DI-ClimI'!$K$2:$K$152)&gt;30,COUNT('DI-TRWI'!M2:M152)&gt;30),CORREL('DI-ClimI'!$K$2:$K$152,'DI-TRWI'!M2:M152),"")</f>
        <v/>
      </c>
      <c r="Q12" s="7" t="str">
        <f>IF(AND(COUNT('DI-ClimI'!$K$2:$K$152)&gt;30,COUNT('DI-TRWI'!N2:N152)&gt;30),CORREL('DI-ClimI'!$K$2:$K$152,'DI-TRWI'!N2:N152),"")</f>
        <v/>
      </c>
      <c r="R12" s="7" t="str">
        <f>IF(AND(COUNT('DI-ClimI'!$K$2:$K$152)&gt;30,COUNT('DI-TRWI'!O2:O152)&gt;30),CORREL('DI-ClimI'!$K$2:$K$152,'DI-TRWI'!O2:O152),"")</f>
        <v/>
      </c>
      <c r="S12" s="7" t="str">
        <f>IF(AND(COUNT('DI-ClimI'!$K$2:$K$152)&gt;30,COUNT('DI-TRWI'!P2:P152)&gt;30),CORREL('DI-ClimI'!$K$2:$K$152,'DI-TRWI'!P2:P152),"")</f>
        <v/>
      </c>
      <c r="T12" s="7" t="str">
        <f>IF(AND(COUNT('DI-ClimI'!$K$2:$K$152)&gt;30,COUNT('DI-TRWI'!Q2:Q152)&gt;30),CORREL('DI-ClimI'!$K$2:$K$152,'DI-TRWI'!Q2:Q152),"")</f>
        <v/>
      </c>
      <c r="U12" s="7" t="str">
        <f>IF(AND(COUNT('DI-ClimI'!$K$2:$K$152)&gt;30,COUNT('DI-TRWI'!R2:R152)&gt;30),CORREL('DI-ClimI'!$K$2:$K$152,'DI-TRWI'!R2:R152),"")</f>
        <v/>
      </c>
      <c r="V12" s="7" t="str">
        <f>IF(AND(COUNT('DI-ClimI'!$K$2:$K$152)&gt;30,COUNT('DI-TRWI'!S2:S152)&gt;30),CORREL('DI-ClimI'!$K$2:$K$152,'DI-TRWI'!S2:S152),"")</f>
        <v/>
      </c>
      <c r="W12" s="7" t="str">
        <f>IF(AND(COUNT('DI-ClimI'!$K$2:$K$152)&gt;30,COUNT('DI-TRWI'!T2:T152)&gt;30),CORREL('DI-ClimI'!$K$2:$K$152,'DI-TRWI'!T2:T152),"")</f>
        <v/>
      </c>
      <c r="X12" s="7" t="str">
        <f>IF(AND(COUNT('DI-ClimI'!$K$2:$K$152)&gt;30,COUNT('DI-TRWI'!U2:U152)&gt;30),CORREL('DI-ClimI'!$K$2:$K$152,'DI-TRWI'!U2:U152),"")</f>
        <v/>
      </c>
      <c r="Y12" s="7" t="str">
        <f>IF(AND(COUNT('DI-ClimI'!$K$2:$K$152)&gt;30,COUNT('DI-TRWI'!V2:V152)&gt;30),CORREL('DI-ClimI'!$K$2:$K$152,'DI-TRWI'!V2:V152),"")</f>
        <v/>
      </c>
      <c r="Z12" s="7" t="str">
        <f>IF(AND(COUNT('DI-ClimI'!$K$2:$K$152)&gt;30,COUNT('DI-TRWI'!W2:W152)&gt;30),CORREL('DI-ClimI'!$K$2:$K$152,'DI-TRWI'!W2:W152),"")</f>
        <v/>
      </c>
      <c r="AA12" s="7" t="str">
        <f>IF(AND(COUNT('DI-ClimI'!$K$2:$K$152)&gt;30,COUNT('DI-TRWI'!X2:X152)&gt;30),CORREL('DI-ClimI'!$K$2:$K$152,'DI-TRWI'!X2:X152),"")</f>
        <v/>
      </c>
      <c r="AB12" s="7" t="str">
        <f>IF(AND(COUNT('DI-ClimI'!$K$2:$K$152)&gt;30,COUNT('DI-TRWI'!Y2:Y152)&gt;30),CORREL('DI-ClimI'!$K$2:$K$152,'DI-TRWI'!Y2:Y152),"")</f>
        <v/>
      </c>
      <c r="AC12" s="7" t="str">
        <f>IF(AND(COUNT('DI-ClimI'!$K$2:$K$152)&gt;30,COUNT('DI-TRWI'!Z2:Z152)&gt;30),CORREL('DI-ClimI'!$K$2:$K$152,'DI-TRWI'!Z2:Z152),"")</f>
        <v/>
      </c>
      <c r="AD12" s="7" t="str">
        <f>IF(AND(COUNT('DI-ClimI'!$K$2:$K$152)&gt;30,COUNT('DI-TRWI'!AA2:AA152)&gt;30),CORREL('DI-ClimI'!$K$2:$K$152,'DI-TRWI'!AA2:AA152),"")</f>
        <v/>
      </c>
      <c r="AE12" s="7" t="str">
        <f>IF(AND(COUNT('DI-ClimI'!$K$2:$K$152)&gt;30,COUNT('DI-TRWI'!AB2:AB152)&gt;30),CORREL('DI-ClimI'!$K$2:$K$152,'DI-TRWI'!AB2:AB152),"")</f>
        <v/>
      </c>
      <c r="AF12" s="7" t="str">
        <f>IF(AND(COUNT('DI-ClimI'!$K$2:$K$152)&gt;30,COUNT('DI-TRWI'!AC2:AC152)&gt;30),CORREL('DI-ClimI'!$K$2:$K$152,'DI-TRWI'!AC2:AC152),"")</f>
        <v/>
      </c>
      <c r="AG12" s="7" t="str">
        <f>IF(AND(COUNT('DI-ClimI'!$K$2:$K$152)&gt;30,COUNT('DI-TRWI'!AD2:AD152)&gt;30),CORREL('DI-ClimI'!$K$2:$K$152,'DI-TRWI'!AD2:AD152),"")</f>
        <v/>
      </c>
      <c r="AH12" s="7" t="str">
        <f>IF(AND(COUNT('DI-ClimI'!$K$2:$K$152)&gt;30,COUNT('DI-TRWI'!AE2:AE152)&gt;30),CORREL('DI-ClimI'!$K$2:$K$152,'DI-TRWI'!AE2:AE152),"")</f>
        <v/>
      </c>
      <c r="AI12" s="7" t="str">
        <f>IF(AND(COUNT('DI-ClimI'!$K$2:$K$152)&gt;30,COUNT('DI-TRWI'!AF2:AF152)&gt;30),CORREL('DI-ClimI'!$K$2:$K$152,'DI-TRWI'!AF2:AF152),"")</f>
        <v/>
      </c>
      <c r="AJ12" s="7" t="str">
        <f>IF(AND(COUNT('DI-ClimI'!$K$2:$K$152)&gt;30,COUNT('DI-TRWI'!AG2:AG152)&gt;30),CORREL('DI-ClimI'!$K$2:$K$152,'DI-TRWI'!AG2:AG152),"")</f>
        <v/>
      </c>
      <c r="AK12" s="7" t="str">
        <f>IF(AND(COUNT('DI-ClimI'!$K$2:$K$152)&gt;30,COUNT('DI-TRWI'!AH2:AH152)&gt;30),CORREL('DI-ClimI'!$K$2:$K$152,'DI-TRWI'!AH2:AH152),"")</f>
        <v/>
      </c>
      <c r="AL12" s="7" t="str">
        <f>IF(AND(COUNT('DI-ClimI'!$K$2:$K$152)&gt;30,COUNT('DI-TRWI'!AI2:AI152)&gt;30),CORREL('DI-ClimI'!$K$2:$K$152,'DI-TRWI'!AI2:AI152),"")</f>
        <v/>
      </c>
      <c r="AM12" s="7" t="str">
        <f>IF(AND(COUNT('DI-ClimI'!$K$2:$K$152)&gt;30,COUNT('DI-TRWI'!AJ2:AJ152)&gt;30),CORREL('DI-ClimI'!$K$2:$K$152,'DI-TRWI'!AJ2:AJ152),"")</f>
        <v/>
      </c>
      <c r="AN12" s="7" t="str">
        <f>IF(AND(COUNT('DI-ClimI'!$K$2:$K$152)&gt;30,COUNT('DI-TRWI'!AK2:AK152)&gt;30),CORREL('DI-ClimI'!$K$2:$K$152,'DI-TRWI'!AK2:AK152),"")</f>
        <v/>
      </c>
      <c r="AO12" s="7" t="str">
        <f>IF(AND(COUNT('DI-ClimI'!$K$2:$K$152)&gt;30,COUNT('DI-TRWI'!AL2:AL152)&gt;30),CORREL('DI-ClimI'!$K$2:$K$152,'DI-TRWI'!AL2:AL152),"")</f>
        <v/>
      </c>
      <c r="AP12" s="7" t="str">
        <f>IF(AND(COUNT('DI-ClimI'!$K$2:$K$152)&gt;30,COUNT('DI-TRWI'!AM2:AM152)&gt;30),CORREL('DI-ClimI'!$K$2:$K$152,'DI-TRWI'!AM2:AM152),"")</f>
        <v/>
      </c>
      <c r="AQ12" s="7" t="str">
        <f>IF(AND(COUNT('DI-ClimI'!$K$2:$K$152)&gt;30,COUNT('DI-TRWI'!AN2:AN152)&gt;30),CORREL('DI-ClimI'!$K$2:$K$152,'DI-TRWI'!AN2:AN152),"")</f>
        <v/>
      </c>
      <c r="AR12" s="7" t="str">
        <f>IF(AND(COUNT('DI-ClimI'!$K$2:$K$152)&gt;30,COUNT('DI-TRWI'!AO2:AO152)&gt;30),CORREL('DI-ClimI'!$K$2:$K$152,'DI-TRWI'!AO2:AO152),"")</f>
        <v/>
      </c>
      <c r="AS12" s="7" t="str">
        <f>IF(AND(COUNT('DI-ClimI'!$K$2:$K$152)&gt;30,COUNT('DI-TRWI'!AP2:AP152)&gt;30),CORREL('DI-ClimI'!$K$2:$K$152,'DI-TRWI'!AP2:AP152),"")</f>
        <v/>
      </c>
      <c r="AT12" s="7" t="str">
        <f>IF(AND(COUNT('DI-ClimI'!$K$2:$K$152)&gt;30,COUNT('DI-TRWI'!AQ2:AQ152)&gt;30),CORREL('DI-ClimI'!$K$2:$K$152,'DI-TRWI'!AQ2:AQ152),"")</f>
        <v/>
      </c>
      <c r="AU12" s="7" t="str">
        <f>IF(AND(COUNT('DI-ClimI'!$K$2:$K$152)&gt;30,COUNT('DI-TRWI'!AR2:AR152)&gt;30),CORREL('DI-ClimI'!$K$2:$K$152,'DI-TRWI'!AR2:AR152),"")</f>
        <v/>
      </c>
      <c r="AV12" s="7" t="str">
        <f>IF(AND(COUNT('DI-ClimI'!$K$2:$K$152)&gt;30,COUNT('DI-TRWI'!AS2:AS152)&gt;30),CORREL('DI-ClimI'!$K$2:$K$152,'DI-TRWI'!AS2:AS152),"")</f>
        <v/>
      </c>
      <c r="AW12" s="7" t="str">
        <f>IF(AND(COUNT('DI-ClimI'!$K$2:$K$152)&gt;30,COUNT('DI-TRWI'!AT2:AT152)&gt;30),CORREL('DI-ClimI'!$K$2:$K$152,'DI-TRWI'!AT2:AT152),"")</f>
        <v/>
      </c>
      <c r="AX12" s="7" t="str">
        <f>IF(AND(COUNT('DI-ClimI'!$K$2:$K$152)&gt;30,COUNT('DI-TRWI'!AU2:AU152)&gt;30),CORREL('DI-ClimI'!$K$2:$K$152,'DI-TRWI'!AU2:AU152),"")</f>
        <v/>
      </c>
      <c r="AY12" s="7" t="str">
        <f>IF(AND(COUNT('DI-ClimI'!$K$2:$K$152)&gt;30,COUNT('DI-TRWI'!AV2:AV152)&gt;30),CORREL('DI-ClimI'!$K$2:$K$152,'DI-TRWI'!AV2:AV152),"")</f>
        <v/>
      </c>
      <c r="AZ12" s="7" t="str">
        <f>IF(AND(COUNT('DI-ClimI'!$K$2:$K$152)&gt;30,COUNT('DI-TRWI'!AW2:AW152)&gt;30),CORREL('DI-ClimI'!$K$2:$K$152,'DI-TRWI'!AW2:AW152),"")</f>
        <v/>
      </c>
      <c r="BA12" s="7" t="str">
        <f>IF(AND(COUNT('DI-ClimI'!$K$2:$K$152)&gt;30,COUNT('DI-TRWI'!AX2:AX152)&gt;30),CORREL('DI-ClimI'!$K$2:$K$152,'DI-TRWI'!AX2:AX152),"")</f>
        <v/>
      </c>
      <c r="BB12" s="7" t="str">
        <f>IF(AND(COUNT('DI-ClimI'!$K$2:$K$152)&gt;30,COUNT('DI-TRWI'!AY2:AY152)&gt;30),CORREL('DI-ClimI'!$K$2:$K$152,'DI-TRWI'!AY2:AY152),"")</f>
        <v/>
      </c>
      <c r="BC12" s="7" t="str">
        <f>IF(AND(COUNT('DI-ClimI'!$K$2:$K$152)&gt;30,COUNT('DI-TRWI'!AZ2:AZ152)&gt;30),CORREL('DI-ClimI'!$K$2:$K$152,'DI-TRWI'!AZ2:AZ152),"")</f>
        <v/>
      </c>
      <c r="BD12" s="7" t="str">
        <f>IF(AND(COUNT('DI-ClimI'!$K$2:$K$152)&gt;30,COUNT('DI-TRWI'!BA2:BA152)&gt;30),CORREL('DI-ClimI'!$K$2:$K$152,'DI-TRWI'!BA2:BA152),"")</f>
        <v/>
      </c>
      <c r="BE12" s="7" t="str">
        <f>IF(AND(COUNT('DI-ClimI'!$K$2:$K$152)&gt;30,COUNT('DI-TRWI'!BB2:BB152)&gt;30),CORREL('DI-ClimI'!$K$2:$K$152,'DI-TRWI'!BB2:BB152),"")</f>
        <v/>
      </c>
      <c r="BF12" s="7" t="str">
        <f>IF(AND(COUNT('DI-ClimI'!$K$2:$K$152)&gt;30,COUNT('DI-TRWI'!BC2:BC152)&gt;30),CORREL('DI-ClimI'!$K$2:$K$152,'DI-TRWI'!BC2:BC152),"")</f>
        <v/>
      </c>
      <c r="BG12" s="7" t="str">
        <f>IF(AND(COUNT('DI-ClimI'!$K$2:$K$152)&gt;30,COUNT('DI-TRWI'!BD2:BD152)&gt;30),CORREL('DI-ClimI'!$K$2:$K$152,'DI-TRWI'!BD2:BD152),"")</f>
        <v/>
      </c>
      <c r="BH12" s="7" t="str">
        <f>IF(AND(COUNT('DI-ClimI'!$K$2:$K$152)&gt;30,COUNT('DI-TRWI'!BE2:BE152)&gt;30),CORREL('DI-ClimI'!$K$2:$K$152,'DI-TRWI'!BE2:BE152),"")</f>
        <v/>
      </c>
      <c r="BI12" s="7" t="str">
        <f>IF(AND(COUNT('DI-ClimI'!$K$2:$K$152)&gt;30,COUNT('DI-TRWI'!BF2:BF152)&gt;30),CORREL('DI-ClimI'!$K$2:$K$152,'DI-TRWI'!BF2:BF152),"")</f>
        <v/>
      </c>
      <c r="BJ12" s="7" t="str">
        <f>IF(AND(COUNT('DI-ClimI'!$K$2:$K$152)&gt;30,COUNT('DI-TRWI'!BG2:BG152)&gt;30),CORREL('DI-ClimI'!$K$2:$K$152,'DI-TRWI'!BG2:BG152),"")</f>
        <v/>
      </c>
      <c r="BK12" s="7" t="str">
        <f>IF(AND(COUNT('DI-ClimI'!$K$2:$K$152)&gt;30,COUNT('DI-TRWI'!BH2:BH152)&gt;30),CORREL('DI-ClimI'!$K$2:$K$152,'DI-TRWI'!BH2:BH152),"")</f>
        <v/>
      </c>
      <c r="BL12" s="7" t="str">
        <f>IF(AND(COUNT('DI-ClimI'!$K$2:$K$152)&gt;30,COUNT('DI-TRWI'!BI2:BI152)&gt;30),CORREL('DI-ClimI'!$K$2:$K$152,'DI-TRWI'!BI2:BI152),"")</f>
        <v/>
      </c>
    </row>
    <row r="13" spans="1:200" ht="15.75" customHeight="1">
      <c r="A13" s="27" t="str">
        <f>IF(ISBLANK('DI-ClimI'!L$1),"",'DI-ClimI'!L$1)</f>
        <v/>
      </c>
      <c r="B13" s="12" t="str">
        <f>IF(ISBLANK('DI-ClimI'!L$1),"",(AVERAGE(E13:BL13)))</f>
        <v/>
      </c>
      <c r="C13" s="12">
        <f t="shared" si="0"/>
        <v>-0.23730000000000001</v>
      </c>
      <c r="D13" s="12">
        <f t="shared" si="0"/>
        <v>0.23730000000000001</v>
      </c>
      <c r="E13" s="7" t="str">
        <f>IF(AND(COUNT('DI-ClimI'!$L$2:$L$152)&gt;30,COUNT('DI-TRWI'!B2:B152)&gt;30),CORREL('DI-ClimI'!$L$2:$L$152,'DI-TRWI'!B2:B152),"")</f>
        <v/>
      </c>
      <c r="F13" s="7" t="str">
        <f>IF(AND(COUNT('DI-ClimI'!$L$2:$L$152)&gt;30,COUNT('DI-TRWI'!C2:C152)&gt;30),CORREL('DI-ClimI'!$L$2:$L$152,'DI-TRWI'!C2:C152),"")</f>
        <v/>
      </c>
      <c r="G13" s="7" t="str">
        <f>IF(AND(COUNT('DI-ClimI'!$L$2:$L$152)&gt;30,COUNT('DI-TRWI'!D2:D152)&gt;30),CORREL('DI-ClimI'!$L$2:$L$152,'DI-TRWI'!D2:D152),"")</f>
        <v/>
      </c>
      <c r="H13" s="7" t="str">
        <f>IF(AND(COUNT('DI-ClimI'!$L$2:$L$152)&gt;30,COUNT('DI-TRWI'!E2:E152)&gt;30),CORREL('DI-ClimI'!$L$2:$L$152,'DI-TRWI'!E2:E152),"")</f>
        <v/>
      </c>
      <c r="I13" s="7" t="str">
        <f>IF(AND(COUNT('DI-ClimI'!$L$2:$L$152)&gt;30,COUNT('DI-TRWI'!F2:F152)&gt;30),CORREL('DI-ClimI'!$L$2:$L$152,'DI-TRWI'!F2:F152),"")</f>
        <v/>
      </c>
      <c r="J13" s="7" t="str">
        <f>IF(AND(COUNT('DI-ClimI'!$L$2:$L$152)&gt;30,COUNT('DI-TRWI'!G2:G152)&gt;30),CORREL('DI-ClimI'!$L$2:$L$152,'DI-TRWI'!G2:G152),"")</f>
        <v/>
      </c>
      <c r="K13" s="7" t="str">
        <f>IF(AND(COUNT('DI-ClimI'!$L$2:$L$152)&gt;30,COUNT('DI-TRWI'!H2:H152)&gt;30),CORREL('DI-ClimI'!$L$2:$L$152,'DI-TRWI'!H2:H152),"")</f>
        <v/>
      </c>
      <c r="L13" s="7" t="str">
        <f>IF(AND(COUNT('DI-ClimI'!$L$2:$L$152)&gt;30,COUNT('DI-TRWI'!I2:I152)&gt;30),CORREL('DI-ClimI'!$L$2:$L$152,'DI-TRWI'!I2:I152),"")</f>
        <v/>
      </c>
      <c r="M13" s="7" t="str">
        <f>IF(AND(COUNT('DI-ClimI'!$L$2:$L$152)&gt;30,COUNT('DI-TRWI'!J2:J152)&gt;30),CORREL('DI-ClimI'!$L$2:$L$152,'DI-TRWI'!J2:J152),"")</f>
        <v/>
      </c>
      <c r="N13" s="7" t="str">
        <f>IF(AND(COUNT('DI-ClimI'!$L$2:$L$152)&gt;30,COUNT('DI-TRWI'!K2:K152)&gt;30),CORREL('DI-ClimI'!$L$2:$L$152,'DI-TRWI'!K2:K152),"")</f>
        <v/>
      </c>
      <c r="O13" s="7" t="str">
        <f>IF(AND(COUNT('DI-ClimI'!$L$2:$L$152)&gt;30,COUNT('DI-TRWI'!L2:L152)&gt;30),CORREL('DI-ClimI'!$L$2:$L$152,'DI-TRWI'!L2:L152),"")</f>
        <v/>
      </c>
      <c r="P13" s="7" t="str">
        <f>IF(AND(COUNT('DI-ClimI'!$L$2:$L$152)&gt;30,COUNT('DI-TRWI'!M2:M152)&gt;30),CORREL('DI-ClimI'!$L$2:$L$152,'DI-TRWI'!M2:M152),"")</f>
        <v/>
      </c>
      <c r="Q13" s="7" t="str">
        <f>IF(AND(COUNT('DI-ClimI'!$L$2:$L$152)&gt;30,COUNT('DI-TRWI'!N2:N152)&gt;30),CORREL('DI-ClimI'!$L$2:$L$152,'DI-TRWI'!N2:N152),"")</f>
        <v/>
      </c>
      <c r="R13" s="7" t="str">
        <f>IF(AND(COUNT('DI-ClimI'!$L$2:$L$152)&gt;30,COUNT('DI-TRWI'!O2:O152)&gt;30),CORREL('DI-ClimI'!$L$2:$L$152,'DI-TRWI'!O2:O152),"")</f>
        <v/>
      </c>
      <c r="S13" s="7" t="str">
        <f>IF(AND(COUNT('DI-ClimI'!$L$2:$L$152)&gt;30,COUNT('DI-TRWI'!P2:P152)&gt;30),CORREL('DI-ClimI'!$L$2:$L$152,'DI-TRWI'!P2:P152),"")</f>
        <v/>
      </c>
      <c r="T13" s="7" t="str">
        <f>IF(AND(COUNT('DI-ClimI'!$L$2:$L$152)&gt;30,COUNT('DI-TRWI'!Q2:Q152)&gt;30),CORREL('DI-ClimI'!$L$2:$L$152,'DI-TRWI'!Q2:Q152),"")</f>
        <v/>
      </c>
      <c r="U13" s="7" t="str">
        <f>IF(AND(COUNT('DI-ClimI'!$L$2:$L$152)&gt;30,COUNT('DI-TRWI'!R2:R152)&gt;30),CORREL('DI-ClimI'!$L$2:$L$152,'DI-TRWI'!R2:R152),"")</f>
        <v/>
      </c>
      <c r="V13" s="7" t="str">
        <f>IF(AND(COUNT('DI-ClimI'!$L$2:$L$152)&gt;30,COUNT('DI-TRWI'!S2:S152)&gt;30),CORREL('DI-ClimI'!$L$2:$L$152,'DI-TRWI'!S2:S152),"")</f>
        <v/>
      </c>
      <c r="W13" s="7" t="str">
        <f>IF(AND(COUNT('DI-ClimI'!$L$2:$L$152)&gt;30,COUNT('DI-TRWI'!T2:T152)&gt;30),CORREL('DI-ClimI'!$L$2:$L$152,'DI-TRWI'!T2:T152),"")</f>
        <v/>
      </c>
      <c r="X13" s="7" t="str">
        <f>IF(AND(COUNT('DI-ClimI'!$L$2:$L$152)&gt;30,COUNT('DI-TRWI'!U2:U152)&gt;30),CORREL('DI-ClimI'!$L$2:$L$152,'DI-TRWI'!U2:U152),"")</f>
        <v/>
      </c>
      <c r="Y13" s="7" t="str">
        <f>IF(AND(COUNT('DI-ClimI'!$L$2:$L$152)&gt;30,COUNT('DI-TRWI'!V2:V152)&gt;30),CORREL('DI-ClimI'!$L$2:$L$152,'DI-TRWI'!V2:V152),"")</f>
        <v/>
      </c>
      <c r="Z13" s="7" t="str">
        <f>IF(AND(COUNT('DI-ClimI'!$L$2:$L$152)&gt;30,COUNT('DI-TRWI'!W2:W152)&gt;30),CORREL('DI-ClimI'!$L$2:$L$152,'DI-TRWI'!W2:W152),"")</f>
        <v/>
      </c>
      <c r="AA13" s="7" t="str">
        <f>IF(AND(COUNT('DI-ClimI'!$L$2:$L$152)&gt;30,COUNT('DI-TRWI'!X2:X152)&gt;30),CORREL('DI-ClimI'!$L$2:$L$152,'DI-TRWI'!X2:X152),"")</f>
        <v/>
      </c>
      <c r="AB13" s="7" t="str">
        <f>IF(AND(COUNT('DI-ClimI'!$L$2:$L$152)&gt;30,COUNT('DI-TRWI'!Y2:Y152)&gt;30),CORREL('DI-ClimI'!$L$2:$L$152,'DI-TRWI'!Y2:Y152),"")</f>
        <v/>
      </c>
      <c r="AC13" s="7" t="str">
        <f>IF(AND(COUNT('DI-ClimI'!$L$2:$L$152)&gt;30,COUNT('DI-TRWI'!Z2:Z152)&gt;30),CORREL('DI-ClimI'!$L$2:$L$152,'DI-TRWI'!Z2:Z152),"")</f>
        <v/>
      </c>
      <c r="AD13" s="7" t="str">
        <f>IF(AND(COUNT('DI-ClimI'!$L$2:$L$152)&gt;30,COUNT('DI-TRWI'!AA2:AA152)&gt;30),CORREL('DI-ClimI'!$L$2:$L$152,'DI-TRWI'!AA2:AA152),"")</f>
        <v/>
      </c>
      <c r="AE13" s="7" t="str">
        <f>IF(AND(COUNT('DI-ClimI'!$L$2:$L$152)&gt;30,COUNT('DI-TRWI'!AB2:AB152)&gt;30),CORREL('DI-ClimI'!$L$2:$L$152,'DI-TRWI'!AB2:AB152),"")</f>
        <v/>
      </c>
      <c r="AF13" s="7" t="str">
        <f>IF(AND(COUNT('DI-ClimI'!$L$2:$L$152)&gt;30,COUNT('DI-TRWI'!AC2:AC152)&gt;30),CORREL('DI-ClimI'!$L$2:$L$152,'DI-TRWI'!AC2:AC152),"")</f>
        <v/>
      </c>
      <c r="AG13" s="7" t="str">
        <f>IF(AND(COUNT('DI-ClimI'!$L$2:$L$152)&gt;30,COUNT('DI-TRWI'!AD2:AD152)&gt;30),CORREL('DI-ClimI'!$L$2:$L$152,'DI-TRWI'!AD2:AD152),"")</f>
        <v/>
      </c>
      <c r="AH13" s="7" t="str">
        <f>IF(AND(COUNT('DI-ClimI'!$L$2:$L$152)&gt;30,COUNT('DI-TRWI'!AE2:AE152)&gt;30),CORREL('DI-ClimI'!$L$2:$L$152,'DI-TRWI'!AE2:AE152),"")</f>
        <v/>
      </c>
      <c r="AI13" s="7" t="str">
        <f>IF(AND(COUNT('DI-ClimI'!$L$2:$L$152)&gt;30,COUNT('DI-TRWI'!AF2:AF152)&gt;30),CORREL('DI-ClimI'!$L$2:$L$152,'DI-TRWI'!AF2:AF152),"")</f>
        <v/>
      </c>
      <c r="AJ13" s="7" t="str">
        <f>IF(AND(COUNT('DI-ClimI'!$L$2:$L$152)&gt;30,COUNT('DI-TRWI'!AG2:AG152)&gt;30),CORREL('DI-ClimI'!$L$2:$L$152,'DI-TRWI'!AG2:AG152),"")</f>
        <v/>
      </c>
      <c r="AK13" s="7" t="str">
        <f>IF(AND(COUNT('DI-ClimI'!$L$2:$L$152)&gt;30,COUNT('DI-TRWI'!AH2:AH152)&gt;30),CORREL('DI-ClimI'!$L$2:$L$152,'DI-TRWI'!AH2:AH152),"")</f>
        <v/>
      </c>
      <c r="AL13" s="7" t="str">
        <f>IF(AND(COUNT('DI-ClimI'!$L$2:$L$152)&gt;30,COUNT('DI-TRWI'!AI2:AI152)&gt;30),CORREL('DI-ClimI'!$L$2:$L$152,'DI-TRWI'!AI2:AI152),"")</f>
        <v/>
      </c>
      <c r="AM13" s="7" t="str">
        <f>IF(AND(COUNT('DI-ClimI'!$L$2:$L$152)&gt;30,COUNT('DI-TRWI'!AJ2:AJ152)&gt;30),CORREL('DI-ClimI'!$L$2:$L$152,'DI-TRWI'!AJ2:AJ152),"")</f>
        <v/>
      </c>
      <c r="AN13" s="7" t="str">
        <f>IF(AND(COUNT('DI-ClimI'!$L$2:$L$152)&gt;30,COUNT('DI-TRWI'!AK2:AK152)&gt;30),CORREL('DI-ClimI'!$L$2:$L$152,'DI-TRWI'!AK2:AK152),"")</f>
        <v/>
      </c>
      <c r="AO13" s="7" t="str">
        <f>IF(AND(COUNT('DI-ClimI'!$L$2:$L$152)&gt;30,COUNT('DI-TRWI'!AL2:AL152)&gt;30),CORREL('DI-ClimI'!$L$2:$L$152,'DI-TRWI'!AL2:AL152),"")</f>
        <v/>
      </c>
      <c r="AP13" s="7" t="str">
        <f>IF(AND(COUNT('DI-ClimI'!$L$2:$L$152)&gt;30,COUNT('DI-TRWI'!AM2:AM152)&gt;30),CORREL('DI-ClimI'!$L$2:$L$152,'DI-TRWI'!AM2:AM152),"")</f>
        <v/>
      </c>
      <c r="AQ13" s="7" t="str">
        <f>IF(AND(COUNT('DI-ClimI'!$L$2:$L$152)&gt;30,COUNT('DI-TRWI'!AN2:AN152)&gt;30),CORREL('DI-ClimI'!$L$2:$L$152,'DI-TRWI'!AN2:AN152),"")</f>
        <v/>
      </c>
      <c r="AR13" s="7" t="str">
        <f>IF(AND(COUNT('DI-ClimI'!$L$2:$L$152)&gt;30,COUNT('DI-TRWI'!AO2:AO152)&gt;30),CORREL('DI-ClimI'!$L$2:$L$152,'DI-TRWI'!AO2:AO152),"")</f>
        <v/>
      </c>
      <c r="AS13" s="7" t="str">
        <f>IF(AND(COUNT('DI-ClimI'!$L$2:$L$152)&gt;30,COUNT('DI-TRWI'!AP2:AP152)&gt;30),CORREL('DI-ClimI'!$L$2:$L$152,'DI-TRWI'!AP2:AP152),"")</f>
        <v/>
      </c>
      <c r="AT13" s="7" t="str">
        <f>IF(AND(COUNT('DI-ClimI'!$L$2:$L$152)&gt;30,COUNT('DI-TRWI'!AQ2:AQ152)&gt;30),CORREL('DI-ClimI'!$L$2:$L$152,'DI-TRWI'!AQ2:AQ152),"")</f>
        <v/>
      </c>
      <c r="AU13" s="7" t="str">
        <f>IF(AND(COUNT('DI-ClimI'!$L$2:$L$152)&gt;30,COUNT('DI-TRWI'!AR2:AR152)&gt;30),CORREL('DI-ClimI'!$L$2:$L$152,'DI-TRWI'!AR2:AR152),"")</f>
        <v/>
      </c>
      <c r="AV13" s="7" t="str">
        <f>IF(AND(COUNT('DI-ClimI'!$L$2:$L$152)&gt;30,COUNT('DI-TRWI'!AS2:AS152)&gt;30),CORREL('DI-ClimI'!$L$2:$L$152,'DI-TRWI'!AS2:AS152),"")</f>
        <v/>
      </c>
      <c r="AW13" s="7" t="str">
        <f>IF(AND(COUNT('DI-ClimI'!$L$2:$L$152)&gt;30,COUNT('DI-TRWI'!AT2:AT152)&gt;30),CORREL('DI-ClimI'!$L$2:$L$152,'DI-TRWI'!AT2:AT152),"")</f>
        <v/>
      </c>
      <c r="AX13" s="7" t="str">
        <f>IF(AND(COUNT('DI-ClimI'!$L$2:$L$152)&gt;30,COUNT('DI-TRWI'!AU2:AU152)&gt;30),CORREL('DI-ClimI'!$L$2:$L$152,'DI-TRWI'!AU2:AU152),"")</f>
        <v/>
      </c>
      <c r="AY13" s="7" t="str">
        <f>IF(AND(COUNT('DI-ClimI'!$L$2:$L$152)&gt;30,COUNT('DI-TRWI'!AV2:AV152)&gt;30),CORREL('DI-ClimI'!$L$2:$L$152,'DI-TRWI'!AV2:AV152),"")</f>
        <v/>
      </c>
      <c r="AZ13" s="7" t="str">
        <f>IF(AND(COUNT('DI-ClimI'!$L$2:$L$152)&gt;30,COUNT('DI-TRWI'!AW2:AW152)&gt;30),CORREL('DI-ClimI'!$L$2:$L$152,'DI-TRWI'!AW2:AW152),"")</f>
        <v/>
      </c>
      <c r="BA13" s="7" t="str">
        <f>IF(AND(COUNT('DI-ClimI'!$L$2:$L$152)&gt;30,COUNT('DI-TRWI'!AX2:AX152)&gt;30),CORREL('DI-ClimI'!$L$2:$L$152,'DI-TRWI'!AX2:AX152),"")</f>
        <v/>
      </c>
      <c r="BB13" s="7" t="str">
        <f>IF(AND(COUNT('DI-ClimI'!$L$2:$L$152)&gt;30,COUNT('DI-TRWI'!AY2:AY152)&gt;30),CORREL('DI-ClimI'!$L$2:$L$152,'DI-TRWI'!AY2:AY152),"")</f>
        <v/>
      </c>
      <c r="BC13" s="7" t="str">
        <f>IF(AND(COUNT('DI-ClimI'!$L$2:$L$152)&gt;30,COUNT('DI-TRWI'!AZ2:AZ152)&gt;30),CORREL('DI-ClimI'!$L$2:$L$152,'DI-TRWI'!AZ2:AZ152),"")</f>
        <v/>
      </c>
      <c r="BD13" s="7" t="str">
        <f>IF(AND(COUNT('DI-ClimI'!$L$2:$L$152)&gt;30,COUNT('DI-TRWI'!BA2:BA152)&gt;30),CORREL('DI-ClimI'!$L$2:$L$152,'DI-TRWI'!BA2:BA152),"")</f>
        <v/>
      </c>
      <c r="BE13" s="7" t="str">
        <f>IF(AND(COUNT('DI-ClimI'!$L$2:$L$152)&gt;30,COUNT('DI-TRWI'!BB2:BB152)&gt;30),CORREL('DI-ClimI'!$L$2:$L$152,'DI-TRWI'!BB2:BB152),"")</f>
        <v/>
      </c>
      <c r="BF13" s="7" t="str">
        <f>IF(AND(COUNT('DI-ClimI'!$L$2:$L$152)&gt;30,COUNT('DI-TRWI'!BC2:BC152)&gt;30),CORREL('DI-ClimI'!$L$2:$L$152,'DI-TRWI'!BC2:BC152),"")</f>
        <v/>
      </c>
      <c r="BG13" s="7" t="str">
        <f>IF(AND(COUNT('DI-ClimI'!$L$2:$L$152)&gt;30,COUNT('DI-TRWI'!BD2:BD152)&gt;30),CORREL('DI-ClimI'!$L$2:$L$152,'DI-TRWI'!BD2:BD152),"")</f>
        <v/>
      </c>
      <c r="BH13" s="7" t="str">
        <f>IF(AND(COUNT('DI-ClimI'!$L$2:$L$152)&gt;30,COUNT('DI-TRWI'!BE2:BE152)&gt;30),CORREL('DI-ClimI'!$L$2:$L$152,'DI-TRWI'!BE2:BE152),"")</f>
        <v/>
      </c>
      <c r="BI13" s="7" t="str">
        <f>IF(AND(COUNT('DI-ClimI'!$L$2:$L$152)&gt;30,COUNT('DI-TRWI'!BF2:BF152)&gt;30),CORREL('DI-ClimI'!$L$2:$L$152,'DI-TRWI'!BF2:BF152),"")</f>
        <v/>
      </c>
      <c r="BJ13" s="7" t="str">
        <f>IF(AND(COUNT('DI-ClimI'!$L$2:$L$152)&gt;30,COUNT('DI-TRWI'!BG2:BG152)&gt;30),CORREL('DI-ClimI'!$L$2:$L$152,'DI-TRWI'!BG2:BG152),"")</f>
        <v/>
      </c>
      <c r="BK13" s="7" t="str">
        <f>IF(AND(COUNT('DI-ClimI'!$L$2:$L$152)&gt;30,COUNT('DI-TRWI'!BH2:BH152)&gt;30),CORREL('DI-ClimI'!$L$2:$L$152,'DI-TRWI'!BH2:BH152),"")</f>
        <v/>
      </c>
      <c r="BL13" s="7" t="str">
        <f>IF(AND(COUNT('DI-ClimI'!$L$2:$L$152)&gt;30,COUNT('DI-TRWI'!BI2:BI152)&gt;30),CORREL('DI-ClimI'!$L$2:$L$152,'DI-TRWI'!BI2:BI152),"")</f>
        <v/>
      </c>
    </row>
    <row r="14" spans="1:200" ht="15.75" customHeight="1">
      <c r="A14" s="27" t="str">
        <f>IF(ISBLANK('DI-ClimI'!M$1),"",'DI-ClimI'!M$1)</f>
        <v/>
      </c>
      <c r="B14" s="12" t="str">
        <f>IF(ISBLANK('DI-ClimI'!M$1),"",(AVERAGE(E14:BL14)))</f>
        <v/>
      </c>
      <c r="C14" s="12">
        <f t="shared" si="0"/>
        <v>-0.23730000000000001</v>
      </c>
      <c r="D14" s="12">
        <f t="shared" si="0"/>
        <v>0.23730000000000001</v>
      </c>
      <c r="E14" s="7" t="str">
        <f>IF(AND(COUNT('DI-ClimI'!$M$2:$M$152)&gt;30,COUNT('DI-TRWI'!B2:B152)&gt;30),CORREL('DI-ClimI'!$M$2:$M$152,'DI-TRWI'!B2:B152),"")</f>
        <v/>
      </c>
      <c r="F14" s="7" t="str">
        <f>IF(AND(COUNT('DI-ClimI'!$M$2:$M$152)&gt;30,COUNT('DI-TRWI'!C2:C152)&gt;30),CORREL('DI-ClimI'!$M$2:$M$152,'DI-TRWI'!C2:C152),"")</f>
        <v/>
      </c>
      <c r="G14" s="7" t="str">
        <f>IF(AND(COUNT('DI-ClimI'!$M$2:$M$152)&gt;30,COUNT('DI-TRWI'!D2:D152)&gt;30),CORREL('DI-ClimI'!$M$2:$M$152,'DI-TRWI'!D2:D152),"")</f>
        <v/>
      </c>
      <c r="H14" s="7" t="str">
        <f>IF(AND(COUNT('DI-ClimI'!$M$2:$M$152)&gt;30,COUNT('DI-TRWI'!E2:E152)&gt;30),CORREL('DI-ClimI'!$M$2:$M$152,'DI-TRWI'!E2:E152),"")</f>
        <v/>
      </c>
      <c r="I14" s="7" t="str">
        <f>IF(AND(COUNT('DI-ClimI'!$M$2:$M$152)&gt;30,COUNT('DI-TRWI'!F2:F152)&gt;30),CORREL('DI-ClimI'!$M$2:$M$152,'DI-TRWI'!F2:F152),"")</f>
        <v/>
      </c>
      <c r="J14" s="7" t="str">
        <f>IF(AND(COUNT('DI-ClimI'!$M$2:$M$152)&gt;30,COUNT('DI-TRWI'!G2:G152)&gt;30),CORREL('DI-ClimI'!$M$2:$M$152,'DI-TRWI'!G2:G152),"")</f>
        <v/>
      </c>
      <c r="K14" s="7" t="str">
        <f>IF(AND(COUNT('DI-ClimI'!$M$2:$M$152)&gt;30,COUNT('DI-TRWI'!H2:H152)&gt;30),CORREL('DI-ClimI'!$M$2:$M$152,'DI-TRWI'!H2:H152),"")</f>
        <v/>
      </c>
      <c r="L14" s="7" t="str">
        <f>IF(AND(COUNT('DI-ClimI'!$M$2:$M$152)&gt;30,COUNT('DI-TRWI'!I2:I152)&gt;30),CORREL('DI-ClimI'!$M$2:$M$152,'DI-TRWI'!I2:I152),"")</f>
        <v/>
      </c>
      <c r="M14" s="7" t="str">
        <f>IF(AND(COUNT('DI-ClimI'!$M$2:$M$152)&gt;30,COUNT('DI-TRWI'!J2:J152)&gt;30),CORREL('DI-ClimI'!$M$2:$M$152,'DI-TRWI'!J2:J152),"")</f>
        <v/>
      </c>
      <c r="N14" s="7" t="str">
        <f>IF(AND(COUNT('DI-ClimI'!$M$2:$M$152)&gt;30,COUNT('DI-TRWI'!K2:K152)&gt;30),CORREL('DI-ClimI'!$M$2:$M$152,'DI-TRWI'!K2:K152),"")</f>
        <v/>
      </c>
      <c r="O14" s="7" t="str">
        <f>IF(AND(COUNT('DI-ClimI'!$M$2:$M$152)&gt;30,COUNT('DI-TRWI'!L2:L152)&gt;30),CORREL('DI-ClimI'!$M$2:$M$152,'DI-TRWI'!L2:L152),"")</f>
        <v/>
      </c>
      <c r="P14" s="7" t="str">
        <f>IF(AND(COUNT('DI-ClimI'!$M$2:$M$152)&gt;30,COUNT('DI-TRWI'!M2:M152)&gt;30),CORREL('DI-ClimI'!$M$2:$M$152,'DI-TRWI'!M2:M152),"")</f>
        <v/>
      </c>
      <c r="Q14" s="7" t="str">
        <f>IF(AND(COUNT('DI-ClimI'!$M$2:$M$152)&gt;30,COUNT('DI-TRWI'!N2:N152)&gt;30),CORREL('DI-ClimI'!$M$2:$M$152,'DI-TRWI'!N2:N152),"")</f>
        <v/>
      </c>
      <c r="R14" s="7" t="str">
        <f>IF(AND(COUNT('DI-ClimI'!$M$2:$M$152)&gt;30,COUNT('DI-TRWI'!O2:O152)&gt;30),CORREL('DI-ClimI'!$M$2:$M$152,'DI-TRWI'!O2:O152),"")</f>
        <v/>
      </c>
      <c r="S14" s="7" t="str">
        <f>IF(AND(COUNT('DI-ClimI'!$M$2:$M$152)&gt;30,COUNT('DI-TRWI'!P2:P152)&gt;30),CORREL('DI-ClimI'!$M$2:$M$152,'DI-TRWI'!P2:P152),"")</f>
        <v/>
      </c>
      <c r="T14" s="7" t="str">
        <f>IF(AND(COUNT('DI-ClimI'!$M$2:$M$152)&gt;30,COUNT('DI-TRWI'!Q2:Q152)&gt;30),CORREL('DI-ClimI'!$M$2:$M$152,'DI-TRWI'!Q2:Q152),"")</f>
        <v/>
      </c>
      <c r="U14" s="7" t="str">
        <f>IF(AND(COUNT('DI-ClimI'!$M$2:$M$152)&gt;30,COUNT('DI-TRWI'!R2:R152)&gt;30),CORREL('DI-ClimI'!$M$2:$M$152,'DI-TRWI'!R2:R152),"")</f>
        <v/>
      </c>
      <c r="V14" s="7" t="str">
        <f>IF(AND(COUNT('DI-ClimI'!$M$2:$M$152)&gt;30,COUNT('DI-TRWI'!S2:S152)&gt;30),CORREL('DI-ClimI'!$M$2:$M$152,'DI-TRWI'!S2:S152),"")</f>
        <v/>
      </c>
      <c r="W14" s="7" t="str">
        <f>IF(AND(COUNT('DI-ClimI'!$M$2:$M$152)&gt;30,COUNT('DI-TRWI'!T2:T152)&gt;30),CORREL('DI-ClimI'!$M$2:$M$152,'DI-TRWI'!T2:T152),"")</f>
        <v/>
      </c>
      <c r="X14" s="7" t="str">
        <f>IF(AND(COUNT('DI-ClimI'!$M$2:$M$152)&gt;30,COUNT('DI-TRWI'!U2:U152)&gt;30),CORREL('DI-ClimI'!$M$2:$M$152,'DI-TRWI'!U2:U152),"")</f>
        <v/>
      </c>
      <c r="Y14" s="7" t="str">
        <f>IF(AND(COUNT('DI-ClimI'!$M$2:$M$152)&gt;30,COUNT('DI-TRWI'!V2:V152)&gt;30),CORREL('DI-ClimI'!$M$2:$M$152,'DI-TRWI'!V2:V152),"")</f>
        <v/>
      </c>
      <c r="Z14" s="7" t="str">
        <f>IF(AND(COUNT('DI-ClimI'!$M$2:$M$152)&gt;30,COUNT('DI-TRWI'!W2:W152)&gt;30),CORREL('DI-ClimI'!$M$2:$M$152,'DI-TRWI'!W2:W152),"")</f>
        <v/>
      </c>
      <c r="AA14" s="7" t="str">
        <f>IF(AND(COUNT('DI-ClimI'!$M$2:$M$152)&gt;30,COUNT('DI-TRWI'!X2:X152)&gt;30),CORREL('DI-ClimI'!$M$2:$M$152,'DI-TRWI'!X2:X152),"")</f>
        <v/>
      </c>
      <c r="AB14" s="7" t="str">
        <f>IF(AND(COUNT('DI-ClimI'!$M$2:$M$152)&gt;30,COUNT('DI-TRWI'!Y2:Y152)&gt;30),CORREL('DI-ClimI'!$M$2:$M$152,'DI-TRWI'!Y2:Y152),"")</f>
        <v/>
      </c>
      <c r="AC14" s="7" t="str">
        <f>IF(AND(COUNT('DI-ClimI'!$M$2:$M$152)&gt;30,COUNT('DI-TRWI'!Z2:Z152)&gt;30),CORREL('DI-ClimI'!$M$2:$M$152,'DI-TRWI'!Z2:Z152),"")</f>
        <v/>
      </c>
      <c r="AD14" s="7" t="str">
        <f>IF(AND(COUNT('DI-ClimI'!$M$2:$M$152)&gt;30,COUNT('DI-TRWI'!AA2:AA152)&gt;30),CORREL('DI-ClimI'!$M$2:$M$152,'DI-TRWI'!AA2:AA152),"")</f>
        <v/>
      </c>
      <c r="AE14" s="7" t="str">
        <f>IF(AND(COUNT('DI-ClimI'!$M$2:$M$152)&gt;30,COUNT('DI-TRWI'!AB2:AB152)&gt;30),CORREL('DI-ClimI'!$M$2:$M$152,'DI-TRWI'!AB2:AB152),"")</f>
        <v/>
      </c>
      <c r="AF14" s="7" t="str">
        <f>IF(AND(COUNT('DI-ClimI'!$M$2:$M$152)&gt;30,COUNT('DI-TRWI'!AC2:AC152)&gt;30),CORREL('DI-ClimI'!$M$2:$M$152,'DI-TRWI'!AC2:AC152),"")</f>
        <v/>
      </c>
      <c r="AG14" s="7" t="str">
        <f>IF(AND(COUNT('DI-ClimI'!$M$2:$M$152)&gt;30,COUNT('DI-TRWI'!AD2:AD152)&gt;30),CORREL('DI-ClimI'!$M$2:$M$152,'DI-TRWI'!AD2:AD152),"")</f>
        <v/>
      </c>
      <c r="AH14" s="7" t="str">
        <f>IF(AND(COUNT('DI-ClimI'!$M$2:$M$152)&gt;30,COUNT('DI-TRWI'!AE2:AE152)&gt;30),CORREL('DI-ClimI'!$M$2:$M$152,'DI-TRWI'!AE2:AE152),"")</f>
        <v/>
      </c>
      <c r="AI14" s="7" t="str">
        <f>IF(AND(COUNT('DI-ClimI'!$M$2:$M$152)&gt;30,COUNT('DI-TRWI'!AF2:AF152)&gt;30),CORREL('DI-ClimI'!$M$2:$M$152,'DI-TRWI'!AF2:AF152),"")</f>
        <v/>
      </c>
      <c r="AJ14" s="7" t="str">
        <f>IF(AND(COUNT('DI-ClimI'!$M$2:$M$152)&gt;30,COUNT('DI-TRWI'!AG2:AG152)&gt;30),CORREL('DI-ClimI'!$M$2:$M$152,'DI-TRWI'!AG2:AG152),"")</f>
        <v/>
      </c>
      <c r="AK14" s="7" t="str">
        <f>IF(AND(COUNT('DI-ClimI'!$M$2:$M$152)&gt;30,COUNT('DI-TRWI'!AH2:AH152)&gt;30),CORREL('DI-ClimI'!$M$2:$M$152,'DI-TRWI'!AH2:AH152),"")</f>
        <v/>
      </c>
      <c r="AL14" s="7" t="str">
        <f>IF(AND(COUNT('DI-ClimI'!$M$2:$M$152)&gt;30,COUNT('DI-TRWI'!AI2:AI152)&gt;30),CORREL('DI-ClimI'!$M$2:$M$152,'DI-TRWI'!AI2:AI152),"")</f>
        <v/>
      </c>
      <c r="AM14" s="7" t="str">
        <f>IF(AND(COUNT('DI-ClimI'!$M$2:$M$152)&gt;30,COUNT('DI-TRWI'!AJ2:AJ152)&gt;30),CORREL('DI-ClimI'!$M$2:$M$152,'DI-TRWI'!AJ2:AJ152),"")</f>
        <v/>
      </c>
      <c r="AN14" s="7" t="str">
        <f>IF(AND(COUNT('DI-ClimI'!$M$2:$M$152)&gt;30,COUNT('DI-TRWI'!AK2:AK152)&gt;30),CORREL('DI-ClimI'!$M$2:$M$152,'DI-TRWI'!AK2:AK152),"")</f>
        <v/>
      </c>
      <c r="AO14" s="7" t="str">
        <f>IF(AND(COUNT('DI-ClimI'!$M$2:$M$152)&gt;30,COUNT('DI-TRWI'!AL2:AL152)&gt;30),CORREL('DI-ClimI'!$M$2:$M$152,'DI-TRWI'!AL2:AL152),"")</f>
        <v/>
      </c>
      <c r="AP14" s="7" t="str">
        <f>IF(AND(COUNT('DI-ClimI'!$M$2:$M$152)&gt;30,COUNT('DI-TRWI'!AM2:AM152)&gt;30),CORREL('DI-ClimI'!$M$2:$M$152,'DI-TRWI'!AM2:AM152),"")</f>
        <v/>
      </c>
      <c r="AQ14" s="7" t="str">
        <f>IF(AND(COUNT('DI-ClimI'!$M$2:$M$152)&gt;30,COUNT('DI-TRWI'!AN2:AN152)&gt;30),CORREL('DI-ClimI'!$M$2:$M$152,'DI-TRWI'!AN2:AN152),"")</f>
        <v/>
      </c>
      <c r="AR14" s="7" t="str">
        <f>IF(AND(COUNT('DI-ClimI'!$M$2:$M$152)&gt;30,COUNT('DI-TRWI'!AO2:AO152)&gt;30),CORREL('DI-ClimI'!$M$2:$M$152,'DI-TRWI'!AO2:AO152),"")</f>
        <v/>
      </c>
      <c r="AS14" s="7" t="str">
        <f>IF(AND(COUNT('DI-ClimI'!$M$2:$M$152)&gt;30,COUNT('DI-TRWI'!AP2:AP152)&gt;30),CORREL('DI-ClimI'!$M$2:$M$152,'DI-TRWI'!AP2:AP152),"")</f>
        <v/>
      </c>
      <c r="AT14" s="7" t="str">
        <f>IF(AND(COUNT('DI-ClimI'!$M$2:$M$152)&gt;30,COUNT('DI-TRWI'!AQ2:AQ152)&gt;30),CORREL('DI-ClimI'!$M$2:$M$152,'DI-TRWI'!AQ2:AQ152),"")</f>
        <v/>
      </c>
      <c r="AU14" s="7" t="str">
        <f>IF(AND(COUNT('DI-ClimI'!$M$2:$M$152)&gt;30,COUNT('DI-TRWI'!AR2:AR152)&gt;30),CORREL('DI-ClimI'!$M$2:$M$152,'DI-TRWI'!AR2:AR152),"")</f>
        <v/>
      </c>
      <c r="AV14" s="7" t="str">
        <f>IF(AND(COUNT('DI-ClimI'!$M$2:$M$152)&gt;30,COUNT('DI-TRWI'!AS2:AS152)&gt;30),CORREL('DI-ClimI'!$M$2:$M$152,'DI-TRWI'!AS2:AS152),"")</f>
        <v/>
      </c>
      <c r="AW14" s="7" t="str">
        <f>IF(AND(COUNT('DI-ClimI'!$M$2:$M$152)&gt;30,COUNT('DI-TRWI'!AT2:AT152)&gt;30),CORREL('DI-ClimI'!$M$2:$M$152,'DI-TRWI'!AT2:AT152),"")</f>
        <v/>
      </c>
      <c r="AX14" s="7" t="str">
        <f>IF(AND(COUNT('DI-ClimI'!$M$2:$M$152)&gt;30,COUNT('DI-TRWI'!AU2:AU152)&gt;30),CORREL('DI-ClimI'!$M$2:$M$152,'DI-TRWI'!AU2:AU152),"")</f>
        <v/>
      </c>
      <c r="AY14" s="7" t="str">
        <f>IF(AND(COUNT('DI-ClimI'!$M$2:$M$152)&gt;30,COUNT('DI-TRWI'!AV2:AV152)&gt;30),CORREL('DI-ClimI'!$M$2:$M$152,'DI-TRWI'!AV2:AV152),"")</f>
        <v/>
      </c>
      <c r="AZ14" s="7" t="str">
        <f>IF(AND(COUNT('DI-ClimI'!$M$2:$M$152)&gt;30,COUNT('DI-TRWI'!AW2:AW152)&gt;30),CORREL('DI-ClimI'!$M$2:$M$152,'DI-TRWI'!AW2:AW152),"")</f>
        <v/>
      </c>
      <c r="BA14" s="7" t="str">
        <f>IF(AND(COUNT('DI-ClimI'!$M$2:$M$152)&gt;30,COUNT('DI-TRWI'!AX2:AX152)&gt;30),CORREL('DI-ClimI'!$M$2:$M$152,'DI-TRWI'!AX2:AX152),"")</f>
        <v/>
      </c>
      <c r="BB14" s="7" t="str">
        <f>IF(AND(COUNT('DI-ClimI'!$M$2:$M$152)&gt;30,COUNT('DI-TRWI'!AY2:AY152)&gt;30),CORREL('DI-ClimI'!$M$2:$M$152,'DI-TRWI'!AY2:AY152),"")</f>
        <v/>
      </c>
      <c r="BC14" s="7" t="str">
        <f>IF(AND(COUNT('DI-ClimI'!$M$2:$M$152)&gt;30,COUNT('DI-TRWI'!AZ2:AZ152)&gt;30),CORREL('DI-ClimI'!$M$2:$M$152,'DI-TRWI'!AZ2:AZ152),"")</f>
        <v/>
      </c>
      <c r="BD14" s="7" t="str">
        <f>IF(AND(COUNT('DI-ClimI'!$M$2:$M$152)&gt;30,COUNT('DI-TRWI'!BA2:BA152)&gt;30),CORREL('DI-ClimI'!$M$2:$M$152,'DI-TRWI'!BA2:BA152),"")</f>
        <v/>
      </c>
      <c r="BE14" s="7" t="str">
        <f>IF(AND(COUNT('DI-ClimI'!$M$2:$M$152)&gt;30,COUNT('DI-TRWI'!BB2:BB152)&gt;30),CORREL('DI-ClimI'!$M$2:$M$152,'DI-TRWI'!BB2:BB152),"")</f>
        <v/>
      </c>
      <c r="BF14" s="7" t="str">
        <f>IF(AND(COUNT('DI-ClimI'!$M$2:$M$152)&gt;30,COUNT('DI-TRWI'!BC2:BC152)&gt;30),CORREL('DI-ClimI'!$M$2:$M$152,'DI-TRWI'!BC2:BC152),"")</f>
        <v/>
      </c>
      <c r="BG14" s="7" t="str">
        <f>IF(AND(COUNT('DI-ClimI'!$M$2:$M$152)&gt;30,COUNT('DI-TRWI'!BD2:BD152)&gt;30),CORREL('DI-ClimI'!$M$2:$M$152,'DI-TRWI'!BD2:BD152),"")</f>
        <v/>
      </c>
      <c r="BH14" s="7" t="str">
        <f>IF(AND(COUNT('DI-ClimI'!$M$2:$M$152)&gt;30,COUNT('DI-TRWI'!BE2:BE152)&gt;30),CORREL('DI-ClimI'!$M$2:$M$152,'DI-TRWI'!BE2:BE152),"")</f>
        <v/>
      </c>
      <c r="BI14" s="7" t="str">
        <f>IF(AND(COUNT('DI-ClimI'!$M$2:$M$152)&gt;30,COUNT('DI-TRWI'!BF2:BF152)&gt;30),CORREL('DI-ClimI'!$M$2:$M$152,'DI-TRWI'!BF2:BF152),"")</f>
        <v/>
      </c>
      <c r="BJ14" s="7" t="str">
        <f>IF(AND(COUNT('DI-ClimI'!$M$2:$M$152)&gt;30,COUNT('DI-TRWI'!BG2:BG152)&gt;30),CORREL('DI-ClimI'!$M$2:$M$152,'DI-TRWI'!BG2:BG152),"")</f>
        <v/>
      </c>
      <c r="BK14" s="7" t="str">
        <f>IF(AND(COUNT('DI-ClimI'!$M$2:$M$152)&gt;30,COUNT('DI-TRWI'!BH2:BH152)&gt;30),CORREL('DI-ClimI'!$M$2:$M$152,'DI-TRWI'!BH2:BH152),"")</f>
        <v/>
      </c>
      <c r="BL14" s="7" t="str">
        <f>IF(AND(COUNT('DI-ClimI'!$M$2:$M$152)&gt;30,COUNT('DI-TRWI'!BI2:BI152)&gt;30),CORREL('DI-ClimI'!$M$2:$M$152,'DI-TRWI'!BI2:BI152),"")</f>
        <v/>
      </c>
    </row>
    <row r="15" spans="1:200" ht="15.75" customHeight="1">
      <c r="A15" s="27" t="str">
        <f>IF(ISBLANK('DI-ClimI'!N$1),"",'DI-ClimI'!N$1)</f>
        <v/>
      </c>
      <c r="B15" s="12" t="str">
        <f>IF(ISBLANK('DI-ClimI'!N$1),"",(AVERAGE(E15:BL15)))</f>
        <v/>
      </c>
      <c r="C15" s="12">
        <f t="shared" si="0"/>
        <v>-0.23730000000000001</v>
      </c>
      <c r="D15" s="12">
        <f t="shared" si="0"/>
        <v>0.23730000000000001</v>
      </c>
      <c r="E15" s="7" t="str">
        <f>IF(AND(COUNT('DI-ClimI'!$N$2:$N$152)&gt;30,COUNT('DI-TRWI'!B2:B152)&gt;30),CORREL('DI-ClimI'!$N$2:$N$152,'DI-TRWI'!B2:B152),"")</f>
        <v/>
      </c>
      <c r="F15" s="7" t="str">
        <f>IF(AND(COUNT('DI-ClimI'!$N$2:$N$152)&gt;30,COUNT('DI-TRWI'!C2:C152)&gt;30),CORREL('DI-ClimI'!$N$2:$N$152,'DI-TRWI'!C2:C152),"")</f>
        <v/>
      </c>
      <c r="G15" s="7" t="str">
        <f>IF(AND(COUNT('DI-ClimI'!$N$2:$N$152)&gt;30,COUNT('DI-TRWI'!D2:D152)&gt;30),CORREL('DI-ClimI'!$N$2:$N$152,'DI-TRWI'!D2:D152),"")</f>
        <v/>
      </c>
      <c r="H15" s="7" t="str">
        <f>IF(AND(COUNT('DI-ClimI'!$N$2:$N$152)&gt;30,COUNT('DI-TRWI'!E2:E152)&gt;30),CORREL('DI-ClimI'!$N$2:$N$152,'DI-TRWI'!E2:E152),"")</f>
        <v/>
      </c>
      <c r="I15" s="7" t="str">
        <f>IF(AND(COUNT('DI-ClimI'!$N$2:$N$152)&gt;30,COUNT('DI-TRWI'!F2:F152)&gt;30),CORREL('DI-ClimI'!$N$2:$N$152,'DI-TRWI'!F2:F152),"")</f>
        <v/>
      </c>
      <c r="J15" s="7" t="str">
        <f>IF(AND(COUNT('DI-ClimI'!$N$2:$N$152)&gt;30,COUNT('DI-TRWI'!G2:G152)&gt;30),CORREL('DI-ClimI'!$N$2:$N$152,'DI-TRWI'!G2:G152),"")</f>
        <v/>
      </c>
      <c r="K15" s="7" t="str">
        <f>IF(AND(COUNT('DI-ClimI'!$N$2:$N$152)&gt;30,COUNT('DI-TRWI'!H2:H152)&gt;30),CORREL('DI-ClimI'!$N$2:$N$152,'DI-TRWI'!H2:H152),"")</f>
        <v/>
      </c>
      <c r="L15" s="7" t="str">
        <f>IF(AND(COUNT('DI-ClimI'!$N$2:$N$152)&gt;30,COUNT('DI-TRWI'!I2:I152)&gt;30),CORREL('DI-ClimI'!$N$2:$N$152,'DI-TRWI'!I2:I152),"")</f>
        <v/>
      </c>
      <c r="M15" s="7" t="str">
        <f>IF(AND(COUNT('DI-ClimI'!$N$2:$N$152)&gt;30,COUNT('DI-TRWI'!J2:J152)&gt;30),CORREL('DI-ClimI'!$N$2:$N$152,'DI-TRWI'!J2:J152),"")</f>
        <v/>
      </c>
      <c r="N15" s="7" t="str">
        <f>IF(AND(COUNT('DI-ClimI'!$N$2:$N$152)&gt;30,COUNT('DI-TRWI'!K2:K152)&gt;30),CORREL('DI-ClimI'!$N$2:$N$152,'DI-TRWI'!K2:K152),"")</f>
        <v/>
      </c>
      <c r="O15" s="7" t="str">
        <f>IF(AND(COUNT('DI-ClimI'!$N$2:$N$152)&gt;30,COUNT('DI-TRWI'!L2:L152)&gt;30),CORREL('DI-ClimI'!$N$2:$N$152,'DI-TRWI'!L2:L152),"")</f>
        <v/>
      </c>
      <c r="P15" s="7" t="str">
        <f>IF(AND(COUNT('DI-ClimI'!$N$2:$N$152)&gt;30,COUNT('DI-TRWI'!M2:M152)&gt;30),CORREL('DI-ClimI'!$N$2:$N$152,'DI-TRWI'!M2:M152),"")</f>
        <v/>
      </c>
      <c r="Q15" s="7" t="str">
        <f>IF(AND(COUNT('DI-ClimI'!$N$2:$N$152)&gt;30,COUNT('DI-TRWI'!N2:N152)&gt;30),CORREL('DI-ClimI'!$N$2:$N$152,'DI-TRWI'!N2:N152),"")</f>
        <v/>
      </c>
      <c r="R15" s="7" t="str">
        <f>IF(AND(COUNT('DI-ClimI'!$N$2:$N$152)&gt;30,COUNT('DI-TRWI'!O2:O152)&gt;30),CORREL('DI-ClimI'!$N$2:$N$152,'DI-TRWI'!O2:O152),"")</f>
        <v/>
      </c>
      <c r="S15" s="7" t="str">
        <f>IF(AND(COUNT('DI-ClimI'!$N$2:$N$152)&gt;30,COUNT('DI-TRWI'!P2:P152)&gt;30),CORREL('DI-ClimI'!$N$2:$N$152,'DI-TRWI'!P2:P152),"")</f>
        <v/>
      </c>
      <c r="T15" s="7" t="str">
        <f>IF(AND(COUNT('DI-ClimI'!$N$2:$N$152)&gt;30,COUNT('DI-TRWI'!Q2:Q152)&gt;30),CORREL('DI-ClimI'!$N$2:$N$152,'DI-TRWI'!Q2:Q152),"")</f>
        <v/>
      </c>
      <c r="U15" s="7" t="str">
        <f>IF(AND(COUNT('DI-ClimI'!$N$2:$N$152)&gt;30,COUNT('DI-TRWI'!R2:R152)&gt;30),CORREL('DI-ClimI'!$N$2:$N$152,'DI-TRWI'!R2:R152),"")</f>
        <v/>
      </c>
      <c r="V15" s="7" t="str">
        <f>IF(AND(COUNT('DI-ClimI'!$N$2:$N$152)&gt;30,COUNT('DI-TRWI'!S2:S152)&gt;30),CORREL('DI-ClimI'!$N$2:$N$152,'DI-TRWI'!S2:S152),"")</f>
        <v/>
      </c>
      <c r="W15" s="7" t="str">
        <f>IF(AND(COUNT('DI-ClimI'!$N$2:$N$152)&gt;30,COUNT('DI-TRWI'!T2:T152)&gt;30),CORREL('DI-ClimI'!$N$2:$N$152,'DI-TRWI'!T2:T152),"")</f>
        <v/>
      </c>
      <c r="X15" s="7" t="str">
        <f>IF(AND(COUNT('DI-ClimI'!$N$2:$N$152)&gt;30,COUNT('DI-TRWI'!U2:U152)&gt;30),CORREL('DI-ClimI'!$N$2:$N$152,'DI-TRWI'!U2:U152),"")</f>
        <v/>
      </c>
      <c r="Y15" s="7" t="str">
        <f>IF(AND(COUNT('DI-ClimI'!$N$2:$N$152)&gt;30,COUNT('DI-TRWI'!V2:V152)&gt;30),CORREL('DI-ClimI'!$N$2:$N$152,'DI-TRWI'!V2:V152),"")</f>
        <v/>
      </c>
      <c r="Z15" s="7" t="str">
        <f>IF(AND(COUNT('DI-ClimI'!$N$2:$N$152)&gt;30,COUNT('DI-TRWI'!W2:W152)&gt;30),CORREL('DI-ClimI'!$N$2:$N$152,'DI-TRWI'!W2:W152),"")</f>
        <v/>
      </c>
      <c r="AA15" s="7" t="str">
        <f>IF(AND(COUNT('DI-ClimI'!$N$2:$N$152)&gt;30,COUNT('DI-TRWI'!X2:X152)&gt;30),CORREL('DI-ClimI'!$N$2:$N$152,'DI-TRWI'!X2:X152),"")</f>
        <v/>
      </c>
      <c r="AB15" s="7" t="str">
        <f>IF(AND(COUNT('DI-ClimI'!$N$2:$N$152)&gt;30,COUNT('DI-TRWI'!Y2:Y152)&gt;30),CORREL('DI-ClimI'!$N$2:$N$152,'DI-TRWI'!Y2:Y152),"")</f>
        <v/>
      </c>
      <c r="AC15" s="7" t="str">
        <f>IF(AND(COUNT('DI-ClimI'!$N$2:$N$152)&gt;30,COUNT('DI-TRWI'!Z2:Z152)&gt;30),CORREL('DI-ClimI'!$N$2:$N$152,'DI-TRWI'!Z2:Z152),"")</f>
        <v/>
      </c>
      <c r="AD15" s="7" t="str">
        <f>IF(AND(COUNT('DI-ClimI'!$N$2:$N$152)&gt;30,COUNT('DI-TRWI'!AA2:AA152)&gt;30),CORREL('DI-ClimI'!$N$2:$N$152,'DI-TRWI'!AA2:AA152),"")</f>
        <v/>
      </c>
      <c r="AE15" s="7" t="str">
        <f>IF(AND(COUNT('DI-ClimI'!$N$2:$N$152)&gt;30,COUNT('DI-TRWI'!AB2:AB152)&gt;30),CORREL('DI-ClimI'!$N$2:$N$152,'DI-TRWI'!AB2:AB152),"")</f>
        <v/>
      </c>
      <c r="AF15" s="7" t="str">
        <f>IF(AND(COUNT('DI-ClimI'!$N$2:$N$152)&gt;30,COUNT('DI-TRWI'!AC2:AC152)&gt;30),CORREL('DI-ClimI'!$N$2:$N$152,'DI-TRWI'!AC2:AC152),"")</f>
        <v/>
      </c>
      <c r="AG15" s="7" t="str">
        <f>IF(AND(COUNT('DI-ClimI'!$N$2:$N$152)&gt;30,COUNT('DI-TRWI'!AD2:AD152)&gt;30),CORREL('DI-ClimI'!$N$2:$N$152,'DI-TRWI'!AD2:AD152),"")</f>
        <v/>
      </c>
      <c r="AH15" s="7" t="str">
        <f>IF(AND(COUNT('DI-ClimI'!$N$2:$N$152)&gt;30,COUNT('DI-TRWI'!AE2:AE152)&gt;30),CORREL('DI-ClimI'!$N$2:$N$152,'DI-TRWI'!AE2:AE152),"")</f>
        <v/>
      </c>
      <c r="AI15" s="7" t="str">
        <f>IF(AND(COUNT('DI-ClimI'!$N$2:$N$152)&gt;30,COUNT('DI-TRWI'!AF2:AF152)&gt;30),CORREL('DI-ClimI'!$N$2:$N$152,'DI-TRWI'!AF2:AF152),"")</f>
        <v/>
      </c>
      <c r="AJ15" s="7" t="str">
        <f>IF(AND(COUNT('DI-ClimI'!$N$2:$N$152)&gt;30,COUNT('DI-TRWI'!AG2:AG152)&gt;30),CORREL('DI-ClimI'!$N$2:$N$152,'DI-TRWI'!AG2:AG152),"")</f>
        <v/>
      </c>
      <c r="AK15" s="7" t="str">
        <f>IF(AND(COUNT('DI-ClimI'!$N$2:$N$152)&gt;30,COUNT('DI-TRWI'!AH2:AH152)&gt;30),CORREL('DI-ClimI'!$N$2:$N$152,'DI-TRWI'!AH2:AH152),"")</f>
        <v/>
      </c>
      <c r="AL15" s="7" t="str">
        <f>IF(AND(COUNT('DI-ClimI'!$N$2:$N$152)&gt;30,COUNT('DI-TRWI'!AI2:AI152)&gt;30),CORREL('DI-ClimI'!$N$2:$N$152,'DI-TRWI'!AI2:AI152),"")</f>
        <v/>
      </c>
      <c r="AM15" s="7" t="str">
        <f>IF(AND(COUNT('DI-ClimI'!$N$2:$N$152)&gt;30,COUNT('DI-TRWI'!AJ2:AJ152)&gt;30),CORREL('DI-ClimI'!$N$2:$N$152,'DI-TRWI'!AJ2:AJ152),"")</f>
        <v/>
      </c>
      <c r="AN15" s="7" t="str">
        <f>IF(AND(COUNT('DI-ClimI'!$N$2:$N$152)&gt;30,COUNT('DI-TRWI'!AK2:AK152)&gt;30),CORREL('DI-ClimI'!$N$2:$N$152,'DI-TRWI'!AK2:AK152),"")</f>
        <v/>
      </c>
      <c r="AO15" s="7" t="str">
        <f>IF(AND(COUNT('DI-ClimI'!$N$2:$N$152)&gt;30,COUNT('DI-TRWI'!AL2:AL152)&gt;30),CORREL('DI-ClimI'!$N$2:$N$152,'DI-TRWI'!AL2:AL152),"")</f>
        <v/>
      </c>
      <c r="AP15" s="7" t="str">
        <f>IF(AND(COUNT('DI-ClimI'!$N$2:$N$152)&gt;30,COUNT('DI-TRWI'!AM2:AM152)&gt;30),CORREL('DI-ClimI'!$N$2:$N$152,'DI-TRWI'!AM2:AM152),"")</f>
        <v/>
      </c>
      <c r="AQ15" s="7" t="str">
        <f>IF(AND(COUNT('DI-ClimI'!$N$2:$N$152)&gt;30,COUNT('DI-TRWI'!AN2:AN152)&gt;30),CORREL('DI-ClimI'!$N$2:$N$152,'DI-TRWI'!AN2:AN152),"")</f>
        <v/>
      </c>
      <c r="AR15" s="7" t="str">
        <f>IF(AND(COUNT('DI-ClimI'!$N$2:$N$152)&gt;30,COUNT('DI-TRWI'!AO2:AO152)&gt;30),CORREL('DI-ClimI'!$N$2:$N$152,'DI-TRWI'!AO2:AO152),"")</f>
        <v/>
      </c>
      <c r="AS15" s="7" t="str">
        <f>IF(AND(COUNT('DI-ClimI'!$N$2:$N$152)&gt;30,COUNT('DI-TRWI'!AP2:AP152)&gt;30),CORREL('DI-ClimI'!$N$2:$N$152,'DI-TRWI'!AP2:AP152),"")</f>
        <v/>
      </c>
      <c r="AT15" s="7" t="str">
        <f>IF(AND(COUNT('DI-ClimI'!$N$2:$N$152)&gt;30,COUNT('DI-TRWI'!AQ2:AQ152)&gt;30),CORREL('DI-ClimI'!$N$2:$N$152,'DI-TRWI'!AQ2:AQ152),"")</f>
        <v/>
      </c>
      <c r="AU15" s="7" t="str">
        <f>IF(AND(COUNT('DI-ClimI'!$N$2:$N$152)&gt;30,COUNT('DI-TRWI'!AR2:AR152)&gt;30),CORREL('DI-ClimI'!$N$2:$N$152,'DI-TRWI'!AR2:AR152),"")</f>
        <v/>
      </c>
      <c r="AV15" s="7" t="str">
        <f>IF(AND(COUNT('DI-ClimI'!$N$2:$N$152)&gt;30,COUNT('DI-TRWI'!AS2:AS152)&gt;30),CORREL('DI-ClimI'!$N$2:$N$152,'DI-TRWI'!AS2:AS152),"")</f>
        <v/>
      </c>
      <c r="AW15" s="7" t="str">
        <f>IF(AND(COUNT('DI-ClimI'!$N$2:$N$152)&gt;30,COUNT('DI-TRWI'!AT2:AT152)&gt;30),CORREL('DI-ClimI'!$N$2:$N$152,'DI-TRWI'!AT2:AT152),"")</f>
        <v/>
      </c>
      <c r="AX15" s="7" t="str">
        <f>IF(AND(COUNT('DI-ClimI'!$N$2:$N$152)&gt;30,COUNT('DI-TRWI'!AU2:AU152)&gt;30),CORREL('DI-ClimI'!$N$2:$N$152,'DI-TRWI'!AU2:AU152),"")</f>
        <v/>
      </c>
      <c r="AY15" s="7" t="str">
        <f>IF(AND(COUNT('DI-ClimI'!$N$2:$N$152)&gt;30,COUNT('DI-TRWI'!AV2:AV152)&gt;30),CORREL('DI-ClimI'!$N$2:$N$152,'DI-TRWI'!AV2:AV152),"")</f>
        <v/>
      </c>
      <c r="AZ15" s="7" t="str">
        <f>IF(AND(COUNT('DI-ClimI'!$N$2:$N$152)&gt;30,COUNT('DI-TRWI'!AW2:AW152)&gt;30),CORREL('DI-ClimI'!$N$2:$N$152,'DI-TRWI'!AW2:AW152),"")</f>
        <v/>
      </c>
      <c r="BA15" s="7" t="str">
        <f>IF(AND(COUNT('DI-ClimI'!$N$2:$N$152)&gt;30,COUNT('DI-TRWI'!AX2:AX152)&gt;30),CORREL('DI-ClimI'!$N$2:$N$152,'DI-TRWI'!AX2:AX152),"")</f>
        <v/>
      </c>
      <c r="BB15" s="7" t="str">
        <f>IF(AND(COUNT('DI-ClimI'!$N$2:$N$152)&gt;30,COUNT('DI-TRWI'!AY2:AY152)&gt;30),CORREL('DI-ClimI'!$N$2:$N$152,'DI-TRWI'!AY2:AY152),"")</f>
        <v/>
      </c>
      <c r="BC15" s="7" t="str">
        <f>IF(AND(COUNT('DI-ClimI'!$N$2:$N$152)&gt;30,COUNT('DI-TRWI'!AZ2:AZ152)&gt;30),CORREL('DI-ClimI'!$N$2:$N$152,'DI-TRWI'!AZ2:AZ152),"")</f>
        <v/>
      </c>
      <c r="BD15" s="7" t="str">
        <f>IF(AND(COUNT('DI-ClimI'!$N$2:$N$152)&gt;30,COUNT('DI-TRWI'!BA2:BA152)&gt;30),CORREL('DI-ClimI'!$N$2:$N$152,'DI-TRWI'!BA2:BA152),"")</f>
        <v/>
      </c>
      <c r="BE15" s="7" t="str">
        <f>IF(AND(COUNT('DI-ClimI'!$N$2:$N$152)&gt;30,COUNT('DI-TRWI'!BB2:BB152)&gt;30),CORREL('DI-ClimI'!$N$2:$N$152,'DI-TRWI'!BB2:BB152),"")</f>
        <v/>
      </c>
      <c r="BF15" s="7" t="str">
        <f>IF(AND(COUNT('DI-ClimI'!$N$2:$N$152)&gt;30,COUNT('DI-TRWI'!BC2:BC152)&gt;30),CORREL('DI-ClimI'!$N$2:$N$152,'DI-TRWI'!BC2:BC152),"")</f>
        <v/>
      </c>
      <c r="BG15" s="7" t="str">
        <f>IF(AND(COUNT('DI-ClimI'!$N$2:$N$152)&gt;30,COUNT('DI-TRWI'!BD2:BD152)&gt;30),CORREL('DI-ClimI'!$N$2:$N$152,'DI-TRWI'!BD2:BD152),"")</f>
        <v/>
      </c>
      <c r="BH15" s="7" t="str">
        <f>IF(AND(COUNT('DI-ClimI'!$N$2:$N$152)&gt;30,COUNT('DI-TRWI'!BE2:BE152)&gt;30),CORREL('DI-ClimI'!$N$2:$N$152,'DI-TRWI'!BE2:BE152),"")</f>
        <v/>
      </c>
      <c r="BI15" s="7" t="str">
        <f>IF(AND(COUNT('DI-ClimI'!$N$2:$N$152)&gt;30,COUNT('DI-TRWI'!BF2:BF152)&gt;30),CORREL('DI-ClimI'!$N$2:$N$152,'DI-TRWI'!BF2:BF152),"")</f>
        <v/>
      </c>
      <c r="BJ15" s="7" t="str">
        <f>IF(AND(COUNT('DI-ClimI'!$N$2:$N$152)&gt;30,COUNT('DI-TRWI'!BG2:BG152)&gt;30),CORREL('DI-ClimI'!$N$2:$N$152,'DI-TRWI'!BG2:BG152),"")</f>
        <v/>
      </c>
      <c r="BK15" s="7" t="str">
        <f>IF(AND(COUNT('DI-ClimI'!$N$2:$N$152)&gt;30,COUNT('DI-TRWI'!BH2:BH152)&gt;30),CORREL('DI-ClimI'!$N$2:$N$152,'DI-TRWI'!BH2:BH152),"")</f>
        <v/>
      </c>
      <c r="BL15" s="7" t="str">
        <f>IF(AND(COUNT('DI-ClimI'!$N$2:$N$152)&gt;30,COUNT('DI-TRWI'!BI2:BI152)&gt;30),CORREL('DI-ClimI'!$N$2:$N$152,'DI-TRWI'!BI2:BI152),"")</f>
        <v/>
      </c>
    </row>
    <row r="16" spans="1:200" ht="15.75" customHeight="1">
      <c r="A16" s="27" t="str">
        <f>IF(ISBLANK('DI-ClimI'!O$1),"",'DI-ClimI'!O$1)</f>
        <v/>
      </c>
      <c r="B16" s="12" t="str">
        <f>IF(ISBLANK('DI-ClimI'!O$1),"",(AVERAGE(E16:BL16)))</f>
        <v/>
      </c>
      <c r="C16" s="12">
        <f t="shared" si="0"/>
        <v>-0.23730000000000001</v>
      </c>
      <c r="D16" s="12">
        <f t="shared" si="0"/>
        <v>0.23730000000000001</v>
      </c>
      <c r="E16" s="7" t="str">
        <f>IF(AND(COUNT('DI-ClimI'!$O$2:$O$152)&gt;30,COUNT('DI-TRWI'!B2:B152)&gt;30),CORREL('DI-ClimI'!$O$2:$O$152,'DI-TRWI'!B2:B152),"")</f>
        <v/>
      </c>
      <c r="F16" s="7" t="str">
        <f>IF(AND(COUNT('DI-ClimI'!$O$2:$O$152)&gt;30,COUNT('DI-TRWI'!C2:C152)&gt;30),CORREL('DI-ClimI'!$O$2:$O$152,'DI-TRWI'!C2:C152),"")</f>
        <v/>
      </c>
      <c r="G16" s="7" t="str">
        <f>IF(AND(COUNT('DI-ClimI'!$O$2:$O$152)&gt;30,COUNT('DI-TRWI'!D2:D152)&gt;30),CORREL('DI-ClimI'!$O$2:$O$152,'DI-TRWI'!D2:D152),"")</f>
        <v/>
      </c>
      <c r="H16" s="7" t="str">
        <f>IF(AND(COUNT('DI-ClimI'!$O$2:$O$152)&gt;30,COUNT('DI-TRWI'!E2:E152)&gt;30),CORREL('DI-ClimI'!$O$2:$O$152,'DI-TRWI'!E2:E152),"")</f>
        <v/>
      </c>
      <c r="I16" s="7" t="str">
        <f>IF(AND(COUNT('DI-ClimI'!$O$2:$O$152)&gt;30,COUNT('DI-TRWI'!F2:F152)&gt;30),CORREL('DI-ClimI'!$O$2:$O$152,'DI-TRWI'!F2:F152),"")</f>
        <v/>
      </c>
      <c r="J16" s="7" t="str">
        <f>IF(AND(COUNT('DI-ClimI'!$O$2:$O$152)&gt;30,COUNT('DI-TRWI'!G2:G152)&gt;30),CORREL('DI-ClimI'!$O$2:$O$152,'DI-TRWI'!G2:G152),"")</f>
        <v/>
      </c>
      <c r="K16" s="7" t="str">
        <f>IF(AND(COUNT('DI-ClimI'!$O$2:$O$152)&gt;30,COUNT('DI-TRWI'!H2:H152)&gt;30),CORREL('DI-ClimI'!$O$2:$O$152,'DI-TRWI'!H2:H152),"")</f>
        <v/>
      </c>
      <c r="L16" s="7" t="str">
        <f>IF(AND(COUNT('DI-ClimI'!$O$2:$O$152)&gt;30,COUNT('DI-TRWI'!I2:I152)&gt;30),CORREL('DI-ClimI'!$O$2:$O$152,'DI-TRWI'!I2:I152),"")</f>
        <v/>
      </c>
      <c r="M16" s="7" t="str">
        <f>IF(AND(COUNT('DI-ClimI'!$O$2:$O$152)&gt;30,COUNT('DI-TRWI'!J2:J152)&gt;30),CORREL('DI-ClimI'!$O$2:$O$152,'DI-TRWI'!J2:J152),"")</f>
        <v/>
      </c>
      <c r="N16" s="7" t="str">
        <f>IF(AND(COUNT('DI-ClimI'!$O$2:$O$152)&gt;30,COUNT('DI-TRWI'!K2:K152)&gt;30),CORREL('DI-ClimI'!$O$2:$O$152,'DI-TRWI'!K2:K152),"")</f>
        <v/>
      </c>
      <c r="O16" s="7" t="str">
        <f>IF(AND(COUNT('DI-ClimI'!$O$2:$O$152)&gt;30,COUNT('DI-TRWI'!L2:L152)&gt;30),CORREL('DI-ClimI'!$O$2:$O$152,'DI-TRWI'!L2:L152),"")</f>
        <v/>
      </c>
      <c r="P16" s="7" t="str">
        <f>IF(AND(COUNT('DI-ClimI'!$O$2:$O$152)&gt;30,COUNT('DI-TRWI'!M2:M152)&gt;30),CORREL('DI-ClimI'!$O$2:$O$152,'DI-TRWI'!M2:M152),"")</f>
        <v/>
      </c>
      <c r="Q16" s="7" t="str">
        <f>IF(AND(COUNT('DI-ClimI'!$O$2:$O$152)&gt;30,COUNT('DI-TRWI'!N2:N152)&gt;30),CORREL('DI-ClimI'!$O$2:$O$152,'DI-TRWI'!N2:N152),"")</f>
        <v/>
      </c>
      <c r="R16" s="7" t="str">
        <f>IF(AND(COUNT('DI-ClimI'!$O$2:$O$152)&gt;30,COUNT('DI-TRWI'!O2:O152)&gt;30),CORREL('DI-ClimI'!$O$2:$O$152,'DI-TRWI'!O2:O152),"")</f>
        <v/>
      </c>
      <c r="S16" s="7" t="str">
        <f>IF(AND(COUNT('DI-ClimI'!$O$2:$O$152)&gt;30,COUNT('DI-TRWI'!P2:P152)&gt;30),CORREL('DI-ClimI'!$O$2:$O$152,'DI-TRWI'!P2:P152),"")</f>
        <v/>
      </c>
      <c r="T16" s="7" t="str">
        <f>IF(AND(COUNT('DI-ClimI'!$O$2:$O$152)&gt;30,COUNT('DI-TRWI'!Q2:Q152)&gt;30),CORREL('DI-ClimI'!$O$2:$O$152,'DI-TRWI'!Q2:Q152),"")</f>
        <v/>
      </c>
      <c r="U16" s="7" t="str">
        <f>IF(AND(COUNT('DI-ClimI'!$O$2:$O$152)&gt;30,COUNT('DI-TRWI'!R2:R152)&gt;30),CORREL('DI-ClimI'!$O$2:$O$152,'DI-TRWI'!R2:R152),"")</f>
        <v/>
      </c>
      <c r="V16" s="7" t="str">
        <f>IF(AND(COUNT('DI-ClimI'!$O$2:$O$152)&gt;30,COUNT('DI-TRWI'!S2:S152)&gt;30),CORREL('DI-ClimI'!$O$2:$O$152,'DI-TRWI'!S2:S152),"")</f>
        <v/>
      </c>
      <c r="W16" s="7" t="str">
        <f>IF(AND(COUNT('DI-ClimI'!$O$2:$O$152)&gt;30,COUNT('DI-TRWI'!T2:T152)&gt;30),CORREL('DI-ClimI'!$O$2:$O$152,'DI-TRWI'!T2:T152),"")</f>
        <v/>
      </c>
      <c r="X16" s="7" t="str">
        <f>IF(AND(COUNT('DI-ClimI'!$O$2:$O$152)&gt;30,COUNT('DI-TRWI'!U2:U152)&gt;30),CORREL('DI-ClimI'!$O$2:$O$152,'DI-TRWI'!U2:U152),"")</f>
        <v/>
      </c>
      <c r="Y16" s="7" t="str">
        <f>IF(AND(COUNT('DI-ClimI'!$O$2:$O$152)&gt;30,COUNT('DI-TRWI'!V2:V152)&gt;30),CORREL('DI-ClimI'!$O$2:$O$152,'DI-TRWI'!V2:V152),"")</f>
        <v/>
      </c>
      <c r="Z16" s="7" t="str">
        <f>IF(AND(COUNT('DI-ClimI'!$O$2:$O$152)&gt;30,COUNT('DI-TRWI'!W2:W152)&gt;30),CORREL('DI-ClimI'!$O$2:$O$152,'DI-TRWI'!W2:W152),"")</f>
        <v/>
      </c>
      <c r="AA16" s="7" t="str">
        <f>IF(AND(COUNT('DI-ClimI'!$O$2:$O$152)&gt;30,COUNT('DI-TRWI'!X2:X152)&gt;30),CORREL('DI-ClimI'!$O$2:$O$152,'DI-TRWI'!X2:X152),"")</f>
        <v/>
      </c>
      <c r="AB16" s="7" t="str">
        <f>IF(AND(COUNT('DI-ClimI'!$O$2:$O$152)&gt;30,COUNT('DI-TRWI'!Y2:Y152)&gt;30),CORREL('DI-ClimI'!$O$2:$O$152,'DI-TRWI'!Y2:Y152),"")</f>
        <v/>
      </c>
      <c r="AC16" s="7" t="str">
        <f>IF(AND(COUNT('DI-ClimI'!$O$2:$O$152)&gt;30,COUNT('DI-TRWI'!Z2:Z152)&gt;30),CORREL('DI-ClimI'!$O$2:$O$152,'DI-TRWI'!Z2:Z152),"")</f>
        <v/>
      </c>
      <c r="AD16" s="7" t="str">
        <f>IF(AND(COUNT('DI-ClimI'!$O$2:$O$152)&gt;30,COUNT('DI-TRWI'!AA2:AA152)&gt;30),CORREL('DI-ClimI'!$O$2:$O$152,'DI-TRWI'!AA2:AA152),"")</f>
        <v/>
      </c>
      <c r="AE16" s="7" t="str">
        <f>IF(AND(COUNT('DI-ClimI'!$O$2:$O$152)&gt;30,COUNT('DI-TRWI'!AB2:AB152)&gt;30),CORREL('DI-ClimI'!$O$2:$O$152,'DI-TRWI'!AB2:AB152),"")</f>
        <v/>
      </c>
      <c r="AF16" s="7" t="str">
        <f>IF(AND(COUNT('DI-ClimI'!$O$2:$O$152)&gt;30,COUNT('DI-TRWI'!AC2:AC152)&gt;30),CORREL('DI-ClimI'!$O$2:$O$152,'DI-TRWI'!AC2:AC152),"")</f>
        <v/>
      </c>
      <c r="AG16" s="7" t="str">
        <f>IF(AND(COUNT('DI-ClimI'!$O$2:$O$152)&gt;30,COUNT('DI-TRWI'!AD2:AD152)&gt;30),CORREL('DI-ClimI'!$O$2:$O$152,'DI-TRWI'!AD2:AD152),"")</f>
        <v/>
      </c>
      <c r="AH16" s="7" t="str">
        <f>IF(AND(COUNT('DI-ClimI'!$O$2:$O$152)&gt;30,COUNT('DI-TRWI'!AE2:AE152)&gt;30),CORREL('DI-ClimI'!$O$2:$O$152,'DI-TRWI'!AE2:AE152),"")</f>
        <v/>
      </c>
      <c r="AI16" s="7" t="str">
        <f>IF(AND(COUNT('DI-ClimI'!$O$2:$O$152)&gt;30,COUNT('DI-TRWI'!AF2:AF152)&gt;30),CORREL('DI-ClimI'!$O$2:$O$152,'DI-TRWI'!AF2:AF152),"")</f>
        <v/>
      </c>
      <c r="AJ16" s="7" t="str">
        <f>IF(AND(COUNT('DI-ClimI'!$O$2:$O$152)&gt;30,COUNT('DI-TRWI'!AG2:AG152)&gt;30),CORREL('DI-ClimI'!$O$2:$O$152,'DI-TRWI'!AG2:AG152),"")</f>
        <v/>
      </c>
      <c r="AK16" s="7" t="str">
        <f>IF(AND(COUNT('DI-ClimI'!$O$2:$O$152)&gt;30,COUNT('DI-TRWI'!AH2:AH152)&gt;30),CORREL('DI-ClimI'!$O$2:$O$152,'DI-TRWI'!AH2:AH152),"")</f>
        <v/>
      </c>
      <c r="AL16" s="7" t="str">
        <f>IF(AND(COUNT('DI-ClimI'!$O$2:$O$152)&gt;30,COUNT('DI-TRWI'!AI2:AI152)&gt;30),CORREL('DI-ClimI'!$O$2:$O$152,'DI-TRWI'!AI2:AI152),"")</f>
        <v/>
      </c>
      <c r="AM16" s="7" t="str">
        <f>IF(AND(COUNT('DI-ClimI'!$O$2:$O$152)&gt;30,COUNT('DI-TRWI'!AJ2:AJ152)&gt;30),CORREL('DI-ClimI'!$O$2:$O$152,'DI-TRWI'!AJ2:AJ152),"")</f>
        <v/>
      </c>
      <c r="AN16" s="7" t="str">
        <f>IF(AND(COUNT('DI-ClimI'!$O$2:$O$152)&gt;30,COUNT('DI-TRWI'!AK2:AK152)&gt;30),CORREL('DI-ClimI'!$O$2:$O$152,'DI-TRWI'!AK2:AK152),"")</f>
        <v/>
      </c>
      <c r="AO16" s="7" t="str">
        <f>IF(AND(COUNT('DI-ClimI'!$O$2:$O$152)&gt;30,COUNT('DI-TRWI'!AL2:AL152)&gt;30),CORREL('DI-ClimI'!$O$2:$O$152,'DI-TRWI'!AL2:AL152),"")</f>
        <v/>
      </c>
      <c r="AP16" s="7" t="str">
        <f>IF(AND(COUNT('DI-ClimI'!$O$2:$O$152)&gt;30,COUNT('DI-TRWI'!AM2:AM152)&gt;30),CORREL('DI-ClimI'!$O$2:$O$152,'DI-TRWI'!AM2:AM152),"")</f>
        <v/>
      </c>
      <c r="AQ16" s="7" t="str">
        <f>IF(AND(COUNT('DI-ClimI'!$O$2:$O$152)&gt;30,COUNT('DI-TRWI'!AN2:AN152)&gt;30),CORREL('DI-ClimI'!$O$2:$O$152,'DI-TRWI'!AN2:AN152),"")</f>
        <v/>
      </c>
      <c r="AR16" s="7" t="str">
        <f>IF(AND(COUNT('DI-ClimI'!$O$2:$O$152)&gt;30,COUNT('DI-TRWI'!AO2:AO152)&gt;30),CORREL('DI-ClimI'!$O$2:$O$152,'DI-TRWI'!AO2:AO152),"")</f>
        <v/>
      </c>
      <c r="AS16" s="7" t="str">
        <f>IF(AND(COUNT('DI-ClimI'!$O$2:$O$152)&gt;30,COUNT('DI-TRWI'!AP2:AP152)&gt;30),CORREL('DI-ClimI'!$O$2:$O$152,'DI-TRWI'!AP2:AP152),"")</f>
        <v/>
      </c>
      <c r="AT16" s="7" t="str">
        <f>IF(AND(COUNT('DI-ClimI'!$O$2:$O$152)&gt;30,COUNT('DI-TRWI'!AQ2:AQ152)&gt;30),CORREL('DI-ClimI'!$O$2:$O$152,'DI-TRWI'!AQ2:AQ152),"")</f>
        <v/>
      </c>
      <c r="AU16" s="7" t="str">
        <f>IF(AND(COUNT('DI-ClimI'!$O$2:$O$152)&gt;30,COUNT('DI-TRWI'!AR2:AR152)&gt;30),CORREL('DI-ClimI'!$O$2:$O$152,'DI-TRWI'!AR2:AR152),"")</f>
        <v/>
      </c>
      <c r="AV16" s="7" t="str">
        <f>IF(AND(COUNT('DI-ClimI'!$O$2:$O$152)&gt;30,COUNT('DI-TRWI'!AS2:AS152)&gt;30),CORREL('DI-ClimI'!$O$2:$O$152,'DI-TRWI'!AS2:AS152),"")</f>
        <v/>
      </c>
      <c r="AW16" s="7" t="str">
        <f>IF(AND(COUNT('DI-ClimI'!$O$2:$O$152)&gt;30,COUNT('DI-TRWI'!AT2:AT152)&gt;30),CORREL('DI-ClimI'!$O$2:$O$152,'DI-TRWI'!AT2:AT152),"")</f>
        <v/>
      </c>
      <c r="AX16" s="7" t="str">
        <f>IF(AND(COUNT('DI-ClimI'!$O$2:$O$152)&gt;30,COUNT('DI-TRWI'!AU2:AU152)&gt;30),CORREL('DI-ClimI'!$O$2:$O$152,'DI-TRWI'!AU2:AU152),"")</f>
        <v/>
      </c>
      <c r="AY16" s="7" t="str">
        <f>IF(AND(COUNT('DI-ClimI'!$O$2:$O$152)&gt;30,COUNT('DI-TRWI'!AV2:AV152)&gt;30),CORREL('DI-ClimI'!$O$2:$O$152,'DI-TRWI'!AV2:AV152),"")</f>
        <v/>
      </c>
      <c r="AZ16" s="7" t="str">
        <f>IF(AND(COUNT('DI-ClimI'!$O$2:$O$152)&gt;30,COUNT('DI-TRWI'!AW2:AW152)&gt;30),CORREL('DI-ClimI'!$O$2:$O$152,'DI-TRWI'!AW2:AW152),"")</f>
        <v/>
      </c>
      <c r="BA16" s="7" t="str">
        <f>IF(AND(COUNT('DI-ClimI'!$O$2:$O$152)&gt;30,COUNT('DI-TRWI'!AX2:AX152)&gt;30),CORREL('DI-ClimI'!$O$2:$O$152,'DI-TRWI'!AX2:AX152),"")</f>
        <v/>
      </c>
      <c r="BB16" s="7" t="str">
        <f>IF(AND(COUNT('DI-ClimI'!$O$2:$O$152)&gt;30,COUNT('DI-TRWI'!AY2:AY152)&gt;30),CORREL('DI-ClimI'!$O$2:$O$152,'DI-TRWI'!AY2:AY152),"")</f>
        <v/>
      </c>
      <c r="BC16" s="7" t="str">
        <f>IF(AND(COUNT('DI-ClimI'!$O$2:$O$152)&gt;30,COUNT('DI-TRWI'!AZ2:AZ152)&gt;30),CORREL('DI-ClimI'!$O$2:$O$152,'DI-TRWI'!AZ2:AZ152),"")</f>
        <v/>
      </c>
      <c r="BD16" s="7" t="str">
        <f>IF(AND(COUNT('DI-ClimI'!$O$2:$O$152)&gt;30,COUNT('DI-TRWI'!BA2:BA152)&gt;30),CORREL('DI-ClimI'!$O$2:$O$152,'DI-TRWI'!BA2:BA152),"")</f>
        <v/>
      </c>
      <c r="BE16" s="7" t="str">
        <f>IF(AND(COUNT('DI-ClimI'!$O$2:$O$152)&gt;30,COUNT('DI-TRWI'!BB2:BB152)&gt;30),CORREL('DI-ClimI'!$O$2:$O$152,'DI-TRWI'!BB2:BB152),"")</f>
        <v/>
      </c>
      <c r="BF16" s="7" t="str">
        <f>IF(AND(COUNT('DI-ClimI'!$O$2:$O$152)&gt;30,COUNT('DI-TRWI'!BC2:BC152)&gt;30),CORREL('DI-ClimI'!$O$2:$O$152,'DI-TRWI'!BC2:BC152),"")</f>
        <v/>
      </c>
      <c r="BG16" s="7" t="str">
        <f>IF(AND(COUNT('DI-ClimI'!$O$2:$O$152)&gt;30,COUNT('DI-TRWI'!BD2:BD152)&gt;30),CORREL('DI-ClimI'!$O$2:$O$152,'DI-TRWI'!BD2:BD152),"")</f>
        <v/>
      </c>
      <c r="BH16" s="7" t="str">
        <f>IF(AND(COUNT('DI-ClimI'!$O$2:$O$152)&gt;30,COUNT('DI-TRWI'!BE2:BE152)&gt;30),CORREL('DI-ClimI'!$O$2:$O$152,'DI-TRWI'!BE2:BE152),"")</f>
        <v/>
      </c>
      <c r="BI16" s="7" t="str">
        <f>IF(AND(COUNT('DI-ClimI'!$O$2:$O$152)&gt;30,COUNT('DI-TRWI'!BF2:BF152)&gt;30),CORREL('DI-ClimI'!$O$2:$O$152,'DI-TRWI'!BF2:BF152),"")</f>
        <v/>
      </c>
      <c r="BJ16" s="7" t="str">
        <f>IF(AND(COUNT('DI-ClimI'!$O$2:$O$152)&gt;30,COUNT('DI-TRWI'!BG2:BG152)&gt;30),CORREL('DI-ClimI'!$O$2:$O$152,'DI-TRWI'!BG2:BG152),"")</f>
        <v/>
      </c>
      <c r="BK16" s="7" t="str">
        <f>IF(AND(COUNT('DI-ClimI'!$O$2:$O$152)&gt;30,COUNT('DI-TRWI'!BH2:BH152)&gt;30),CORREL('DI-ClimI'!$O$2:$O$152,'DI-TRWI'!BH2:BH152),"")</f>
        <v/>
      </c>
      <c r="BL16" s="7" t="str">
        <f>IF(AND(COUNT('DI-ClimI'!$O$2:$O$152)&gt;30,COUNT('DI-TRWI'!BI2:BI152)&gt;30),CORREL('DI-ClimI'!$O$2:$O$152,'DI-TRWI'!BI2:BI152),"")</f>
        <v/>
      </c>
    </row>
    <row r="17" spans="1:64" ht="15.75" customHeight="1">
      <c r="A17" s="27" t="str">
        <f>IF(ISBLANK('DI-ClimI'!P$1),"",'DI-ClimI'!P$1)</f>
        <v/>
      </c>
      <c r="B17" s="12" t="str">
        <f>IF(ISBLANK('DI-ClimI'!P$1),"",(AVERAGE(E17:BL17)))</f>
        <v/>
      </c>
      <c r="C17" s="12">
        <f t="shared" si="0"/>
        <v>-0.23730000000000001</v>
      </c>
      <c r="D17" s="12">
        <f t="shared" si="0"/>
        <v>0.23730000000000001</v>
      </c>
      <c r="E17" s="7" t="str">
        <f>IF(AND(COUNT('DI-ClimI'!$P$2:$P$152)&gt;30,COUNT('DI-TRWI'!B2:B152)&gt;30),CORREL('DI-ClimI'!$P$2:$P$152,'DI-TRWI'!B2:B152),"")</f>
        <v/>
      </c>
      <c r="F17" s="7" t="str">
        <f>IF(AND(COUNT('DI-ClimI'!$P$2:$P$152)&gt;30,COUNT('DI-TRWI'!C2:C152)&gt;30),CORREL('DI-ClimI'!$P$2:$P$152,'DI-TRWI'!C2:C152),"")</f>
        <v/>
      </c>
      <c r="G17" s="7" t="str">
        <f>IF(AND(COUNT('DI-ClimI'!$P$2:$P$152)&gt;30,COUNT('DI-TRWI'!D2:D152)&gt;30),CORREL('DI-ClimI'!$P$2:$P$152,'DI-TRWI'!D2:D152),"")</f>
        <v/>
      </c>
      <c r="H17" s="7" t="str">
        <f>IF(AND(COUNT('DI-ClimI'!$P$2:$P$152)&gt;30,COUNT('DI-TRWI'!E2:E152)&gt;30),CORREL('DI-ClimI'!$P$2:$P$152,'DI-TRWI'!E2:E152),"")</f>
        <v/>
      </c>
      <c r="I17" s="7" t="str">
        <f>IF(AND(COUNT('DI-ClimI'!$P$2:$P$152)&gt;30,COUNT('DI-TRWI'!F2:F152)&gt;30),CORREL('DI-ClimI'!$P$2:$P$152,'DI-TRWI'!F2:F152),"")</f>
        <v/>
      </c>
      <c r="J17" s="7" t="str">
        <f>IF(AND(COUNT('DI-ClimI'!$P$2:$P$152)&gt;30,COUNT('DI-TRWI'!G2:G152)&gt;30),CORREL('DI-ClimI'!$P$2:$P$152,'DI-TRWI'!G2:G152),"")</f>
        <v/>
      </c>
      <c r="K17" s="7" t="str">
        <f>IF(AND(COUNT('DI-ClimI'!$P$2:$P$152)&gt;30,COUNT('DI-TRWI'!H2:H152)&gt;30),CORREL('DI-ClimI'!$P$2:$P$152,'DI-TRWI'!H2:H152),"")</f>
        <v/>
      </c>
      <c r="L17" s="7" t="str">
        <f>IF(AND(COUNT('DI-ClimI'!$P$2:$P$152)&gt;30,COUNT('DI-TRWI'!I2:I152)&gt;30),CORREL('DI-ClimI'!$P$2:$P$152,'DI-TRWI'!I2:I152),"")</f>
        <v/>
      </c>
      <c r="M17" s="7" t="str">
        <f>IF(AND(COUNT('DI-ClimI'!$P$2:$P$152)&gt;30,COUNT('DI-TRWI'!J2:J152)&gt;30),CORREL('DI-ClimI'!$P$2:$P$152,'DI-TRWI'!J2:J152),"")</f>
        <v/>
      </c>
      <c r="N17" s="7" t="str">
        <f>IF(AND(COUNT('DI-ClimI'!$P$2:$P$152)&gt;30,COUNT('DI-TRWI'!K2:K152)&gt;30),CORREL('DI-ClimI'!$P$2:$P$152,'DI-TRWI'!K2:K152),"")</f>
        <v/>
      </c>
      <c r="O17" s="7" t="str">
        <f>IF(AND(COUNT('DI-ClimI'!$P$2:$P$152)&gt;30,COUNT('DI-TRWI'!L2:L152)&gt;30),CORREL('DI-ClimI'!$P$2:$P$152,'DI-TRWI'!L2:L152),"")</f>
        <v/>
      </c>
      <c r="P17" s="7" t="str">
        <f>IF(AND(COUNT('DI-ClimI'!$P$2:$P$152)&gt;30,COUNT('DI-TRWI'!M2:M152)&gt;30),CORREL('DI-ClimI'!$P$2:$P$152,'DI-TRWI'!M2:M152),"")</f>
        <v/>
      </c>
      <c r="Q17" s="7" t="str">
        <f>IF(AND(COUNT('DI-ClimI'!$P$2:$P$152)&gt;30,COUNT('DI-TRWI'!N2:N152)&gt;30),CORREL('DI-ClimI'!$P$2:$P$152,'DI-TRWI'!N2:N152),"")</f>
        <v/>
      </c>
      <c r="R17" s="7" t="str">
        <f>IF(AND(COUNT('DI-ClimI'!$P$2:$P$152)&gt;30,COUNT('DI-TRWI'!O2:O152)&gt;30),CORREL('DI-ClimI'!$P$2:$P$152,'DI-TRWI'!O2:O152),"")</f>
        <v/>
      </c>
      <c r="S17" s="7" t="str">
        <f>IF(AND(COUNT('DI-ClimI'!$P$2:$P$152)&gt;30,COUNT('DI-TRWI'!P2:P152)&gt;30),CORREL('DI-ClimI'!$P$2:$P$152,'DI-TRWI'!P2:P152),"")</f>
        <v/>
      </c>
      <c r="T17" s="7" t="str">
        <f>IF(AND(COUNT('DI-ClimI'!$P$2:$P$152)&gt;30,COUNT('DI-TRWI'!Q2:Q152)&gt;30),CORREL('DI-ClimI'!$P$2:$P$152,'DI-TRWI'!Q2:Q152),"")</f>
        <v/>
      </c>
      <c r="U17" s="7" t="str">
        <f>IF(AND(COUNT('DI-ClimI'!$P$2:$P$152)&gt;30,COUNT('DI-TRWI'!R2:R152)&gt;30),CORREL('DI-ClimI'!$P$2:$P$152,'DI-TRWI'!R2:R152),"")</f>
        <v/>
      </c>
      <c r="V17" s="7" t="str">
        <f>IF(AND(COUNT('DI-ClimI'!$P$2:$P$152)&gt;30,COUNT('DI-TRWI'!S2:S152)&gt;30),CORREL('DI-ClimI'!$P$2:$P$152,'DI-TRWI'!S2:S152),"")</f>
        <v/>
      </c>
      <c r="W17" s="7" t="str">
        <f>IF(AND(COUNT('DI-ClimI'!$P$2:$P$152)&gt;30,COUNT('DI-TRWI'!T2:T152)&gt;30),CORREL('DI-ClimI'!$P$2:$P$152,'DI-TRWI'!T2:T152),"")</f>
        <v/>
      </c>
      <c r="X17" s="7" t="str">
        <f>IF(AND(COUNT('DI-ClimI'!$P$2:$P$152)&gt;30,COUNT('DI-TRWI'!U2:U152)&gt;30),CORREL('DI-ClimI'!$P$2:$P$152,'DI-TRWI'!U2:U152),"")</f>
        <v/>
      </c>
      <c r="Y17" s="7" t="str">
        <f>IF(AND(COUNT('DI-ClimI'!$P$2:$P$152)&gt;30,COUNT('DI-TRWI'!V2:V152)&gt;30),CORREL('DI-ClimI'!$P$2:$P$152,'DI-TRWI'!V2:V152),"")</f>
        <v/>
      </c>
      <c r="Z17" s="7" t="str">
        <f>IF(AND(COUNT('DI-ClimI'!$P$2:$P$152)&gt;30,COUNT('DI-TRWI'!W2:W152)&gt;30),CORREL('DI-ClimI'!$P$2:$P$152,'DI-TRWI'!W2:W152),"")</f>
        <v/>
      </c>
      <c r="AA17" s="7" t="str">
        <f>IF(AND(COUNT('DI-ClimI'!$P$2:$P$152)&gt;30,COUNT('DI-TRWI'!X2:X152)&gt;30),CORREL('DI-ClimI'!$P$2:$P$152,'DI-TRWI'!X2:X152),"")</f>
        <v/>
      </c>
      <c r="AB17" s="7" t="str">
        <f>IF(AND(COUNT('DI-ClimI'!$P$2:$P$152)&gt;30,COUNT('DI-TRWI'!Y2:Y152)&gt;30),CORREL('DI-ClimI'!$P$2:$P$152,'DI-TRWI'!Y2:Y152),"")</f>
        <v/>
      </c>
      <c r="AC17" s="7" t="str">
        <f>IF(AND(COUNT('DI-ClimI'!$P$2:$P$152)&gt;30,COUNT('DI-TRWI'!Z2:Z152)&gt;30),CORREL('DI-ClimI'!$P$2:$P$152,'DI-TRWI'!Z2:Z152),"")</f>
        <v/>
      </c>
      <c r="AD17" s="7" t="str">
        <f>IF(AND(COUNT('DI-ClimI'!$P$2:$P$152)&gt;30,COUNT('DI-TRWI'!AA2:AA152)&gt;30),CORREL('DI-ClimI'!$P$2:$P$152,'DI-TRWI'!AA2:AA152),"")</f>
        <v/>
      </c>
      <c r="AE17" s="7" t="str">
        <f>IF(AND(COUNT('DI-ClimI'!$P$2:$P$152)&gt;30,COUNT('DI-TRWI'!AB2:AB152)&gt;30),CORREL('DI-ClimI'!$P$2:$P$152,'DI-TRWI'!AB2:AB152),"")</f>
        <v/>
      </c>
      <c r="AF17" s="7" t="str">
        <f>IF(AND(COUNT('DI-ClimI'!$P$2:$P$152)&gt;30,COUNT('DI-TRWI'!AC2:AC152)&gt;30),CORREL('DI-ClimI'!$P$2:$P$152,'DI-TRWI'!AC2:AC152),"")</f>
        <v/>
      </c>
      <c r="AG17" s="7" t="str">
        <f>IF(AND(COUNT('DI-ClimI'!$P$2:$P$152)&gt;30,COUNT('DI-TRWI'!AD2:AD152)&gt;30),CORREL('DI-ClimI'!$P$2:$P$152,'DI-TRWI'!AD2:AD152),"")</f>
        <v/>
      </c>
      <c r="AH17" s="7" t="str">
        <f>IF(AND(COUNT('DI-ClimI'!$P$2:$P$152)&gt;30,COUNT('DI-TRWI'!AE2:AE152)&gt;30),CORREL('DI-ClimI'!$P$2:$P$152,'DI-TRWI'!AE2:AE152),"")</f>
        <v/>
      </c>
      <c r="AI17" s="7" t="str">
        <f>IF(AND(COUNT('DI-ClimI'!$P$2:$P$152)&gt;30,COUNT('DI-TRWI'!AF2:AF152)&gt;30),CORREL('DI-ClimI'!$P$2:$P$152,'DI-TRWI'!AF2:AF152),"")</f>
        <v/>
      </c>
      <c r="AJ17" s="7" t="str">
        <f>IF(AND(COUNT('DI-ClimI'!$P$2:$P$152)&gt;30,COUNT('DI-TRWI'!AG2:AG152)&gt;30),CORREL('DI-ClimI'!$P$2:$P$152,'DI-TRWI'!AG2:AG152),"")</f>
        <v/>
      </c>
      <c r="AK17" s="7" t="str">
        <f>IF(AND(COUNT('DI-ClimI'!$P$2:$P$152)&gt;30,COUNT('DI-TRWI'!AH2:AH152)&gt;30),CORREL('DI-ClimI'!$P$2:$P$152,'DI-TRWI'!AH2:AH152),"")</f>
        <v/>
      </c>
      <c r="AL17" s="7" t="str">
        <f>IF(AND(COUNT('DI-ClimI'!$P$2:$P$152)&gt;30,COUNT('DI-TRWI'!AI2:AI152)&gt;30),CORREL('DI-ClimI'!$P$2:$P$152,'DI-TRWI'!AI2:AI152),"")</f>
        <v/>
      </c>
      <c r="AM17" s="7" t="str">
        <f>IF(AND(COUNT('DI-ClimI'!$P$2:$P$152)&gt;30,COUNT('DI-TRWI'!AJ2:AJ152)&gt;30),CORREL('DI-ClimI'!$P$2:$P$152,'DI-TRWI'!AJ2:AJ152),"")</f>
        <v/>
      </c>
      <c r="AN17" s="7" t="str">
        <f>IF(AND(COUNT('DI-ClimI'!$P$2:$P$152)&gt;30,COUNT('DI-TRWI'!AK2:AK152)&gt;30),CORREL('DI-ClimI'!$P$2:$P$152,'DI-TRWI'!AK2:AK152),"")</f>
        <v/>
      </c>
      <c r="AO17" s="7" t="str">
        <f>IF(AND(COUNT('DI-ClimI'!$P$2:$P$152)&gt;30,COUNT('DI-TRWI'!AL2:AL152)&gt;30),CORREL('DI-ClimI'!$P$2:$P$152,'DI-TRWI'!AL2:AL152),"")</f>
        <v/>
      </c>
      <c r="AP17" s="7" t="str">
        <f>IF(AND(COUNT('DI-ClimI'!$P$2:$P$152)&gt;30,COUNT('DI-TRWI'!AM2:AM152)&gt;30),CORREL('DI-ClimI'!$P$2:$P$152,'DI-TRWI'!AM2:AM152),"")</f>
        <v/>
      </c>
      <c r="AQ17" s="7" t="str">
        <f>IF(AND(COUNT('DI-ClimI'!$P$2:$P$152)&gt;30,COUNT('DI-TRWI'!AN2:AN152)&gt;30),CORREL('DI-ClimI'!$P$2:$P$152,'DI-TRWI'!AN2:AN152),"")</f>
        <v/>
      </c>
      <c r="AR17" s="7" t="str">
        <f>IF(AND(COUNT('DI-ClimI'!$P$2:$P$152)&gt;30,COUNT('DI-TRWI'!AO2:AO152)&gt;30),CORREL('DI-ClimI'!$P$2:$P$152,'DI-TRWI'!AO2:AO152),"")</f>
        <v/>
      </c>
      <c r="AS17" s="7" t="str">
        <f>IF(AND(COUNT('DI-ClimI'!$P$2:$P$152)&gt;30,COUNT('DI-TRWI'!AP2:AP152)&gt;30),CORREL('DI-ClimI'!$P$2:$P$152,'DI-TRWI'!AP2:AP152),"")</f>
        <v/>
      </c>
      <c r="AT17" s="7" t="str">
        <f>IF(AND(COUNT('DI-ClimI'!$P$2:$P$152)&gt;30,COUNT('DI-TRWI'!AQ2:AQ152)&gt;30),CORREL('DI-ClimI'!$P$2:$P$152,'DI-TRWI'!AQ2:AQ152),"")</f>
        <v/>
      </c>
      <c r="AU17" s="7" t="str">
        <f>IF(AND(COUNT('DI-ClimI'!$P$2:$P$152)&gt;30,COUNT('DI-TRWI'!AR2:AR152)&gt;30),CORREL('DI-ClimI'!$P$2:$P$152,'DI-TRWI'!AR2:AR152),"")</f>
        <v/>
      </c>
      <c r="AV17" s="7" t="str">
        <f>IF(AND(COUNT('DI-ClimI'!$P$2:$P$152)&gt;30,COUNT('DI-TRWI'!AS2:AS152)&gt;30),CORREL('DI-ClimI'!$P$2:$P$152,'DI-TRWI'!AS2:AS152),"")</f>
        <v/>
      </c>
      <c r="AW17" s="7" t="str">
        <f>IF(AND(COUNT('DI-ClimI'!$P$2:$P$152)&gt;30,COUNT('DI-TRWI'!AT2:AT152)&gt;30),CORREL('DI-ClimI'!$P$2:$P$152,'DI-TRWI'!AT2:AT152),"")</f>
        <v/>
      </c>
      <c r="AX17" s="7" t="str">
        <f>IF(AND(COUNT('DI-ClimI'!$P$2:$P$152)&gt;30,COUNT('DI-TRWI'!AU2:AU152)&gt;30),CORREL('DI-ClimI'!$P$2:$P$152,'DI-TRWI'!AU2:AU152),"")</f>
        <v/>
      </c>
      <c r="AY17" s="7" t="str">
        <f>IF(AND(COUNT('DI-ClimI'!$P$2:$P$152)&gt;30,COUNT('DI-TRWI'!AV2:AV152)&gt;30),CORREL('DI-ClimI'!$P$2:$P$152,'DI-TRWI'!AV2:AV152),"")</f>
        <v/>
      </c>
      <c r="AZ17" s="7" t="str">
        <f>IF(AND(COUNT('DI-ClimI'!$P$2:$P$152)&gt;30,COUNT('DI-TRWI'!AW2:AW152)&gt;30),CORREL('DI-ClimI'!$P$2:$P$152,'DI-TRWI'!AW2:AW152),"")</f>
        <v/>
      </c>
      <c r="BA17" s="7" t="str">
        <f>IF(AND(COUNT('DI-ClimI'!$P$2:$P$152)&gt;30,COUNT('DI-TRWI'!AX2:AX152)&gt;30),CORREL('DI-ClimI'!$P$2:$P$152,'DI-TRWI'!AX2:AX152),"")</f>
        <v/>
      </c>
      <c r="BB17" s="7" t="str">
        <f>IF(AND(COUNT('DI-ClimI'!$P$2:$P$152)&gt;30,COUNT('DI-TRWI'!AY2:AY152)&gt;30),CORREL('DI-ClimI'!$P$2:$P$152,'DI-TRWI'!AY2:AY152),"")</f>
        <v/>
      </c>
      <c r="BC17" s="7" t="str">
        <f>IF(AND(COUNT('DI-ClimI'!$P$2:$P$152)&gt;30,COUNT('DI-TRWI'!AZ2:AZ152)&gt;30),CORREL('DI-ClimI'!$P$2:$P$152,'DI-TRWI'!AZ2:AZ152),"")</f>
        <v/>
      </c>
      <c r="BD17" s="7" t="str">
        <f>IF(AND(COUNT('DI-ClimI'!$P$2:$P$152)&gt;30,COUNT('DI-TRWI'!BA2:BA152)&gt;30),CORREL('DI-ClimI'!$P$2:$P$152,'DI-TRWI'!BA2:BA152),"")</f>
        <v/>
      </c>
      <c r="BE17" s="7" t="str">
        <f>IF(AND(COUNT('DI-ClimI'!$P$2:$P$152)&gt;30,COUNT('DI-TRWI'!BB2:BB152)&gt;30),CORREL('DI-ClimI'!$P$2:$P$152,'DI-TRWI'!BB2:BB152),"")</f>
        <v/>
      </c>
      <c r="BF17" s="7" t="str">
        <f>IF(AND(COUNT('DI-ClimI'!$P$2:$P$152)&gt;30,COUNT('DI-TRWI'!BC2:BC152)&gt;30),CORREL('DI-ClimI'!$P$2:$P$152,'DI-TRWI'!BC2:BC152),"")</f>
        <v/>
      </c>
      <c r="BG17" s="7" t="str">
        <f>IF(AND(COUNT('DI-ClimI'!$P$2:$P$152)&gt;30,COUNT('DI-TRWI'!BD2:BD152)&gt;30),CORREL('DI-ClimI'!$P$2:$P$152,'DI-TRWI'!BD2:BD152),"")</f>
        <v/>
      </c>
      <c r="BH17" s="7" t="str">
        <f>IF(AND(COUNT('DI-ClimI'!$P$2:$P$152)&gt;30,COUNT('DI-TRWI'!BE2:BE152)&gt;30),CORREL('DI-ClimI'!$P$2:$P$152,'DI-TRWI'!BE2:BE152),"")</f>
        <v/>
      </c>
      <c r="BI17" s="7" t="str">
        <f>IF(AND(COUNT('DI-ClimI'!$P$2:$P$152)&gt;30,COUNT('DI-TRWI'!BF2:BF152)&gt;30),CORREL('DI-ClimI'!$P$2:$P$152,'DI-TRWI'!BF2:BF152),"")</f>
        <v/>
      </c>
      <c r="BJ17" s="7" t="str">
        <f>IF(AND(COUNT('DI-ClimI'!$P$2:$P$152)&gt;30,COUNT('DI-TRWI'!BG2:BG152)&gt;30),CORREL('DI-ClimI'!$P$2:$P$152,'DI-TRWI'!BG2:BG152),"")</f>
        <v/>
      </c>
      <c r="BK17" s="7" t="str">
        <f>IF(AND(COUNT('DI-ClimI'!$P$2:$P$152)&gt;30,COUNT('DI-TRWI'!BH2:BH152)&gt;30),CORREL('DI-ClimI'!$P$2:$P$152,'DI-TRWI'!BH2:BH152),"")</f>
        <v/>
      </c>
      <c r="BL17" s="7" t="str">
        <f>IF(AND(COUNT('DI-ClimI'!$P$2:$P$152)&gt;30,COUNT('DI-TRWI'!BI2:BI152)&gt;30),CORREL('DI-ClimI'!$P$2:$P$152,'DI-TRWI'!BI2:BI152),"")</f>
        <v/>
      </c>
    </row>
    <row r="18" spans="1:64" ht="15.75" customHeight="1">
      <c r="A18" s="27" t="str">
        <f>IF(ISBLANK('DI-ClimI'!Q$1),"",'DI-ClimI'!Q$1)</f>
        <v/>
      </c>
      <c r="B18" s="12" t="str">
        <f>IF(ISBLANK('DI-ClimI'!Q$1),"",(AVERAGE(E18:BL18)))</f>
        <v/>
      </c>
      <c r="C18" s="12">
        <f t="shared" si="0"/>
        <v>-0.23730000000000001</v>
      </c>
      <c r="D18" s="12">
        <f t="shared" si="0"/>
        <v>0.23730000000000001</v>
      </c>
      <c r="E18" s="7" t="str">
        <f>IF(AND(COUNT('DI-ClimI'!$Q$2:$Q$152)&gt;30,COUNT('DI-TRWI'!B2:B152)&gt;30),CORREL('DI-ClimI'!$Q$2:$Q$152,'DI-TRWI'!B2:B152),"")</f>
        <v/>
      </c>
      <c r="F18" s="7" t="str">
        <f>IF(AND(COUNT('DI-ClimI'!$Q$2:$Q$152)&gt;30,COUNT('DI-TRWI'!C2:C152)&gt;30),CORREL('DI-ClimI'!$Q$2:$Q$152,'DI-TRWI'!C2:C152),"")</f>
        <v/>
      </c>
      <c r="G18" s="7" t="str">
        <f>IF(AND(COUNT('DI-ClimI'!$Q$2:$Q$152)&gt;30,COUNT('DI-TRWI'!D2:D152)&gt;30),CORREL('DI-ClimI'!$Q$2:$Q$152,'DI-TRWI'!D2:D152),"")</f>
        <v/>
      </c>
      <c r="H18" s="7" t="str">
        <f>IF(AND(COUNT('DI-ClimI'!$Q$2:$Q$152)&gt;30,COUNT('DI-TRWI'!E2:E152)&gt;30),CORREL('DI-ClimI'!$Q$2:$Q$152,'DI-TRWI'!E2:E152),"")</f>
        <v/>
      </c>
      <c r="I18" s="7" t="str">
        <f>IF(AND(COUNT('DI-ClimI'!$Q$2:$Q$152)&gt;30,COUNT('DI-TRWI'!F2:F152)&gt;30),CORREL('DI-ClimI'!$Q$2:$Q$152,'DI-TRWI'!F2:F152),"")</f>
        <v/>
      </c>
      <c r="J18" s="7" t="str">
        <f>IF(AND(COUNT('DI-ClimI'!$Q$2:$Q$152)&gt;30,COUNT('DI-TRWI'!G2:G152)&gt;30),CORREL('DI-ClimI'!$Q$2:$Q$152,'DI-TRWI'!G2:G152),"")</f>
        <v/>
      </c>
      <c r="K18" s="7" t="str">
        <f>IF(AND(COUNT('DI-ClimI'!$Q$2:$Q$152)&gt;30,COUNT('DI-TRWI'!H2:H152)&gt;30),CORREL('DI-ClimI'!$Q$2:$Q$152,'DI-TRWI'!H2:H152),"")</f>
        <v/>
      </c>
      <c r="L18" s="7" t="str">
        <f>IF(AND(COUNT('DI-ClimI'!$Q$2:$Q$152)&gt;30,COUNT('DI-TRWI'!I2:I152)&gt;30),CORREL('DI-ClimI'!$Q$2:$Q$152,'DI-TRWI'!I2:I152),"")</f>
        <v/>
      </c>
      <c r="M18" s="7" t="str">
        <f>IF(AND(COUNT('DI-ClimI'!$Q$2:$Q$152)&gt;30,COUNT('DI-TRWI'!J2:J152)&gt;30),CORREL('DI-ClimI'!$Q$2:$Q$152,'DI-TRWI'!J2:J152),"")</f>
        <v/>
      </c>
      <c r="N18" s="7" t="str">
        <f>IF(AND(COUNT('DI-ClimI'!$Q$2:$Q$152)&gt;30,COUNT('DI-TRWI'!K2:K152)&gt;30),CORREL('DI-ClimI'!$Q$2:$Q$152,'DI-TRWI'!K2:K152),"")</f>
        <v/>
      </c>
      <c r="O18" s="7" t="str">
        <f>IF(AND(COUNT('DI-ClimI'!$Q$2:$Q$152)&gt;30,COUNT('DI-TRWI'!L2:L152)&gt;30),CORREL('DI-ClimI'!$Q$2:$Q$152,'DI-TRWI'!L2:L152),"")</f>
        <v/>
      </c>
      <c r="P18" s="7" t="str">
        <f>IF(AND(COUNT('DI-ClimI'!$Q$2:$Q$152)&gt;30,COUNT('DI-TRWI'!M2:M152)&gt;30),CORREL('DI-ClimI'!$Q$2:$Q$152,'DI-TRWI'!M2:M152),"")</f>
        <v/>
      </c>
      <c r="Q18" s="7" t="str">
        <f>IF(AND(COUNT('DI-ClimI'!$Q$2:$Q$152)&gt;30,COUNT('DI-TRWI'!N2:N152)&gt;30),CORREL('DI-ClimI'!$Q$2:$Q$152,'DI-TRWI'!N2:N152),"")</f>
        <v/>
      </c>
      <c r="R18" s="7" t="str">
        <f>IF(AND(COUNT('DI-ClimI'!$Q$2:$Q$152)&gt;30,COUNT('DI-TRWI'!O2:O152)&gt;30),CORREL('DI-ClimI'!$Q$2:$Q$152,'DI-TRWI'!O2:O152),"")</f>
        <v/>
      </c>
      <c r="S18" s="7" t="str">
        <f>IF(AND(COUNT('DI-ClimI'!$Q$2:$Q$152)&gt;30,COUNT('DI-TRWI'!P2:P152)&gt;30),CORREL('DI-ClimI'!$Q$2:$Q$152,'DI-TRWI'!P2:P152),"")</f>
        <v/>
      </c>
      <c r="T18" s="7" t="str">
        <f>IF(AND(COUNT('DI-ClimI'!$Q$2:$Q$152)&gt;30,COUNT('DI-TRWI'!Q2:Q152)&gt;30),CORREL('DI-ClimI'!$Q$2:$Q$152,'DI-TRWI'!Q2:Q152),"")</f>
        <v/>
      </c>
      <c r="U18" s="7" t="str">
        <f>IF(AND(COUNT('DI-ClimI'!$Q$2:$Q$152)&gt;30,COUNT('DI-TRWI'!R2:R152)&gt;30),CORREL('DI-ClimI'!$Q$2:$Q$152,'DI-TRWI'!R2:R152),"")</f>
        <v/>
      </c>
      <c r="V18" s="7" t="str">
        <f>IF(AND(COUNT('DI-ClimI'!$Q$2:$Q$152)&gt;30,COUNT('DI-TRWI'!S2:S152)&gt;30),CORREL('DI-ClimI'!$Q$2:$Q$152,'DI-TRWI'!S2:S152),"")</f>
        <v/>
      </c>
      <c r="W18" s="7" t="str">
        <f>IF(AND(COUNT('DI-ClimI'!$Q$2:$Q$152)&gt;30,COUNT('DI-TRWI'!T2:T152)&gt;30),CORREL('DI-ClimI'!$Q$2:$Q$152,'DI-TRWI'!T2:T152),"")</f>
        <v/>
      </c>
      <c r="X18" s="7" t="str">
        <f>IF(AND(COUNT('DI-ClimI'!$Q$2:$Q$152)&gt;30,COUNT('DI-TRWI'!U2:U152)&gt;30),CORREL('DI-ClimI'!$Q$2:$Q$152,'DI-TRWI'!U2:U152),"")</f>
        <v/>
      </c>
      <c r="Y18" s="7" t="str">
        <f>IF(AND(COUNT('DI-ClimI'!$Q$2:$Q$152)&gt;30,COUNT('DI-TRWI'!V2:V152)&gt;30),CORREL('DI-ClimI'!$Q$2:$Q$152,'DI-TRWI'!V2:V152),"")</f>
        <v/>
      </c>
      <c r="Z18" s="7" t="str">
        <f>IF(AND(COUNT('DI-ClimI'!$Q$2:$Q$152)&gt;30,COUNT('DI-TRWI'!W2:W152)&gt;30),CORREL('DI-ClimI'!$Q$2:$Q$152,'DI-TRWI'!W2:W152),"")</f>
        <v/>
      </c>
      <c r="AA18" s="7" t="str">
        <f>IF(AND(COUNT('DI-ClimI'!$Q$2:$Q$152)&gt;30,COUNT('DI-TRWI'!X2:X152)&gt;30),CORREL('DI-ClimI'!$Q$2:$Q$152,'DI-TRWI'!X2:X152),"")</f>
        <v/>
      </c>
      <c r="AB18" s="7" t="str">
        <f>IF(AND(COUNT('DI-ClimI'!$Q$2:$Q$152)&gt;30,COUNT('DI-TRWI'!Y2:Y152)&gt;30),CORREL('DI-ClimI'!$Q$2:$Q$152,'DI-TRWI'!Y2:Y152),"")</f>
        <v/>
      </c>
      <c r="AC18" s="7" t="str">
        <f>IF(AND(COUNT('DI-ClimI'!$Q$2:$Q$152)&gt;30,COUNT('DI-TRWI'!Z2:Z152)&gt;30),CORREL('DI-ClimI'!$Q$2:$Q$152,'DI-TRWI'!Z2:Z152),"")</f>
        <v/>
      </c>
      <c r="AD18" s="7" t="str">
        <f>IF(AND(COUNT('DI-ClimI'!$Q$2:$Q$152)&gt;30,COUNT('DI-TRWI'!AA2:AA152)&gt;30),CORREL('DI-ClimI'!$Q$2:$Q$152,'DI-TRWI'!AA2:AA152),"")</f>
        <v/>
      </c>
      <c r="AE18" s="7" t="str">
        <f>IF(AND(COUNT('DI-ClimI'!$Q$2:$Q$152)&gt;30,COUNT('DI-TRWI'!AB2:AB152)&gt;30),CORREL('DI-ClimI'!$Q$2:$Q$152,'DI-TRWI'!AB2:AB152),"")</f>
        <v/>
      </c>
      <c r="AF18" s="7" t="str">
        <f>IF(AND(COUNT('DI-ClimI'!$Q$2:$Q$152)&gt;30,COUNT('DI-TRWI'!AC2:AC152)&gt;30),CORREL('DI-ClimI'!$Q$2:$Q$152,'DI-TRWI'!AC2:AC152),"")</f>
        <v/>
      </c>
      <c r="AG18" s="7" t="str">
        <f>IF(AND(COUNT('DI-ClimI'!$Q$2:$Q$152)&gt;30,COUNT('DI-TRWI'!AD2:AD152)&gt;30),CORREL('DI-ClimI'!$Q$2:$Q$152,'DI-TRWI'!AD2:AD152),"")</f>
        <v/>
      </c>
      <c r="AH18" s="7" t="str">
        <f>IF(AND(COUNT('DI-ClimI'!$Q$2:$Q$152)&gt;30,COUNT('DI-TRWI'!AE2:AE152)&gt;30),CORREL('DI-ClimI'!$Q$2:$Q$152,'DI-TRWI'!AE2:AE152),"")</f>
        <v/>
      </c>
      <c r="AI18" s="7" t="str">
        <f>IF(AND(COUNT('DI-ClimI'!$Q$2:$Q$152)&gt;30,COUNT('DI-TRWI'!AF2:AF152)&gt;30),CORREL('DI-ClimI'!$Q$2:$Q$152,'DI-TRWI'!AF2:AF152),"")</f>
        <v/>
      </c>
      <c r="AJ18" s="7" t="str">
        <f>IF(AND(COUNT('DI-ClimI'!$Q$2:$Q$152)&gt;30,COUNT('DI-TRWI'!AG2:AG152)&gt;30),CORREL('DI-ClimI'!$Q$2:$Q$152,'DI-TRWI'!AG2:AG152),"")</f>
        <v/>
      </c>
      <c r="AK18" s="7" t="str">
        <f>IF(AND(COUNT('DI-ClimI'!$Q$2:$Q$152)&gt;30,COUNT('DI-TRWI'!AH2:AH152)&gt;30),CORREL('DI-ClimI'!$Q$2:$Q$152,'DI-TRWI'!AH2:AH152),"")</f>
        <v/>
      </c>
      <c r="AL18" s="7" t="str">
        <f>IF(AND(COUNT('DI-ClimI'!$Q$2:$Q$152)&gt;30,COUNT('DI-TRWI'!AI2:AI152)&gt;30),CORREL('DI-ClimI'!$Q$2:$Q$152,'DI-TRWI'!AI2:AI152),"")</f>
        <v/>
      </c>
      <c r="AM18" s="7" t="str">
        <f>IF(AND(COUNT('DI-ClimI'!$Q$2:$Q$152)&gt;30,COUNT('DI-TRWI'!AJ2:AJ152)&gt;30),CORREL('DI-ClimI'!$Q$2:$Q$152,'DI-TRWI'!AJ2:AJ152),"")</f>
        <v/>
      </c>
      <c r="AN18" s="7" t="str">
        <f>IF(AND(COUNT('DI-ClimI'!$Q$2:$Q$152)&gt;30,COUNT('DI-TRWI'!AK2:AK152)&gt;30),CORREL('DI-ClimI'!$Q$2:$Q$152,'DI-TRWI'!AK2:AK152),"")</f>
        <v/>
      </c>
      <c r="AO18" s="7" t="str">
        <f>IF(AND(COUNT('DI-ClimI'!$Q$2:$Q$152)&gt;30,COUNT('DI-TRWI'!AL2:AL152)&gt;30),CORREL('DI-ClimI'!$Q$2:$Q$152,'DI-TRWI'!AL2:AL152),"")</f>
        <v/>
      </c>
      <c r="AP18" s="7" t="str">
        <f>IF(AND(COUNT('DI-ClimI'!$Q$2:$Q$152)&gt;30,COUNT('DI-TRWI'!AM2:AM152)&gt;30),CORREL('DI-ClimI'!$Q$2:$Q$152,'DI-TRWI'!AM2:AM152),"")</f>
        <v/>
      </c>
      <c r="AQ18" s="7" t="str">
        <f>IF(AND(COUNT('DI-ClimI'!$Q$2:$Q$152)&gt;30,COUNT('DI-TRWI'!AN2:AN152)&gt;30),CORREL('DI-ClimI'!$Q$2:$Q$152,'DI-TRWI'!AN2:AN152),"")</f>
        <v/>
      </c>
      <c r="AR18" s="7" t="str">
        <f>IF(AND(COUNT('DI-ClimI'!$Q$2:$Q$152)&gt;30,COUNT('DI-TRWI'!AO2:AO152)&gt;30),CORREL('DI-ClimI'!$Q$2:$Q$152,'DI-TRWI'!AO2:AO152),"")</f>
        <v/>
      </c>
      <c r="AS18" s="7" t="str">
        <f>IF(AND(COUNT('DI-ClimI'!$Q$2:$Q$152)&gt;30,COUNT('DI-TRWI'!AP2:AP152)&gt;30),CORREL('DI-ClimI'!$Q$2:$Q$152,'DI-TRWI'!AP2:AP152),"")</f>
        <v/>
      </c>
      <c r="AT18" s="7" t="str">
        <f>IF(AND(COUNT('DI-ClimI'!$Q$2:$Q$152)&gt;30,COUNT('DI-TRWI'!AQ2:AQ152)&gt;30),CORREL('DI-ClimI'!$Q$2:$Q$152,'DI-TRWI'!AQ2:AQ152),"")</f>
        <v/>
      </c>
      <c r="AU18" s="7" t="str">
        <f>IF(AND(COUNT('DI-ClimI'!$Q$2:$Q$152)&gt;30,COUNT('DI-TRWI'!AR2:AR152)&gt;30),CORREL('DI-ClimI'!$Q$2:$Q$152,'DI-TRWI'!AR2:AR152),"")</f>
        <v/>
      </c>
      <c r="AV18" s="7" t="str">
        <f>IF(AND(COUNT('DI-ClimI'!$Q$2:$Q$152)&gt;30,COUNT('DI-TRWI'!AS2:AS152)&gt;30),CORREL('DI-ClimI'!$Q$2:$Q$152,'DI-TRWI'!AS2:AS152),"")</f>
        <v/>
      </c>
      <c r="AW18" s="7" t="str">
        <f>IF(AND(COUNT('DI-ClimI'!$Q$2:$Q$152)&gt;30,COUNT('DI-TRWI'!AT2:AT152)&gt;30),CORREL('DI-ClimI'!$Q$2:$Q$152,'DI-TRWI'!AT2:AT152),"")</f>
        <v/>
      </c>
      <c r="AX18" s="7" t="str">
        <f>IF(AND(COUNT('DI-ClimI'!$Q$2:$Q$152)&gt;30,COUNT('DI-TRWI'!AU2:AU152)&gt;30),CORREL('DI-ClimI'!$Q$2:$Q$152,'DI-TRWI'!AU2:AU152),"")</f>
        <v/>
      </c>
      <c r="AY18" s="7" t="str">
        <f>IF(AND(COUNT('DI-ClimI'!$Q$2:$Q$152)&gt;30,COUNT('DI-TRWI'!AV2:AV152)&gt;30),CORREL('DI-ClimI'!$Q$2:$Q$152,'DI-TRWI'!AV2:AV152),"")</f>
        <v/>
      </c>
      <c r="AZ18" s="7" t="str">
        <f>IF(AND(COUNT('DI-ClimI'!$Q$2:$Q$152)&gt;30,COUNT('DI-TRWI'!AW2:AW152)&gt;30),CORREL('DI-ClimI'!$Q$2:$Q$152,'DI-TRWI'!AW2:AW152),"")</f>
        <v/>
      </c>
      <c r="BA18" s="7" t="str">
        <f>IF(AND(COUNT('DI-ClimI'!$Q$2:$Q$152)&gt;30,COUNT('DI-TRWI'!AX2:AX152)&gt;30),CORREL('DI-ClimI'!$Q$2:$Q$152,'DI-TRWI'!AX2:AX152),"")</f>
        <v/>
      </c>
      <c r="BB18" s="7" t="str">
        <f>IF(AND(COUNT('DI-ClimI'!$Q$2:$Q$152)&gt;30,COUNT('DI-TRWI'!AY2:AY152)&gt;30),CORREL('DI-ClimI'!$Q$2:$Q$152,'DI-TRWI'!AY2:AY152),"")</f>
        <v/>
      </c>
      <c r="BC18" s="7" t="str">
        <f>IF(AND(COUNT('DI-ClimI'!$Q$2:$Q$152)&gt;30,COUNT('DI-TRWI'!AZ2:AZ152)&gt;30),CORREL('DI-ClimI'!$Q$2:$Q$152,'DI-TRWI'!AZ2:AZ152),"")</f>
        <v/>
      </c>
      <c r="BD18" s="7" t="str">
        <f>IF(AND(COUNT('DI-ClimI'!$Q$2:$Q$152)&gt;30,COUNT('DI-TRWI'!BA2:BA152)&gt;30),CORREL('DI-ClimI'!$Q$2:$Q$152,'DI-TRWI'!BA2:BA152),"")</f>
        <v/>
      </c>
      <c r="BE18" s="7" t="str">
        <f>IF(AND(COUNT('DI-ClimI'!$Q$2:$Q$152)&gt;30,COUNT('DI-TRWI'!BB2:BB152)&gt;30),CORREL('DI-ClimI'!$Q$2:$Q$152,'DI-TRWI'!BB2:BB152),"")</f>
        <v/>
      </c>
      <c r="BF18" s="7" t="str">
        <f>IF(AND(COUNT('DI-ClimI'!$Q$2:$Q$152)&gt;30,COUNT('DI-TRWI'!BC2:BC152)&gt;30),CORREL('DI-ClimI'!$Q$2:$Q$152,'DI-TRWI'!BC2:BC152),"")</f>
        <v/>
      </c>
      <c r="BG18" s="7" t="str">
        <f>IF(AND(COUNT('DI-ClimI'!$Q$2:$Q$152)&gt;30,COUNT('DI-TRWI'!BD2:BD152)&gt;30),CORREL('DI-ClimI'!$Q$2:$Q$152,'DI-TRWI'!BD2:BD152),"")</f>
        <v/>
      </c>
      <c r="BH18" s="7" t="str">
        <f>IF(AND(COUNT('DI-ClimI'!$Q$2:$Q$152)&gt;30,COUNT('DI-TRWI'!BE2:BE152)&gt;30),CORREL('DI-ClimI'!$Q$2:$Q$152,'DI-TRWI'!BE2:BE152),"")</f>
        <v/>
      </c>
      <c r="BI18" s="7" t="str">
        <f>IF(AND(COUNT('DI-ClimI'!$Q$2:$Q$152)&gt;30,COUNT('DI-TRWI'!BF2:BF152)&gt;30),CORREL('DI-ClimI'!$Q$2:$Q$152,'DI-TRWI'!BF2:BF152),"")</f>
        <v/>
      </c>
      <c r="BJ18" s="7" t="str">
        <f>IF(AND(COUNT('DI-ClimI'!$Q$2:$Q$152)&gt;30,COUNT('DI-TRWI'!BG2:BG152)&gt;30),CORREL('DI-ClimI'!$Q$2:$Q$152,'DI-TRWI'!BG2:BG152),"")</f>
        <v/>
      </c>
      <c r="BK18" s="7" t="str">
        <f>IF(AND(COUNT('DI-ClimI'!$Q$2:$Q$152)&gt;30,COUNT('DI-TRWI'!BH2:BH152)&gt;30),CORREL('DI-ClimI'!$Q$2:$Q$152,'DI-TRWI'!BH2:BH152),"")</f>
        <v/>
      </c>
      <c r="BL18" s="7" t="str">
        <f>IF(AND(COUNT('DI-ClimI'!$Q$2:$Q$152)&gt;30,COUNT('DI-TRWI'!BI2:BI152)&gt;30),CORREL('DI-ClimI'!$Q$2:$Q$152,'DI-TRWI'!BI2:BI152),"")</f>
        <v/>
      </c>
    </row>
    <row r="19" spans="1:64" ht="15.75" customHeight="1">
      <c r="A19" s="27" t="str">
        <f>IF(ISBLANK('DI-ClimI'!R$1),"",'DI-ClimI'!R$1)</f>
        <v/>
      </c>
      <c r="B19" s="12" t="str">
        <f>IF(ISBLANK('DI-ClimI'!R$1),"",(AVERAGE(E19:BL19)))</f>
        <v/>
      </c>
      <c r="C19" s="12">
        <f t="shared" si="0"/>
        <v>-0.23730000000000001</v>
      </c>
      <c r="D19" s="12">
        <f t="shared" si="0"/>
        <v>0.23730000000000001</v>
      </c>
      <c r="E19" s="7" t="str">
        <f>IF(AND(COUNT('DI-ClimI'!$R$2:$R$152)&gt;30,COUNT('DI-TRWI'!B2:B152)&gt;30),CORREL('DI-ClimI'!$R$2:$R$152,'DI-TRWI'!B2:B152),"")</f>
        <v/>
      </c>
      <c r="F19" s="7" t="str">
        <f>IF(AND(COUNT('DI-ClimI'!$R$2:$R$152)&gt;30,COUNT('DI-TRWI'!C2:C152)&gt;30),CORREL('DI-ClimI'!$R$2:$R$152,'DI-TRWI'!C2:C152),"")</f>
        <v/>
      </c>
      <c r="G19" s="7" t="str">
        <f>IF(AND(COUNT('DI-ClimI'!$R$2:$R$152)&gt;30,COUNT('DI-TRWI'!D2:D152)&gt;30),CORREL('DI-ClimI'!$R$2:$R$152,'DI-TRWI'!D2:D152),"")</f>
        <v/>
      </c>
      <c r="H19" s="7" t="str">
        <f>IF(AND(COUNT('DI-ClimI'!$R$2:$R$152)&gt;30,COUNT('DI-TRWI'!E2:E152)&gt;30),CORREL('DI-ClimI'!$R$2:$R$152,'DI-TRWI'!E2:E152),"")</f>
        <v/>
      </c>
      <c r="I19" s="7" t="str">
        <f>IF(AND(COUNT('DI-ClimI'!$R$2:$R$152)&gt;30,COUNT('DI-TRWI'!F2:F152)&gt;30),CORREL('DI-ClimI'!$R$2:$R$152,'DI-TRWI'!F2:F152),"")</f>
        <v/>
      </c>
      <c r="J19" s="7" t="str">
        <f>IF(AND(COUNT('DI-ClimI'!$R$2:$R$152)&gt;30,COUNT('DI-TRWI'!G2:G152)&gt;30),CORREL('DI-ClimI'!$R$2:$R$152,'DI-TRWI'!G2:G152),"")</f>
        <v/>
      </c>
      <c r="K19" s="7" t="str">
        <f>IF(AND(COUNT('DI-ClimI'!$R$2:$R$152)&gt;30,COUNT('DI-TRWI'!H2:H152)&gt;30),CORREL('DI-ClimI'!$R$2:$R$152,'DI-TRWI'!H2:H152),"")</f>
        <v/>
      </c>
      <c r="L19" s="7" t="str">
        <f>IF(AND(COUNT('DI-ClimI'!$R$2:$R$152)&gt;30,COUNT('DI-TRWI'!I2:I152)&gt;30),CORREL('DI-ClimI'!$R$2:$R$152,'DI-TRWI'!I2:I152),"")</f>
        <v/>
      </c>
      <c r="M19" s="7" t="str">
        <f>IF(AND(COUNT('DI-ClimI'!$R$2:$R$152)&gt;30,COUNT('DI-TRWI'!J2:J152)&gt;30),CORREL('DI-ClimI'!$R$2:$R$152,'DI-TRWI'!J2:J152),"")</f>
        <v/>
      </c>
      <c r="N19" s="7" t="str">
        <f>IF(AND(COUNT('DI-ClimI'!$R$2:$R$152)&gt;30,COUNT('DI-TRWI'!K2:K152)&gt;30),CORREL('DI-ClimI'!$R$2:$R$152,'DI-TRWI'!K2:K152),"")</f>
        <v/>
      </c>
      <c r="O19" s="7" t="str">
        <f>IF(AND(COUNT('DI-ClimI'!$R$2:$R$152)&gt;30,COUNT('DI-TRWI'!L2:L152)&gt;30),CORREL('DI-ClimI'!$R$2:$R$152,'DI-TRWI'!L2:L152),"")</f>
        <v/>
      </c>
      <c r="P19" s="7" t="str">
        <f>IF(AND(COUNT('DI-ClimI'!$R$2:$R$152)&gt;30,COUNT('DI-TRWI'!M2:M152)&gt;30),CORREL('DI-ClimI'!$R$2:$R$152,'DI-TRWI'!M2:M152),"")</f>
        <v/>
      </c>
      <c r="Q19" s="7" t="str">
        <f>IF(AND(COUNT('DI-ClimI'!$R$2:$R$152)&gt;30,COUNT('DI-TRWI'!N2:N152)&gt;30),CORREL('DI-ClimI'!$R$2:$R$152,'DI-TRWI'!N2:N152),"")</f>
        <v/>
      </c>
      <c r="R19" s="7" t="str">
        <f>IF(AND(COUNT('DI-ClimI'!$R$2:$R$152)&gt;30,COUNT('DI-TRWI'!O2:O152)&gt;30),CORREL('DI-ClimI'!$R$2:$R$152,'DI-TRWI'!O2:O152),"")</f>
        <v/>
      </c>
      <c r="S19" s="7" t="str">
        <f>IF(AND(COUNT('DI-ClimI'!$R$2:$R$152)&gt;30,COUNT('DI-TRWI'!P2:P152)&gt;30),CORREL('DI-ClimI'!$R$2:$R$152,'DI-TRWI'!P2:P152),"")</f>
        <v/>
      </c>
      <c r="T19" s="7" t="str">
        <f>IF(AND(COUNT('DI-ClimI'!$R$2:$R$152)&gt;30,COUNT('DI-TRWI'!Q2:Q152)&gt;30),CORREL('DI-ClimI'!$R$2:$R$152,'DI-TRWI'!Q2:Q152),"")</f>
        <v/>
      </c>
      <c r="U19" s="7" t="str">
        <f>IF(AND(COUNT('DI-ClimI'!$R$2:$R$152)&gt;30,COUNT('DI-TRWI'!R2:R152)&gt;30),CORREL('DI-ClimI'!$R$2:$R$152,'DI-TRWI'!R2:R152),"")</f>
        <v/>
      </c>
      <c r="V19" s="7" t="str">
        <f>IF(AND(COUNT('DI-ClimI'!$R$2:$R$152)&gt;30,COUNT('DI-TRWI'!S2:S152)&gt;30),CORREL('DI-ClimI'!$R$2:$R$152,'DI-TRWI'!S2:S152),"")</f>
        <v/>
      </c>
      <c r="W19" s="7" t="str">
        <f>IF(AND(COUNT('DI-ClimI'!$R$2:$R$152)&gt;30,COUNT('DI-TRWI'!T2:T152)&gt;30),CORREL('DI-ClimI'!$R$2:$R$152,'DI-TRWI'!T2:T152),"")</f>
        <v/>
      </c>
      <c r="X19" s="7" t="str">
        <f>IF(AND(COUNT('DI-ClimI'!$R$2:$R$152)&gt;30,COUNT('DI-TRWI'!U2:U152)&gt;30),CORREL('DI-ClimI'!$R$2:$R$152,'DI-TRWI'!U2:U152),"")</f>
        <v/>
      </c>
      <c r="Y19" s="7" t="str">
        <f>IF(AND(COUNT('DI-ClimI'!$R$2:$R$152)&gt;30,COUNT('DI-TRWI'!V2:V152)&gt;30),CORREL('DI-ClimI'!$R$2:$R$152,'DI-TRWI'!V2:V152),"")</f>
        <v/>
      </c>
      <c r="Z19" s="7" t="str">
        <f>IF(AND(COUNT('DI-ClimI'!$R$2:$R$152)&gt;30,COUNT('DI-TRWI'!W2:W152)&gt;30),CORREL('DI-ClimI'!$R$2:$R$152,'DI-TRWI'!W2:W152),"")</f>
        <v/>
      </c>
      <c r="AA19" s="7" t="str">
        <f>IF(AND(COUNT('DI-ClimI'!$R$2:$R$152)&gt;30,COUNT('DI-TRWI'!X2:X152)&gt;30),CORREL('DI-ClimI'!$R$2:$R$152,'DI-TRWI'!X2:X152),"")</f>
        <v/>
      </c>
      <c r="AB19" s="7" t="str">
        <f>IF(AND(COUNT('DI-ClimI'!$R$2:$R$152)&gt;30,COUNT('DI-TRWI'!Y2:Y152)&gt;30),CORREL('DI-ClimI'!$R$2:$R$152,'DI-TRWI'!Y2:Y152),"")</f>
        <v/>
      </c>
      <c r="AC19" s="7" t="str">
        <f>IF(AND(COUNT('DI-ClimI'!$R$2:$R$152)&gt;30,COUNT('DI-TRWI'!Z2:Z152)&gt;30),CORREL('DI-ClimI'!$R$2:$R$152,'DI-TRWI'!Z2:Z152),"")</f>
        <v/>
      </c>
      <c r="AD19" s="7" t="str">
        <f>IF(AND(COUNT('DI-ClimI'!$R$2:$R$152)&gt;30,COUNT('DI-TRWI'!AA2:AA152)&gt;30),CORREL('DI-ClimI'!$R$2:$R$152,'DI-TRWI'!AA2:AA152),"")</f>
        <v/>
      </c>
      <c r="AE19" s="7" t="str">
        <f>IF(AND(COUNT('DI-ClimI'!$R$2:$R$152)&gt;30,COUNT('DI-TRWI'!AB2:AB152)&gt;30),CORREL('DI-ClimI'!$R$2:$R$152,'DI-TRWI'!AB2:AB152),"")</f>
        <v/>
      </c>
      <c r="AF19" s="7" t="str">
        <f>IF(AND(COUNT('DI-ClimI'!$R$2:$R$152)&gt;30,COUNT('DI-TRWI'!AC2:AC152)&gt;30),CORREL('DI-ClimI'!$R$2:$R$152,'DI-TRWI'!AC2:AC152),"")</f>
        <v/>
      </c>
      <c r="AG19" s="7" t="str">
        <f>IF(AND(COUNT('DI-ClimI'!$R$2:$R$152)&gt;30,COUNT('DI-TRWI'!AD2:AD152)&gt;30),CORREL('DI-ClimI'!$R$2:$R$152,'DI-TRWI'!AD2:AD152),"")</f>
        <v/>
      </c>
      <c r="AH19" s="7" t="str">
        <f>IF(AND(COUNT('DI-ClimI'!$R$2:$R$152)&gt;30,COUNT('DI-TRWI'!AE2:AE152)&gt;30),CORREL('DI-ClimI'!$R$2:$R$152,'DI-TRWI'!AE2:AE152),"")</f>
        <v/>
      </c>
      <c r="AI19" s="7" t="str">
        <f>IF(AND(COUNT('DI-ClimI'!$R$2:$R$152)&gt;30,COUNT('DI-TRWI'!AF2:AF152)&gt;30),CORREL('DI-ClimI'!$R$2:$R$152,'DI-TRWI'!AF2:AF152),"")</f>
        <v/>
      </c>
      <c r="AJ19" s="7" t="str">
        <f>IF(AND(COUNT('DI-ClimI'!$R$2:$R$152)&gt;30,COUNT('DI-TRWI'!AG2:AG152)&gt;30),CORREL('DI-ClimI'!$R$2:$R$152,'DI-TRWI'!AG2:AG152),"")</f>
        <v/>
      </c>
      <c r="AK19" s="7" t="str">
        <f>IF(AND(COUNT('DI-ClimI'!$R$2:$R$152)&gt;30,COUNT('DI-TRWI'!AH2:AH152)&gt;30),CORREL('DI-ClimI'!$R$2:$R$152,'DI-TRWI'!AH2:AH152),"")</f>
        <v/>
      </c>
      <c r="AL19" s="7" t="str">
        <f>IF(AND(COUNT('DI-ClimI'!$R$2:$R$152)&gt;30,COUNT('DI-TRWI'!AI2:AI152)&gt;30),CORREL('DI-ClimI'!$R$2:$R$152,'DI-TRWI'!AI2:AI152),"")</f>
        <v/>
      </c>
      <c r="AM19" s="7" t="str">
        <f>IF(AND(COUNT('DI-ClimI'!$R$2:$R$152)&gt;30,COUNT('DI-TRWI'!AJ2:AJ152)&gt;30),CORREL('DI-ClimI'!$R$2:$R$152,'DI-TRWI'!AJ2:AJ152),"")</f>
        <v/>
      </c>
      <c r="AN19" s="7" t="str">
        <f>IF(AND(COUNT('DI-ClimI'!$R$2:$R$152)&gt;30,COUNT('DI-TRWI'!AK2:AK152)&gt;30),CORREL('DI-ClimI'!$R$2:$R$152,'DI-TRWI'!AK2:AK152),"")</f>
        <v/>
      </c>
      <c r="AO19" s="7" t="str">
        <f>IF(AND(COUNT('DI-ClimI'!$R$2:$R$152)&gt;30,COUNT('DI-TRWI'!AL2:AL152)&gt;30),CORREL('DI-ClimI'!$R$2:$R$152,'DI-TRWI'!AL2:AL152),"")</f>
        <v/>
      </c>
      <c r="AP19" s="7" t="str">
        <f>IF(AND(COUNT('DI-ClimI'!$R$2:$R$152)&gt;30,COUNT('DI-TRWI'!AM2:AM152)&gt;30),CORREL('DI-ClimI'!$R$2:$R$152,'DI-TRWI'!AM2:AM152),"")</f>
        <v/>
      </c>
      <c r="AQ19" s="7" t="str">
        <f>IF(AND(COUNT('DI-ClimI'!$R$2:$R$152)&gt;30,COUNT('DI-TRWI'!AN2:AN152)&gt;30),CORREL('DI-ClimI'!$R$2:$R$152,'DI-TRWI'!AN2:AN152),"")</f>
        <v/>
      </c>
      <c r="AR19" s="7" t="str">
        <f>IF(AND(COUNT('DI-ClimI'!$R$2:$R$152)&gt;30,COUNT('DI-TRWI'!AO2:AO152)&gt;30),CORREL('DI-ClimI'!$R$2:$R$152,'DI-TRWI'!AO2:AO152),"")</f>
        <v/>
      </c>
      <c r="AS19" s="7" t="str">
        <f>IF(AND(COUNT('DI-ClimI'!$R$2:$R$152)&gt;30,COUNT('DI-TRWI'!AP2:AP152)&gt;30),CORREL('DI-ClimI'!$R$2:$R$152,'DI-TRWI'!AP2:AP152),"")</f>
        <v/>
      </c>
      <c r="AT19" s="7" t="str">
        <f>IF(AND(COUNT('DI-ClimI'!$R$2:$R$152)&gt;30,COUNT('DI-TRWI'!AQ2:AQ152)&gt;30),CORREL('DI-ClimI'!$R$2:$R$152,'DI-TRWI'!AQ2:AQ152),"")</f>
        <v/>
      </c>
      <c r="AU19" s="7" t="str">
        <f>IF(AND(COUNT('DI-ClimI'!$R$2:$R$152)&gt;30,COUNT('DI-TRWI'!AR2:AR152)&gt;30),CORREL('DI-ClimI'!$R$2:$R$152,'DI-TRWI'!AR2:AR152),"")</f>
        <v/>
      </c>
      <c r="AV19" s="7" t="str">
        <f>IF(AND(COUNT('DI-ClimI'!$R$2:$R$152)&gt;30,COUNT('DI-TRWI'!AS2:AS152)&gt;30),CORREL('DI-ClimI'!$R$2:$R$152,'DI-TRWI'!AS2:AS152),"")</f>
        <v/>
      </c>
      <c r="AW19" s="7" t="str">
        <f>IF(AND(COUNT('DI-ClimI'!$R$2:$R$152)&gt;30,COUNT('DI-TRWI'!AT2:AT152)&gt;30),CORREL('DI-ClimI'!$R$2:$R$152,'DI-TRWI'!AT2:AT152),"")</f>
        <v/>
      </c>
      <c r="AX19" s="7" t="str">
        <f>IF(AND(COUNT('DI-ClimI'!$R$2:$R$152)&gt;30,COUNT('DI-TRWI'!AU2:AU152)&gt;30),CORREL('DI-ClimI'!$R$2:$R$152,'DI-TRWI'!AU2:AU152),"")</f>
        <v/>
      </c>
      <c r="AY19" s="7" t="str">
        <f>IF(AND(COUNT('DI-ClimI'!$R$2:$R$152)&gt;30,COUNT('DI-TRWI'!AV2:AV152)&gt;30),CORREL('DI-ClimI'!$R$2:$R$152,'DI-TRWI'!AV2:AV152),"")</f>
        <v/>
      </c>
      <c r="AZ19" s="7" t="str">
        <f>IF(AND(COUNT('DI-ClimI'!$R$2:$R$152)&gt;30,COUNT('DI-TRWI'!AW2:AW152)&gt;30),CORREL('DI-ClimI'!$R$2:$R$152,'DI-TRWI'!AW2:AW152),"")</f>
        <v/>
      </c>
      <c r="BA19" s="7" t="str">
        <f>IF(AND(COUNT('DI-ClimI'!$R$2:$R$152)&gt;30,COUNT('DI-TRWI'!AX2:AX152)&gt;30),CORREL('DI-ClimI'!$R$2:$R$152,'DI-TRWI'!AX2:AX152),"")</f>
        <v/>
      </c>
      <c r="BB19" s="7" t="str">
        <f>IF(AND(COUNT('DI-ClimI'!$R$2:$R$152)&gt;30,COUNT('DI-TRWI'!AY2:AY152)&gt;30),CORREL('DI-ClimI'!$R$2:$R$152,'DI-TRWI'!AY2:AY152),"")</f>
        <v/>
      </c>
      <c r="BC19" s="7" t="str">
        <f>IF(AND(COUNT('DI-ClimI'!$R$2:$R$152)&gt;30,COUNT('DI-TRWI'!AZ2:AZ152)&gt;30),CORREL('DI-ClimI'!$R$2:$R$152,'DI-TRWI'!AZ2:AZ152),"")</f>
        <v/>
      </c>
      <c r="BD19" s="7" t="str">
        <f>IF(AND(COUNT('DI-ClimI'!$R$2:$R$152)&gt;30,COUNT('DI-TRWI'!BA2:BA152)&gt;30),CORREL('DI-ClimI'!$R$2:$R$152,'DI-TRWI'!BA2:BA152),"")</f>
        <v/>
      </c>
      <c r="BE19" s="7" t="str">
        <f>IF(AND(COUNT('DI-ClimI'!$R$2:$R$152)&gt;30,COUNT('DI-TRWI'!BB2:BB152)&gt;30),CORREL('DI-ClimI'!$R$2:$R$152,'DI-TRWI'!BB2:BB152),"")</f>
        <v/>
      </c>
      <c r="BF19" s="7" t="str">
        <f>IF(AND(COUNT('DI-ClimI'!$R$2:$R$152)&gt;30,COUNT('DI-TRWI'!BC2:BC152)&gt;30),CORREL('DI-ClimI'!$R$2:$R$152,'DI-TRWI'!BC2:BC152),"")</f>
        <v/>
      </c>
      <c r="BG19" s="7" t="str">
        <f>IF(AND(COUNT('DI-ClimI'!$R$2:$R$152)&gt;30,COUNT('DI-TRWI'!BD2:BD152)&gt;30),CORREL('DI-ClimI'!$R$2:$R$152,'DI-TRWI'!BD2:BD152),"")</f>
        <v/>
      </c>
      <c r="BH19" s="7" t="str">
        <f>IF(AND(COUNT('DI-ClimI'!$R$2:$R$152)&gt;30,COUNT('DI-TRWI'!BE2:BE152)&gt;30),CORREL('DI-ClimI'!$R$2:$R$152,'DI-TRWI'!BE2:BE152),"")</f>
        <v/>
      </c>
      <c r="BI19" s="7" t="str">
        <f>IF(AND(COUNT('DI-ClimI'!$R$2:$R$152)&gt;30,COUNT('DI-TRWI'!BF2:BF152)&gt;30),CORREL('DI-ClimI'!$R$2:$R$152,'DI-TRWI'!BF2:BF152),"")</f>
        <v/>
      </c>
      <c r="BJ19" s="7" t="str">
        <f>IF(AND(COUNT('DI-ClimI'!$R$2:$R$152)&gt;30,COUNT('DI-TRWI'!BG2:BG152)&gt;30),CORREL('DI-ClimI'!$R$2:$R$152,'DI-TRWI'!BG2:BG152),"")</f>
        <v/>
      </c>
      <c r="BK19" s="7" t="str">
        <f>IF(AND(COUNT('DI-ClimI'!$R$2:$R$152)&gt;30,COUNT('DI-TRWI'!BH2:BH152)&gt;30),CORREL('DI-ClimI'!$R$2:$R$152,'DI-TRWI'!BH2:BH152),"")</f>
        <v/>
      </c>
      <c r="BL19" s="7" t="str">
        <f>IF(AND(COUNT('DI-ClimI'!$R$2:$R$152)&gt;30,COUNT('DI-TRWI'!BI2:BI152)&gt;30),CORREL('DI-ClimI'!$R$2:$R$152,'DI-TRWI'!BI2:BI152),"")</f>
        <v/>
      </c>
    </row>
    <row r="20" spans="1:64" ht="15.75" customHeight="1">
      <c r="A20" s="27" t="str">
        <f>IF(ISBLANK('DI-ClimI'!S$1),"",'DI-ClimI'!S$1)</f>
        <v/>
      </c>
      <c r="B20" s="12" t="str">
        <f>IF(ISBLANK('DI-ClimI'!S$1),"",(AVERAGE(E20:BL20)))</f>
        <v/>
      </c>
      <c r="C20" s="12">
        <f t="shared" si="0"/>
        <v>-0.23730000000000001</v>
      </c>
      <c r="D20" s="12">
        <f t="shared" si="0"/>
        <v>0.23730000000000001</v>
      </c>
      <c r="E20" s="7" t="str">
        <f>IF(AND(COUNT('DI-ClimI'!$S$2:$S$152)&gt;30,COUNT('DI-TRWI'!B2:B152)&gt;30),CORREL('DI-ClimI'!$S$2:$S$152,'DI-TRWI'!B2:B152),"")</f>
        <v/>
      </c>
      <c r="F20" s="7" t="str">
        <f>IF(AND(COUNT('DI-ClimI'!$S$2:$S$152)&gt;30,COUNT('DI-TRWI'!C2:C152)&gt;30),CORREL('DI-ClimI'!$S$2:$S$152,'DI-TRWI'!C2:C152),"")</f>
        <v/>
      </c>
      <c r="G20" s="7" t="str">
        <f>IF(AND(COUNT('DI-ClimI'!$S$2:$S$152)&gt;30,COUNT('DI-TRWI'!D2:D152)&gt;30),CORREL('DI-ClimI'!$S$2:$S$152,'DI-TRWI'!D2:D152),"")</f>
        <v/>
      </c>
      <c r="H20" s="7" t="str">
        <f>IF(AND(COUNT('DI-ClimI'!$S$2:$S$152)&gt;30,COUNT('DI-TRWI'!E2:E152)&gt;30),CORREL('DI-ClimI'!$S$2:$S$152,'DI-TRWI'!E2:E152),"")</f>
        <v/>
      </c>
      <c r="I20" s="7" t="str">
        <f>IF(AND(COUNT('DI-ClimI'!$S$2:$S$152)&gt;30,COUNT('DI-TRWI'!F2:F152)&gt;30),CORREL('DI-ClimI'!$S$2:$S$152,'DI-TRWI'!F2:F152),"")</f>
        <v/>
      </c>
      <c r="J20" s="7" t="str">
        <f>IF(AND(COUNT('DI-ClimI'!$S$2:$S$152)&gt;30,COUNT('DI-TRWI'!G2:G152)&gt;30),CORREL('DI-ClimI'!$S$2:$S$152,'DI-TRWI'!G2:G152),"")</f>
        <v/>
      </c>
      <c r="K20" s="7" t="str">
        <f>IF(AND(COUNT('DI-ClimI'!$S$2:$S$152)&gt;30,COUNT('DI-TRWI'!H2:H152)&gt;30),CORREL('DI-ClimI'!$S$2:$S$152,'DI-TRWI'!H2:H152),"")</f>
        <v/>
      </c>
      <c r="L20" s="7" t="str">
        <f>IF(AND(COUNT('DI-ClimI'!$S$2:$S$152)&gt;30,COUNT('DI-TRWI'!I2:I152)&gt;30),CORREL('DI-ClimI'!$S$2:$S$152,'DI-TRWI'!I2:I152),"")</f>
        <v/>
      </c>
      <c r="M20" s="7" t="str">
        <f>IF(AND(COUNT('DI-ClimI'!$S$2:$S$152)&gt;30,COUNT('DI-TRWI'!J2:J152)&gt;30),CORREL('DI-ClimI'!$S$2:$S$152,'DI-TRWI'!J2:J152),"")</f>
        <v/>
      </c>
      <c r="N20" s="7" t="str">
        <f>IF(AND(COUNT('DI-ClimI'!$S$2:$S$152)&gt;30,COUNT('DI-TRWI'!K2:K152)&gt;30),CORREL('DI-ClimI'!$S$2:$S$152,'DI-TRWI'!K2:K152),"")</f>
        <v/>
      </c>
      <c r="O20" s="7" t="str">
        <f>IF(AND(COUNT('DI-ClimI'!$S$2:$S$152)&gt;30,COUNT('DI-TRWI'!L2:L152)&gt;30),CORREL('DI-ClimI'!$S$2:$S$152,'DI-TRWI'!L2:L152),"")</f>
        <v/>
      </c>
      <c r="P20" s="7" t="str">
        <f>IF(AND(COUNT('DI-ClimI'!$S$2:$S$152)&gt;30,COUNT('DI-TRWI'!M2:M152)&gt;30),CORREL('DI-ClimI'!$S$2:$S$152,'DI-TRWI'!M2:M152),"")</f>
        <v/>
      </c>
      <c r="Q20" s="7" t="str">
        <f>IF(AND(COUNT('DI-ClimI'!$S$2:$S$152)&gt;30,COUNT('DI-TRWI'!N2:N152)&gt;30),CORREL('DI-ClimI'!$S$2:$S$152,'DI-TRWI'!N2:N152),"")</f>
        <v/>
      </c>
      <c r="R20" s="7" t="str">
        <f>IF(AND(COUNT('DI-ClimI'!$S$2:$S$152)&gt;30,COUNT('DI-TRWI'!O2:O152)&gt;30),CORREL('DI-ClimI'!$S$2:$S$152,'DI-TRWI'!O2:O152),"")</f>
        <v/>
      </c>
      <c r="S20" s="7" t="str">
        <f>IF(AND(COUNT('DI-ClimI'!$S$2:$S$152)&gt;30,COUNT('DI-TRWI'!P2:P152)&gt;30),CORREL('DI-ClimI'!$S$2:$S$152,'DI-TRWI'!P2:P152),"")</f>
        <v/>
      </c>
      <c r="T20" s="7" t="str">
        <f>IF(AND(COUNT('DI-ClimI'!$S$2:$S$152)&gt;30,COUNT('DI-TRWI'!Q2:Q152)&gt;30),CORREL('DI-ClimI'!$S$2:$S$152,'DI-TRWI'!Q2:Q152),"")</f>
        <v/>
      </c>
      <c r="U20" s="7" t="str">
        <f>IF(AND(COUNT('DI-ClimI'!$S$2:$S$152)&gt;30,COUNT('DI-TRWI'!R2:R152)&gt;30),CORREL('DI-ClimI'!$S$2:$S$152,'DI-TRWI'!R2:R152),"")</f>
        <v/>
      </c>
      <c r="V20" s="7" t="str">
        <f>IF(AND(COUNT('DI-ClimI'!$S$2:$S$152)&gt;30,COUNT('DI-TRWI'!S2:S152)&gt;30),CORREL('DI-ClimI'!$S$2:$S$152,'DI-TRWI'!S2:S152),"")</f>
        <v/>
      </c>
      <c r="W20" s="7" t="str">
        <f>IF(AND(COUNT('DI-ClimI'!$S$2:$S$152)&gt;30,COUNT('DI-TRWI'!T2:T152)&gt;30),CORREL('DI-ClimI'!$S$2:$S$152,'DI-TRWI'!T2:T152),"")</f>
        <v/>
      </c>
      <c r="X20" s="7" t="str">
        <f>IF(AND(COUNT('DI-ClimI'!$S$2:$S$152)&gt;30,COUNT('DI-TRWI'!U2:U152)&gt;30),CORREL('DI-ClimI'!$S$2:$S$152,'DI-TRWI'!U2:U152),"")</f>
        <v/>
      </c>
      <c r="Y20" s="7" t="str">
        <f>IF(AND(COUNT('DI-ClimI'!$S$2:$S$152)&gt;30,COUNT('DI-TRWI'!V2:V152)&gt;30),CORREL('DI-ClimI'!$S$2:$S$152,'DI-TRWI'!V2:V152),"")</f>
        <v/>
      </c>
      <c r="Z20" s="7" t="str">
        <f>IF(AND(COUNT('DI-ClimI'!$S$2:$S$152)&gt;30,COUNT('DI-TRWI'!W2:W152)&gt;30),CORREL('DI-ClimI'!$S$2:$S$152,'DI-TRWI'!W2:W152),"")</f>
        <v/>
      </c>
      <c r="AA20" s="7" t="str">
        <f>IF(AND(COUNT('DI-ClimI'!$S$2:$S$152)&gt;30,COUNT('DI-TRWI'!X2:X152)&gt;30),CORREL('DI-ClimI'!$S$2:$S$152,'DI-TRWI'!X2:X152),"")</f>
        <v/>
      </c>
      <c r="AB20" s="7" t="str">
        <f>IF(AND(COUNT('DI-ClimI'!$S$2:$S$152)&gt;30,COUNT('DI-TRWI'!Y2:Y152)&gt;30),CORREL('DI-ClimI'!$S$2:$S$152,'DI-TRWI'!Y2:Y152),"")</f>
        <v/>
      </c>
      <c r="AC20" s="7" t="str">
        <f>IF(AND(COUNT('DI-ClimI'!$S$2:$S$152)&gt;30,COUNT('DI-TRWI'!Z2:Z152)&gt;30),CORREL('DI-ClimI'!$S$2:$S$152,'DI-TRWI'!Z2:Z152),"")</f>
        <v/>
      </c>
      <c r="AD20" s="7" t="str">
        <f>IF(AND(COUNT('DI-ClimI'!$S$2:$S$152)&gt;30,COUNT('DI-TRWI'!AA2:AA152)&gt;30),CORREL('DI-ClimI'!$S$2:$S$152,'DI-TRWI'!AA2:AA152),"")</f>
        <v/>
      </c>
      <c r="AE20" s="7" t="str">
        <f>IF(AND(COUNT('DI-ClimI'!$S$2:$S$152)&gt;30,COUNT('DI-TRWI'!AB2:AB152)&gt;30),CORREL('DI-ClimI'!$S$2:$S$152,'DI-TRWI'!AB2:AB152),"")</f>
        <v/>
      </c>
      <c r="AF20" s="7" t="str">
        <f>IF(AND(COUNT('DI-ClimI'!$S$2:$S$152)&gt;30,COUNT('DI-TRWI'!AC2:AC152)&gt;30),CORREL('DI-ClimI'!$S$2:$S$152,'DI-TRWI'!AC2:AC152),"")</f>
        <v/>
      </c>
      <c r="AG20" s="7" t="str">
        <f>IF(AND(COUNT('DI-ClimI'!$S$2:$S$152)&gt;30,COUNT('DI-TRWI'!AD2:AD152)&gt;30),CORREL('DI-ClimI'!$S$2:$S$152,'DI-TRWI'!AD2:AD152),"")</f>
        <v/>
      </c>
      <c r="AH20" s="7" t="str">
        <f>IF(AND(COUNT('DI-ClimI'!$S$2:$S$152)&gt;30,COUNT('DI-TRWI'!AE2:AE152)&gt;30),CORREL('DI-ClimI'!$S$2:$S$152,'DI-TRWI'!AE2:AE152),"")</f>
        <v/>
      </c>
      <c r="AI20" s="7" t="str">
        <f>IF(AND(COUNT('DI-ClimI'!$S$2:$S$152)&gt;30,COUNT('DI-TRWI'!AF2:AF152)&gt;30),CORREL('DI-ClimI'!$S$2:$S$152,'DI-TRWI'!AF2:AF152),"")</f>
        <v/>
      </c>
      <c r="AJ20" s="7" t="str">
        <f>IF(AND(COUNT('DI-ClimI'!$S$2:$S$152)&gt;30,COUNT('DI-TRWI'!AG2:AG152)&gt;30),CORREL('DI-ClimI'!$S$2:$S$152,'DI-TRWI'!AG2:AG152),"")</f>
        <v/>
      </c>
      <c r="AK20" s="7" t="str">
        <f>IF(AND(COUNT('DI-ClimI'!$S$2:$S$152)&gt;30,COUNT('DI-TRWI'!AH2:AH152)&gt;30),CORREL('DI-ClimI'!$S$2:$S$152,'DI-TRWI'!AH2:AH152),"")</f>
        <v/>
      </c>
      <c r="AL20" s="7" t="str">
        <f>IF(AND(COUNT('DI-ClimI'!$S$2:$S$152)&gt;30,COUNT('DI-TRWI'!AI2:AI152)&gt;30),CORREL('DI-ClimI'!$S$2:$S$152,'DI-TRWI'!AI2:AI152),"")</f>
        <v/>
      </c>
      <c r="AM20" s="7" t="str">
        <f>IF(AND(COUNT('DI-ClimI'!$S$2:$S$152)&gt;30,COUNT('DI-TRWI'!AJ2:AJ152)&gt;30),CORREL('DI-ClimI'!$S$2:$S$152,'DI-TRWI'!AJ2:AJ152),"")</f>
        <v/>
      </c>
      <c r="AN20" s="7" t="str">
        <f>IF(AND(COUNT('DI-ClimI'!$S$2:$S$152)&gt;30,COUNT('DI-TRWI'!AK2:AK152)&gt;30),CORREL('DI-ClimI'!$S$2:$S$152,'DI-TRWI'!AK2:AK152),"")</f>
        <v/>
      </c>
      <c r="AO20" s="7" t="str">
        <f>IF(AND(COUNT('DI-ClimI'!$S$2:$S$152)&gt;30,COUNT('DI-TRWI'!AL2:AL152)&gt;30),CORREL('DI-ClimI'!$S$2:$S$152,'DI-TRWI'!AL2:AL152),"")</f>
        <v/>
      </c>
      <c r="AP20" s="7" t="str">
        <f>IF(AND(COUNT('DI-ClimI'!$S$2:$S$152)&gt;30,COUNT('DI-TRWI'!AM2:AM152)&gt;30),CORREL('DI-ClimI'!$S$2:$S$152,'DI-TRWI'!AM2:AM152),"")</f>
        <v/>
      </c>
      <c r="AQ20" s="7" t="str">
        <f>IF(AND(COUNT('DI-ClimI'!$S$2:$S$152)&gt;30,COUNT('DI-TRWI'!AN2:AN152)&gt;30),CORREL('DI-ClimI'!$S$2:$S$152,'DI-TRWI'!AN2:AN152),"")</f>
        <v/>
      </c>
      <c r="AR20" s="7" t="str">
        <f>IF(AND(COUNT('DI-ClimI'!$S$2:$S$152)&gt;30,COUNT('DI-TRWI'!AO2:AO152)&gt;30),CORREL('DI-ClimI'!$S$2:$S$152,'DI-TRWI'!AO2:AO152),"")</f>
        <v/>
      </c>
      <c r="AS20" s="7" t="str">
        <f>IF(AND(COUNT('DI-ClimI'!$S$2:$S$152)&gt;30,COUNT('DI-TRWI'!AP2:AP152)&gt;30),CORREL('DI-ClimI'!$S$2:$S$152,'DI-TRWI'!AP2:AP152),"")</f>
        <v/>
      </c>
      <c r="AT20" s="7" t="str">
        <f>IF(AND(COUNT('DI-ClimI'!$S$2:$S$152)&gt;30,COUNT('DI-TRWI'!AQ2:AQ152)&gt;30),CORREL('DI-ClimI'!$S$2:$S$152,'DI-TRWI'!AQ2:AQ152),"")</f>
        <v/>
      </c>
      <c r="AU20" s="7" t="str">
        <f>IF(AND(COUNT('DI-ClimI'!$S$2:$S$152)&gt;30,COUNT('DI-TRWI'!AR2:AR152)&gt;30),CORREL('DI-ClimI'!$S$2:$S$152,'DI-TRWI'!AR2:AR152),"")</f>
        <v/>
      </c>
      <c r="AV20" s="7" t="str">
        <f>IF(AND(COUNT('DI-ClimI'!$S$2:$S$152)&gt;30,COUNT('DI-TRWI'!AS2:AS152)&gt;30),CORREL('DI-ClimI'!$S$2:$S$152,'DI-TRWI'!AS2:AS152),"")</f>
        <v/>
      </c>
      <c r="AW20" s="7" t="str">
        <f>IF(AND(COUNT('DI-ClimI'!$S$2:$S$152)&gt;30,COUNT('DI-TRWI'!AT2:AT152)&gt;30),CORREL('DI-ClimI'!$S$2:$S$152,'DI-TRWI'!AT2:AT152),"")</f>
        <v/>
      </c>
      <c r="AX20" s="7" t="str">
        <f>IF(AND(COUNT('DI-ClimI'!$S$2:$S$152)&gt;30,COUNT('DI-TRWI'!AU2:AU152)&gt;30),CORREL('DI-ClimI'!$S$2:$S$152,'DI-TRWI'!AU2:AU152),"")</f>
        <v/>
      </c>
      <c r="AY20" s="7" t="str">
        <f>IF(AND(COUNT('DI-ClimI'!$S$2:$S$152)&gt;30,COUNT('DI-TRWI'!AV2:AV152)&gt;30),CORREL('DI-ClimI'!$S$2:$S$152,'DI-TRWI'!AV2:AV152),"")</f>
        <v/>
      </c>
      <c r="AZ20" s="7" t="str">
        <f>IF(AND(COUNT('DI-ClimI'!$S$2:$S$152)&gt;30,COUNT('DI-TRWI'!AW2:AW152)&gt;30),CORREL('DI-ClimI'!$S$2:$S$152,'DI-TRWI'!AW2:AW152),"")</f>
        <v/>
      </c>
      <c r="BA20" s="7" t="str">
        <f>IF(AND(COUNT('DI-ClimI'!$S$2:$S$152)&gt;30,COUNT('DI-TRWI'!AX2:AX152)&gt;30),CORREL('DI-ClimI'!$S$2:$S$152,'DI-TRWI'!AX2:AX152),"")</f>
        <v/>
      </c>
      <c r="BB20" s="7" t="str">
        <f>IF(AND(COUNT('DI-ClimI'!$S$2:$S$152)&gt;30,COUNT('DI-TRWI'!AY2:AY152)&gt;30),CORREL('DI-ClimI'!$S$2:$S$152,'DI-TRWI'!AY2:AY152),"")</f>
        <v/>
      </c>
      <c r="BC20" s="7" t="str">
        <f>IF(AND(COUNT('DI-ClimI'!$S$2:$S$152)&gt;30,COUNT('DI-TRWI'!AZ2:AZ152)&gt;30),CORREL('DI-ClimI'!$S$2:$S$152,'DI-TRWI'!AZ2:AZ152),"")</f>
        <v/>
      </c>
      <c r="BD20" s="7" t="str">
        <f>IF(AND(COUNT('DI-ClimI'!$S$2:$S$152)&gt;30,COUNT('DI-TRWI'!BA2:BA152)&gt;30),CORREL('DI-ClimI'!$S$2:$S$152,'DI-TRWI'!BA2:BA152),"")</f>
        <v/>
      </c>
      <c r="BE20" s="7" t="str">
        <f>IF(AND(COUNT('DI-ClimI'!$S$2:$S$152)&gt;30,COUNT('DI-TRWI'!BB2:BB152)&gt;30),CORREL('DI-ClimI'!$S$2:$S$152,'DI-TRWI'!BB2:BB152),"")</f>
        <v/>
      </c>
      <c r="BF20" s="7" t="str">
        <f>IF(AND(COUNT('DI-ClimI'!$S$2:$S$152)&gt;30,COUNT('DI-TRWI'!BC2:BC152)&gt;30),CORREL('DI-ClimI'!$S$2:$S$152,'DI-TRWI'!BC2:BC152),"")</f>
        <v/>
      </c>
      <c r="BG20" s="7" t="str">
        <f>IF(AND(COUNT('DI-ClimI'!$S$2:$S$152)&gt;30,COUNT('DI-TRWI'!BD2:BD152)&gt;30),CORREL('DI-ClimI'!$S$2:$S$152,'DI-TRWI'!BD2:BD152),"")</f>
        <v/>
      </c>
      <c r="BH20" s="7" t="str">
        <f>IF(AND(COUNT('DI-ClimI'!$S$2:$S$152)&gt;30,COUNT('DI-TRWI'!BE2:BE152)&gt;30),CORREL('DI-ClimI'!$S$2:$S$152,'DI-TRWI'!BE2:BE152),"")</f>
        <v/>
      </c>
      <c r="BI20" s="7" t="str">
        <f>IF(AND(COUNT('DI-ClimI'!$S$2:$S$152)&gt;30,COUNT('DI-TRWI'!BF2:BF152)&gt;30),CORREL('DI-ClimI'!$S$2:$S$152,'DI-TRWI'!BF2:BF152),"")</f>
        <v/>
      </c>
      <c r="BJ20" s="7" t="str">
        <f>IF(AND(COUNT('DI-ClimI'!$S$2:$S$152)&gt;30,COUNT('DI-TRWI'!BG2:BG152)&gt;30),CORREL('DI-ClimI'!$S$2:$S$152,'DI-TRWI'!BG2:BG152),"")</f>
        <v/>
      </c>
      <c r="BK20" s="7" t="str">
        <f>IF(AND(COUNT('DI-ClimI'!$S$2:$S$152)&gt;30,COUNT('DI-TRWI'!BH2:BH152)&gt;30),CORREL('DI-ClimI'!$S$2:$S$152,'DI-TRWI'!BH2:BH152),"")</f>
        <v/>
      </c>
      <c r="BL20" s="7" t="str">
        <f>IF(AND(COUNT('DI-ClimI'!$S$2:$S$152)&gt;30,COUNT('DI-TRWI'!BI2:BI152)&gt;30),CORREL('DI-ClimI'!$S$2:$S$152,'DI-TRWI'!BI2:BI152),"")</f>
        <v/>
      </c>
    </row>
    <row r="21" spans="1:64" ht="15.75" customHeight="1">
      <c r="A21" s="27" t="str">
        <f>IF(ISBLANK('DI-ClimI'!T$1),"",'DI-ClimI'!T$1)</f>
        <v/>
      </c>
      <c r="B21" s="12" t="str">
        <f>IF(ISBLANK('DI-ClimI'!T$1),"",(AVERAGE(E21:BL21)))</f>
        <v/>
      </c>
      <c r="C21" s="12">
        <f t="shared" si="0"/>
        <v>-0.23730000000000001</v>
      </c>
      <c r="D21" s="12">
        <f t="shared" si="0"/>
        <v>0.23730000000000001</v>
      </c>
      <c r="E21" s="7" t="str">
        <f>IF(AND(COUNT('DI-ClimI'!$T$2:$T$152)&gt;30,COUNT('DI-TRWI'!B2:B152)&gt;30),CORREL('DI-ClimI'!$T$2:$T$152,'DI-TRWI'!B2:B152),"")</f>
        <v/>
      </c>
      <c r="F21" s="7" t="str">
        <f>IF(AND(COUNT('DI-ClimI'!$T$2:$T$152)&gt;30,COUNT('DI-TRWI'!C2:C152)&gt;30),CORREL('DI-ClimI'!$T$2:$T$152,'DI-TRWI'!C2:C152),"")</f>
        <v/>
      </c>
      <c r="G21" s="7" t="str">
        <f>IF(AND(COUNT('DI-ClimI'!$T$2:$T$152)&gt;30,COUNT('DI-TRWI'!D2:D152)&gt;30),CORREL('DI-ClimI'!$T$2:$T$152,'DI-TRWI'!D2:D152),"")</f>
        <v/>
      </c>
      <c r="H21" s="7" t="str">
        <f>IF(AND(COUNT('DI-ClimI'!$T$2:$T$152)&gt;30,COUNT('DI-TRWI'!E2:E152)&gt;30),CORREL('DI-ClimI'!$T$2:$T$152,'DI-TRWI'!E2:E152),"")</f>
        <v/>
      </c>
      <c r="I21" s="7" t="str">
        <f>IF(AND(COUNT('DI-ClimI'!$T$2:$T$152)&gt;30,COUNT('DI-TRWI'!F2:F152)&gt;30),CORREL('DI-ClimI'!$T$2:$T$152,'DI-TRWI'!F2:F152),"")</f>
        <v/>
      </c>
      <c r="J21" s="7" t="str">
        <f>IF(AND(COUNT('DI-ClimI'!$T$2:$T$152)&gt;30,COUNT('DI-TRWI'!G2:G152)&gt;30),CORREL('DI-ClimI'!$T$2:$T$152,'DI-TRWI'!G2:G152),"")</f>
        <v/>
      </c>
      <c r="K21" s="7" t="str">
        <f>IF(AND(COUNT('DI-ClimI'!$T$2:$T$152)&gt;30,COUNT('DI-TRWI'!H2:H152)&gt;30),CORREL('DI-ClimI'!$T$2:$T$152,'DI-TRWI'!H2:H152),"")</f>
        <v/>
      </c>
      <c r="L21" s="7" t="str">
        <f>IF(AND(COUNT('DI-ClimI'!$T$2:$T$152)&gt;30,COUNT('DI-TRWI'!I2:I152)&gt;30),CORREL('DI-ClimI'!$T$2:$T$152,'DI-TRWI'!I2:I152),"")</f>
        <v/>
      </c>
      <c r="M21" s="7" t="str">
        <f>IF(AND(COUNT('DI-ClimI'!$T$2:$T$152)&gt;30,COUNT('DI-TRWI'!J2:J152)&gt;30),CORREL('DI-ClimI'!$T$2:$T$152,'DI-TRWI'!J2:J152),"")</f>
        <v/>
      </c>
      <c r="N21" s="7" t="str">
        <f>IF(AND(COUNT('DI-ClimI'!$T$2:$T$152)&gt;30,COUNT('DI-TRWI'!K2:K152)&gt;30),CORREL('DI-ClimI'!$T$2:$T$152,'DI-TRWI'!K2:K152),"")</f>
        <v/>
      </c>
      <c r="O21" s="7" t="str">
        <f>IF(AND(COUNT('DI-ClimI'!$T$2:$T$152)&gt;30,COUNT('DI-TRWI'!L2:L152)&gt;30),CORREL('DI-ClimI'!$T$2:$T$152,'DI-TRWI'!L2:L152),"")</f>
        <v/>
      </c>
      <c r="P21" s="7" t="str">
        <f>IF(AND(COUNT('DI-ClimI'!$T$2:$T$152)&gt;30,COUNT('DI-TRWI'!M2:M152)&gt;30),CORREL('DI-ClimI'!$T$2:$T$152,'DI-TRWI'!M2:M152),"")</f>
        <v/>
      </c>
      <c r="Q21" s="7" t="str">
        <f>IF(AND(COUNT('DI-ClimI'!$T$2:$T$152)&gt;30,COUNT('DI-TRWI'!N2:N152)&gt;30),CORREL('DI-ClimI'!$T$2:$T$152,'DI-TRWI'!N2:N152),"")</f>
        <v/>
      </c>
      <c r="R21" s="7" t="str">
        <f>IF(AND(COUNT('DI-ClimI'!$T$2:$T$152)&gt;30,COUNT('DI-TRWI'!O2:O152)&gt;30),CORREL('DI-ClimI'!$T$2:$T$152,'DI-TRWI'!O2:O152),"")</f>
        <v/>
      </c>
      <c r="S21" s="7" t="str">
        <f>IF(AND(COUNT('DI-ClimI'!$T$2:$T$152)&gt;30,COUNT('DI-TRWI'!P2:P152)&gt;30),CORREL('DI-ClimI'!$T$2:$T$152,'DI-TRWI'!P2:P152),"")</f>
        <v/>
      </c>
      <c r="T21" s="7" t="str">
        <f>IF(AND(COUNT('DI-ClimI'!$T$2:$T$152)&gt;30,COUNT('DI-TRWI'!Q2:Q152)&gt;30),CORREL('DI-ClimI'!$T$2:$T$152,'DI-TRWI'!Q2:Q152),"")</f>
        <v/>
      </c>
      <c r="U21" s="7" t="str">
        <f>IF(AND(COUNT('DI-ClimI'!$T$2:$T$152)&gt;30,COUNT('DI-TRWI'!R2:R152)&gt;30),CORREL('DI-ClimI'!$T$2:$T$152,'DI-TRWI'!R2:R152),"")</f>
        <v/>
      </c>
      <c r="V21" s="7" t="str">
        <f>IF(AND(COUNT('DI-ClimI'!$T$2:$T$152)&gt;30,COUNT('DI-TRWI'!S2:S152)&gt;30),CORREL('DI-ClimI'!$T$2:$T$152,'DI-TRWI'!S2:S152),"")</f>
        <v/>
      </c>
      <c r="W21" s="7" t="str">
        <f>IF(AND(COUNT('DI-ClimI'!$T$2:$T$152)&gt;30,COUNT('DI-TRWI'!T2:T152)&gt;30),CORREL('DI-ClimI'!$T$2:$T$152,'DI-TRWI'!T2:T152),"")</f>
        <v/>
      </c>
      <c r="X21" s="7" t="str">
        <f>IF(AND(COUNT('DI-ClimI'!$T$2:$T$152)&gt;30,COUNT('DI-TRWI'!U2:U152)&gt;30),CORREL('DI-ClimI'!$T$2:$T$152,'DI-TRWI'!U2:U152),"")</f>
        <v/>
      </c>
      <c r="Y21" s="7" t="str">
        <f>IF(AND(COUNT('DI-ClimI'!$T$2:$T$152)&gt;30,COUNT('DI-TRWI'!V2:V152)&gt;30),CORREL('DI-ClimI'!$T$2:$T$152,'DI-TRWI'!V2:V152),"")</f>
        <v/>
      </c>
      <c r="Z21" s="7" t="str">
        <f>IF(AND(COUNT('DI-ClimI'!$T$2:$T$152)&gt;30,COUNT('DI-TRWI'!W2:W152)&gt;30),CORREL('DI-ClimI'!$T$2:$T$152,'DI-TRWI'!W2:W152),"")</f>
        <v/>
      </c>
      <c r="AA21" s="7" t="str">
        <f>IF(AND(COUNT('DI-ClimI'!$T$2:$T$152)&gt;30,COUNT('DI-TRWI'!X2:X152)&gt;30),CORREL('DI-ClimI'!$T$2:$T$152,'DI-TRWI'!X2:X152),"")</f>
        <v/>
      </c>
      <c r="AB21" s="7" t="str">
        <f>IF(AND(COUNT('DI-ClimI'!$T$2:$T$152)&gt;30,COUNT('DI-TRWI'!Y2:Y152)&gt;30),CORREL('DI-ClimI'!$T$2:$T$152,'DI-TRWI'!Y2:Y152),"")</f>
        <v/>
      </c>
      <c r="AC21" s="7" t="str">
        <f>IF(AND(COUNT('DI-ClimI'!$T$2:$T$152)&gt;30,COUNT('DI-TRWI'!Z2:Z152)&gt;30),CORREL('DI-ClimI'!$T$2:$T$152,'DI-TRWI'!Z2:Z152),"")</f>
        <v/>
      </c>
      <c r="AD21" s="7" t="str">
        <f>IF(AND(COUNT('DI-ClimI'!$T$2:$T$152)&gt;30,COUNT('DI-TRWI'!AA2:AA152)&gt;30),CORREL('DI-ClimI'!$T$2:$T$152,'DI-TRWI'!AA2:AA152),"")</f>
        <v/>
      </c>
      <c r="AE21" s="7" t="str">
        <f>IF(AND(COUNT('DI-ClimI'!$T$2:$T$152)&gt;30,COUNT('DI-TRWI'!AB2:AB152)&gt;30),CORREL('DI-ClimI'!$T$2:$T$152,'DI-TRWI'!AB2:AB152),"")</f>
        <v/>
      </c>
      <c r="AF21" s="7" t="str">
        <f>IF(AND(COUNT('DI-ClimI'!$T$2:$T$152)&gt;30,COUNT('DI-TRWI'!AC2:AC152)&gt;30),CORREL('DI-ClimI'!$T$2:$T$152,'DI-TRWI'!AC2:AC152),"")</f>
        <v/>
      </c>
      <c r="AG21" s="7" t="str">
        <f>IF(AND(COUNT('DI-ClimI'!$T$2:$T$152)&gt;30,COUNT('DI-TRWI'!AD2:AD152)&gt;30),CORREL('DI-ClimI'!$T$2:$T$152,'DI-TRWI'!AD2:AD152),"")</f>
        <v/>
      </c>
      <c r="AH21" s="7" t="str">
        <f>IF(AND(COUNT('DI-ClimI'!$T$2:$T$152)&gt;30,COUNT('DI-TRWI'!AE2:AE152)&gt;30),CORREL('DI-ClimI'!$T$2:$T$152,'DI-TRWI'!AE2:AE152),"")</f>
        <v/>
      </c>
      <c r="AI21" s="7" t="str">
        <f>IF(AND(COUNT('DI-ClimI'!$T$2:$T$152)&gt;30,COUNT('DI-TRWI'!AF2:AF152)&gt;30),CORREL('DI-ClimI'!$T$2:$T$152,'DI-TRWI'!AF2:AF152),"")</f>
        <v/>
      </c>
      <c r="AJ21" s="7" t="str">
        <f>IF(AND(COUNT('DI-ClimI'!$T$2:$T$152)&gt;30,COUNT('DI-TRWI'!AG2:AG152)&gt;30),CORREL('DI-ClimI'!$T$2:$T$152,'DI-TRWI'!AG2:AG152),"")</f>
        <v/>
      </c>
      <c r="AK21" s="7" t="str">
        <f>IF(AND(COUNT('DI-ClimI'!$T$2:$T$152)&gt;30,COUNT('DI-TRWI'!AH2:AH152)&gt;30),CORREL('DI-ClimI'!$T$2:$T$152,'DI-TRWI'!AH2:AH152),"")</f>
        <v/>
      </c>
      <c r="AL21" s="7" t="str">
        <f>IF(AND(COUNT('DI-ClimI'!$T$2:$T$152)&gt;30,COUNT('DI-TRWI'!AI2:AI152)&gt;30),CORREL('DI-ClimI'!$T$2:$T$152,'DI-TRWI'!AI2:AI152),"")</f>
        <v/>
      </c>
      <c r="AM21" s="7" t="str">
        <f>IF(AND(COUNT('DI-ClimI'!$T$2:$T$152)&gt;30,COUNT('DI-TRWI'!AJ2:AJ152)&gt;30),CORREL('DI-ClimI'!$T$2:$T$152,'DI-TRWI'!AJ2:AJ152),"")</f>
        <v/>
      </c>
      <c r="AN21" s="7" t="str">
        <f>IF(AND(COUNT('DI-ClimI'!$T$2:$T$152)&gt;30,COUNT('DI-TRWI'!AK2:AK152)&gt;30),CORREL('DI-ClimI'!$T$2:$T$152,'DI-TRWI'!AK2:AK152),"")</f>
        <v/>
      </c>
      <c r="AO21" s="7" t="str">
        <f>IF(AND(COUNT('DI-ClimI'!$T$2:$T$152)&gt;30,COUNT('DI-TRWI'!AL2:AL152)&gt;30),CORREL('DI-ClimI'!$T$2:$T$152,'DI-TRWI'!AL2:AL152),"")</f>
        <v/>
      </c>
      <c r="AP21" s="7" t="str">
        <f>IF(AND(COUNT('DI-ClimI'!$T$2:$T$152)&gt;30,COUNT('DI-TRWI'!AM2:AM152)&gt;30),CORREL('DI-ClimI'!$T$2:$T$152,'DI-TRWI'!AM2:AM152),"")</f>
        <v/>
      </c>
      <c r="AQ21" s="7" t="str">
        <f>IF(AND(COUNT('DI-ClimI'!$T$2:$T$152)&gt;30,COUNT('DI-TRWI'!AN2:AN152)&gt;30),CORREL('DI-ClimI'!$T$2:$T$152,'DI-TRWI'!AN2:AN152),"")</f>
        <v/>
      </c>
      <c r="AR21" s="7" t="str">
        <f>IF(AND(COUNT('DI-ClimI'!$T$2:$T$152)&gt;30,COUNT('DI-TRWI'!AO2:AO152)&gt;30),CORREL('DI-ClimI'!$T$2:$T$152,'DI-TRWI'!AO2:AO152),"")</f>
        <v/>
      </c>
      <c r="AS21" s="7" t="str">
        <f>IF(AND(COUNT('DI-ClimI'!$T$2:$T$152)&gt;30,COUNT('DI-TRWI'!AP2:AP152)&gt;30),CORREL('DI-ClimI'!$T$2:$T$152,'DI-TRWI'!AP2:AP152),"")</f>
        <v/>
      </c>
      <c r="AT21" s="7" t="str">
        <f>IF(AND(COUNT('DI-ClimI'!$T$2:$T$152)&gt;30,COUNT('DI-TRWI'!AQ2:AQ152)&gt;30),CORREL('DI-ClimI'!$T$2:$T$152,'DI-TRWI'!AQ2:AQ152),"")</f>
        <v/>
      </c>
      <c r="AU21" s="7" t="str">
        <f>IF(AND(COUNT('DI-ClimI'!$T$2:$T$152)&gt;30,COUNT('DI-TRWI'!AR2:AR152)&gt;30),CORREL('DI-ClimI'!$T$2:$T$152,'DI-TRWI'!AR2:AR152),"")</f>
        <v/>
      </c>
      <c r="AV21" s="7" t="str">
        <f>IF(AND(COUNT('DI-ClimI'!$T$2:$T$152)&gt;30,COUNT('DI-TRWI'!AS2:AS152)&gt;30),CORREL('DI-ClimI'!$T$2:$T$152,'DI-TRWI'!AS2:AS152),"")</f>
        <v/>
      </c>
      <c r="AW21" s="7" t="str">
        <f>IF(AND(COUNT('DI-ClimI'!$T$2:$T$152)&gt;30,COUNT('DI-TRWI'!AT2:AT152)&gt;30),CORREL('DI-ClimI'!$T$2:$T$152,'DI-TRWI'!AT2:AT152),"")</f>
        <v/>
      </c>
      <c r="AX21" s="7" t="str">
        <f>IF(AND(COUNT('DI-ClimI'!$T$2:$T$152)&gt;30,COUNT('DI-TRWI'!AU2:AU152)&gt;30),CORREL('DI-ClimI'!$T$2:$T$152,'DI-TRWI'!AU2:AU152),"")</f>
        <v/>
      </c>
      <c r="AY21" s="7" t="str">
        <f>IF(AND(COUNT('DI-ClimI'!$T$2:$T$152)&gt;30,COUNT('DI-TRWI'!AV2:AV152)&gt;30),CORREL('DI-ClimI'!$T$2:$T$152,'DI-TRWI'!AV2:AV152),"")</f>
        <v/>
      </c>
      <c r="AZ21" s="7" t="str">
        <f>IF(AND(COUNT('DI-ClimI'!$T$2:$T$152)&gt;30,COUNT('DI-TRWI'!AW2:AW152)&gt;30),CORREL('DI-ClimI'!$T$2:$T$152,'DI-TRWI'!AW2:AW152),"")</f>
        <v/>
      </c>
      <c r="BA21" s="7" t="str">
        <f>IF(AND(COUNT('DI-ClimI'!$T$2:$T$152)&gt;30,COUNT('DI-TRWI'!AX2:AX152)&gt;30),CORREL('DI-ClimI'!$T$2:$T$152,'DI-TRWI'!AX2:AX152),"")</f>
        <v/>
      </c>
      <c r="BB21" s="7" t="str">
        <f>IF(AND(COUNT('DI-ClimI'!$T$2:$T$152)&gt;30,COUNT('DI-TRWI'!AY2:AY152)&gt;30),CORREL('DI-ClimI'!$T$2:$T$152,'DI-TRWI'!AY2:AY152),"")</f>
        <v/>
      </c>
      <c r="BC21" s="7" t="str">
        <f>IF(AND(COUNT('DI-ClimI'!$T$2:$T$152)&gt;30,COUNT('DI-TRWI'!AZ2:AZ152)&gt;30),CORREL('DI-ClimI'!$T$2:$T$152,'DI-TRWI'!AZ2:AZ152),"")</f>
        <v/>
      </c>
      <c r="BD21" s="7" t="str">
        <f>IF(AND(COUNT('DI-ClimI'!$T$2:$T$152)&gt;30,COUNT('DI-TRWI'!BA2:BA152)&gt;30),CORREL('DI-ClimI'!$T$2:$T$152,'DI-TRWI'!BA2:BA152),"")</f>
        <v/>
      </c>
      <c r="BE21" s="7" t="str">
        <f>IF(AND(COUNT('DI-ClimI'!$T$2:$T$152)&gt;30,COUNT('DI-TRWI'!BB2:BB152)&gt;30),CORREL('DI-ClimI'!$T$2:$T$152,'DI-TRWI'!BB2:BB152),"")</f>
        <v/>
      </c>
      <c r="BF21" s="7" t="str">
        <f>IF(AND(COUNT('DI-ClimI'!$T$2:$T$152)&gt;30,COUNT('DI-TRWI'!BC2:BC152)&gt;30),CORREL('DI-ClimI'!$T$2:$T$152,'DI-TRWI'!BC2:BC152),"")</f>
        <v/>
      </c>
      <c r="BG21" s="7" t="str">
        <f>IF(AND(COUNT('DI-ClimI'!$T$2:$T$152)&gt;30,COUNT('DI-TRWI'!BD2:BD152)&gt;30),CORREL('DI-ClimI'!$T$2:$T$152,'DI-TRWI'!BD2:BD152),"")</f>
        <v/>
      </c>
      <c r="BH21" s="7" t="str">
        <f>IF(AND(COUNT('DI-ClimI'!$T$2:$T$152)&gt;30,COUNT('DI-TRWI'!BE2:BE152)&gt;30),CORREL('DI-ClimI'!$T$2:$T$152,'DI-TRWI'!BE2:BE152),"")</f>
        <v/>
      </c>
      <c r="BI21" s="7" t="str">
        <f>IF(AND(COUNT('DI-ClimI'!$T$2:$T$152)&gt;30,COUNT('DI-TRWI'!BF2:BF152)&gt;30),CORREL('DI-ClimI'!$T$2:$T$152,'DI-TRWI'!BF2:BF152),"")</f>
        <v/>
      </c>
      <c r="BJ21" s="7" t="str">
        <f>IF(AND(COUNT('DI-ClimI'!$T$2:$T$152)&gt;30,COUNT('DI-TRWI'!BG2:BG152)&gt;30),CORREL('DI-ClimI'!$T$2:$T$152,'DI-TRWI'!BG2:BG152),"")</f>
        <v/>
      </c>
      <c r="BK21" s="7" t="str">
        <f>IF(AND(COUNT('DI-ClimI'!$T$2:$T$152)&gt;30,COUNT('DI-TRWI'!BH2:BH152)&gt;30),CORREL('DI-ClimI'!$T$2:$T$152,'DI-TRWI'!BH2:BH152),"")</f>
        <v/>
      </c>
      <c r="BL21" s="7" t="str">
        <f>IF(AND(COUNT('DI-ClimI'!$T$2:$T$152)&gt;30,COUNT('DI-TRWI'!BI2:BI152)&gt;30),CORREL('DI-ClimI'!$T$2:$T$152,'DI-TRWI'!BI2:BI152),"")</f>
        <v/>
      </c>
    </row>
    <row r="22" spans="1:64" ht="15.75" customHeight="1">
      <c r="A22" s="27" t="str">
        <f>IF(ISBLANK('DI-ClimI'!U$1),"",'DI-ClimI'!U$1)</f>
        <v/>
      </c>
      <c r="B22" s="12" t="str">
        <f>IF(ISBLANK('DI-ClimI'!U$1),"",(AVERAGE(E22:BL22)))</f>
        <v/>
      </c>
      <c r="C22" s="12">
        <f t="shared" si="0"/>
        <v>-0.23730000000000001</v>
      </c>
      <c r="D22" s="12">
        <f t="shared" si="0"/>
        <v>0.23730000000000001</v>
      </c>
      <c r="E22" s="7" t="str">
        <f>IF(AND(COUNT('DI-ClimI'!$U$2:$U$152)&gt;30,COUNT('DI-TRWI'!B2:B152)&gt;30),CORREL('DI-ClimI'!$U$2:$U$152,'DI-TRWI'!B2:B152),"")</f>
        <v/>
      </c>
      <c r="F22" s="7" t="str">
        <f>IF(AND(COUNT('DI-ClimI'!$U$2:$U$152)&gt;30,COUNT('DI-TRWI'!C2:C152)&gt;30),CORREL('DI-ClimI'!$U$2:$U$152,'DI-TRWI'!C2:C152),"")</f>
        <v/>
      </c>
      <c r="G22" s="7" t="str">
        <f>IF(AND(COUNT('DI-ClimI'!$U$2:$U$152)&gt;30,COUNT('DI-TRWI'!D2:D152)&gt;30),CORREL('DI-ClimI'!$U$2:$U$152,'DI-TRWI'!D2:D152),"")</f>
        <v/>
      </c>
      <c r="H22" s="7" t="str">
        <f>IF(AND(COUNT('DI-ClimI'!$U$2:$U$152)&gt;30,COUNT('DI-TRWI'!E2:E152)&gt;30),CORREL('DI-ClimI'!$U$2:$U$152,'DI-TRWI'!E2:E152),"")</f>
        <v/>
      </c>
      <c r="I22" s="7" t="str">
        <f>IF(AND(COUNT('DI-ClimI'!$U$2:$U$152)&gt;30,COUNT('DI-TRWI'!F2:F152)&gt;30),CORREL('DI-ClimI'!$U$2:$U$152,'DI-TRWI'!F2:F152),"")</f>
        <v/>
      </c>
      <c r="J22" s="7" t="str">
        <f>IF(AND(COUNT('DI-ClimI'!$U$2:$U$152)&gt;30,COUNT('DI-TRWI'!G2:G152)&gt;30),CORREL('DI-ClimI'!$U$2:$U$152,'DI-TRWI'!G2:G152),"")</f>
        <v/>
      </c>
      <c r="K22" s="7" t="str">
        <f>IF(AND(COUNT('DI-ClimI'!$U$2:$U$152)&gt;30,COUNT('DI-TRWI'!H2:H152)&gt;30),CORREL('DI-ClimI'!$U$2:$U$152,'DI-TRWI'!H2:H152),"")</f>
        <v/>
      </c>
      <c r="L22" s="7" t="str">
        <f>IF(AND(COUNT('DI-ClimI'!$U$2:$U$152)&gt;30,COUNT('DI-TRWI'!I2:I152)&gt;30),CORREL('DI-ClimI'!$U$2:$U$152,'DI-TRWI'!I2:I152),"")</f>
        <v/>
      </c>
      <c r="M22" s="7" t="str">
        <f>IF(AND(COUNT('DI-ClimI'!$U$2:$U$152)&gt;30,COUNT('DI-TRWI'!J2:J152)&gt;30),CORREL('DI-ClimI'!$U$2:$U$152,'DI-TRWI'!J2:J152),"")</f>
        <v/>
      </c>
      <c r="N22" s="7" t="str">
        <f>IF(AND(COUNT('DI-ClimI'!$U$2:$U$152)&gt;30,COUNT('DI-TRWI'!K2:K152)&gt;30),CORREL('DI-ClimI'!$U$2:$U$152,'DI-TRWI'!K2:K152),"")</f>
        <v/>
      </c>
      <c r="O22" s="7" t="str">
        <f>IF(AND(COUNT('DI-ClimI'!$U$2:$U$152)&gt;30,COUNT('DI-TRWI'!L2:L152)&gt;30),CORREL('DI-ClimI'!$U$2:$U$152,'DI-TRWI'!L2:L152),"")</f>
        <v/>
      </c>
      <c r="P22" s="7" t="str">
        <f>IF(AND(COUNT('DI-ClimI'!$U$2:$U$152)&gt;30,COUNT('DI-TRWI'!M2:M152)&gt;30),CORREL('DI-ClimI'!$U$2:$U$152,'DI-TRWI'!M2:M152),"")</f>
        <v/>
      </c>
      <c r="Q22" s="7" t="str">
        <f>IF(AND(COUNT('DI-ClimI'!$U$2:$U$152)&gt;30,COUNT('DI-TRWI'!N2:N152)&gt;30),CORREL('DI-ClimI'!$U$2:$U$152,'DI-TRWI'!N2:N152),"")</f>
        <v/>
      </c>
      <c r="R22" s="7" t="str">
        <f>IF(AND(COUNT('DI-ClimI'!$U$2:$U$152)&gt;30,COUNT('DI-TRWI'!O2:O152)&gt;30),CORREL('DI-ClimI'!$U$2:$U$152,'DI-TRWI'!O2:O152),"")</f>
        <v/>
      </c>
      <c r="S22" s="7" t="str">
        <f>IF(AND(COUNT('DI-ClimI'!$U$2:$U$152)&gt;30,COUNT('DI-TRWI'!P2:P152)&gt;30),CORREL('DI-ClimI'!$U$2:$U$152,'DI-TRWI'!P2:P152),"")</f>
        <v/>
      </c>
      <c r="T22" s="7" t="str">
        <f>IF(AND(COUNT('DI-ClimI'!$U$2:$U$152)&gt;30,COUNT('DI-TRWI'!Q2:Q152)&gt;30),CORREL('DI-ClimI'!$U$2:$U$152,'DI-TRWI'!Q2:Q152),"")</f>
        <v/>
      </c>
      <c r="U22" s="7" t="str">
        <f>IF(AND(COUNT('DI-ClimI'!$U$2:$U$152)&gt;30,COUNT('DI-TRWI'!R2:R152)&gt;30),CORREL('DI-ClimI'!$U$2:$U$152,'DI-TRWI'!R2:R152),"")</f>
        <v/>
      </c>
      <c r="V22" s="7" t="str">
        <f>IF(AND(COUNT('DI-ClimI'!$U$2:$U$152)&gt;30,COUNT('DI-TRWI'!S2:S152)&gt;30),CORREL('DI-ClimI'!$U$2:$U$152,'DI-TRWI'!S2:S152),"")</f>
        <v/>
      </c>
      <c r="W22" s="7" t="str">
        <f>IF(AND(COUNT('DI-ClimI'!$U$2:$U$152)&gt;30,COUNT('DI-TRWI'!T2:T152)&gt;30),CORREL('DI-ClimI'!$U$2:$U$152,'DI-TRWI'!T2:T152),"")</f>
        <v/>
      </c>
      <c r="X22" s="7" t="str">
        <f>IF(AND(COUNT('DI-ClimI'!$U$2:$U$152)&gt;30,COUNT('DI-TRWI'!U2:U152)&gt;30),CORREL('DI-ClimI'!$U$2:$U$152,'DI-TRWI'!U2:U152),"")</f>
        <v/>
      </c>
      <c r="Y22" s="7" t="str">
        <f>IF(AND(COUNT('DI-ClimI'!$U$2:$U$152)&gt;30,COUNT('DI-TRWI'!V2:V152)&gt;30),CORREL('DI-ClimI'!$U$2:$U$152,'DI-TRWI'!V2:V152),"")</f>
        <v/>
      </c>
      <c r="Z22" s="7" t="str">
        <f>IF(AND(COUNT('DI-ClimI'!$U$2:$U$152)&gt;30,COUNT('DI-TRWI'!W2:W152)&gt;30),CORREL('DI-ClimI'!$U$2:$U$152,'DI-TRWI'!W2:W152),"")</f>
        <v/>
      </c>
      <c r="AA22" s="7" t="str">
        <f>IF(AND(COUNT('DI-ClimI'!$U$2:$U$152)&gt;30,COUNT('DI-TRWI'!X2:X152)&gt;30),CORREL('DI-ClimI'!$U$2:$U$152,'DI-TRWI'!X2:X152),"")</f>
        <v/>
      </c>
      <c r="AB22" s="7" t="str">
        <f>IF(AND(COUNT('DI-ClimI'!$U$2:$U$152)&gt;30,COUNT('DI-TRWI'!Y2:Y152)&gt;30),CORREL('DI-ClimI'!$U$2:$U$152,'DI-TRWI'!Y2:Y152),"")</f>
        <v/>
      </c>
      <c r="AC22" s="7" t="str">
        <f>IF(AND(COUNT('DI-ClimI'!$U$2:$U$152)&gt;30,COUNT('DI-TRWI'!Z2:Z152)&gt;30),CORREL('DI-ClimI'!$U$2:$U$152,'DI-TRWI'!Z2:Z152),"")</f>
        <v/>
      </c>
      <c r="AD22" s="7" t="str">
        <f>IF(AND(COUNT('DI-ClimI'!$U$2:$U$152)&gt;30,COUNT('DI-TRWI'!AA2:AA152)&gt;30),CORREL('DI-ClimI'!$U$2:$U$152,'DI-TRWI'!AA2:AA152),"")</f>
        <v/>
      </c>
      <c r="AE22" s="7" t="str">
        <f>IF(AND(COUNT('DI-ClimI'!$U$2:$U$152)&gt;30,COUNT('DI-TRWI'!AB2:AB152)&gt;30),CORREL('DI-ClimI'!$U$2:$U$152,'DI-TRWI'!AB2:AB152),"")</f>
        <v/>
      </c>
      <c r="AF22" s="7" t="str">
        <f>IF(AND(COUNT('DI-ClimI'!$U$2:$U$152)&gt;30,COUNT('DI-TRWI'!AC2:AC152)&gt;30),CORREL('DI-ClimI'!$U$2:$U$152,'DI-TRWI'!AC2:AC152),"")</f>
        <v/>
      </c>
      <c r="AG22" s="7" t="str">
        <f>IF(AND(COUNT('DI-ClimI'!$U$2:$U$152)&gt;30,COUNT('DI-TRWI'!AD2:AD152)&gt;30),CORREL('DI-ClimI'!$U$2:$U$152,'DI-TRWI'!AD2:AD152),"")</f>
        <v/>
      </c>
      <c r="AH22" s="7" t="str">
        <f>IF(AND(COUNT('DI-ClimI'!$U$2:$U$152)&gt;30,COUNT('DI-TRWI'!AE2:AE152)&gt;30),CORREL('DI-ClimI'!$U$2:$U$152,'DI-TRWI'!AE2:AE152),"")</f>
        <v/>
      </c>
      <c r="AI22" s="7" t="str">
        <f>IF(AND(COUNT('DI-ClimI'!$U$2:$U$152)&gt;30,COUNT('DI-TRWI'!AF2:AF152)&gt;30),CORREL('DI-ClimI'!$U$2:$U$152,'DI-TRWI'!AF2:AF152),"")</f>
        <v/>
      </c>
      <c r="AJ22" s="7" t="str">
        <f>IF(AND(COUNT('DI-ClimI'!$U$2:$U$152)&gt;30,COUNT('DI-TRWI'!AG2:AG152)&gt;30),CORREL('DI-ClimI'!$U$2:$U$152,'DI-TRWI'!AG2:AG152),"")</f>
        <v/>
      </c>
      <c r="AK22" s="7" t="str">
        <f>IF(AND(COUNT('DI-ClimI'!$U$2:$U$152)&gt;30,COUNT('DI-TRWI'!AH2:AH152)&gt;30),CORREL('DI-ClimI'!$U$2:$U$152,'DI-TRWI'!AH2:AH152),"")</f>
        <v/>
      </c>
      <c r="AL22" s="7" t="str">
        <f>IF(AND(COUNT('DI-ClimI'!$U$2:$U$152)&gt;30,COUNT('DI-TRWI'!AI2:AI152)&gt;30),CORREL('DI-ClimI'!$U$2:$U$152,'DI-TRWI'!AI2:AI152),"")</f>
        <v/>
      </c>
      <c r="AM22" s="7" t="str">
        <f>IF(AND(COUNT('DI-ClimI'!$U$2:$U$152)&gt;30,COUNT('DI-TRWI'!AJ2:AJ152)&gt;30),CORREL('DI-ClimI'!$U$2:$U$152,'DI-TRWI'!AJ2:AJ152),"")</f>
        <v/>
      </c>
      <c r="AN22" s="7" t="str">
        <f>IF(AND(COUNT('DI-ClimI'!$U$2:$U$152)&gt;30,COUNT('DI-TRWI'!AK2:AK152)&gt;30),CORREL('DI-ClimI'!$U$2:$U$152,'DI-TRWI'!AK2:AK152),"")</f>
        <v/>
      </c>
      <c r="AO22" s="7" t="str">
        <f>IF(AND(COUNT('DI-ClimI'!$U$2:$U$152)&gt;30,COUNT('DI-TRWI'!AL2:AL152)&gt;30),CORREL('DI-ClimI'!$U$2:$U$152,'DI-TRWI'!AL2:AL152),"")</f>
        <v/>
      </c>
      <c r="AP22" s="7" t="str">
        <f>IF(AND(COUNT('DI-ClimI'!$U$2:$U$152)&gt;30,COUNT('DI-TRWI'!AM2:AM152)&gt;30),CORREL('DI-ClimI'!$U$2:$U$152,'DI-TRWI'!AM2:AM152),"")</f>
        <v/>
      </c>
      <c r="AQ22" s="7" t="str">
        <f>IF(AND(COUNT('DI-ClimI'!$U$2:$U$152)&gt;30,COUNT('DI-TRWI'!AN2:AN152)&gt;30),CORREL('DI-ClimI'!$U$2:$U$152,'DI-TRWI'!AN2:AN152),"")</f>
        <v/>
      </c>
      <c r="AR22" s="7" t="str">
        <f>IF(AND(COUNT('DI-ClimI'!$U$2:$U$152)&gt;30,COUNT('DI-TRWI'!AO2:AO152)&gt;30),CORREL('DI-ClimI'!$U$2:$U$152,'DI-TRWI'!AO2:AO152),"")</f>
        <v/>
      </c>
      <c r="AS22" s="7" t="str">
        <f>IF(AND(COUNT('DI-ClimI'!$U$2:$U$152)&gt;30,COUNT('DI-TRWI'!AP2:AP152)&gt;30),CORREL('DI-ClimI'!$U$2:$U$152,'DI-TRWI'!AP2:AP152),"")</f>
        <v/>
      </c>
      <c r="AT22" s="7" t="str">
        <f>IF(AND(COUNT('DI-ClimI'!$U$2:$U$152)&gt;30,COUNT('DI-TRWI'!AQ2:AQ152)&gt;30),CORREL('DI-ClimI'!$U$2:$U$152,'DI-TRWI'!AQ2:AQ152),"")</f>
        <v/>
      </c>
      <c r="AU22" s="7" t="str">
        <f>IF(AND(COUNT('DI-ClimI'!$U$2:$U$152)&gt;30,COUNT('DI-TRWI'!AR2:AR152)&gt;30),CORREL('DI-ClimI'!$U$2:$U$152,'DI-TRWI'!AR2:AR152),"")</f>
        <v/>
      </c>
      <c r="AV22" s="7" t="str">
        <f>IF(AND(COUNT('DI-ClimI'!$U$2:$U$152)&gt;30,COUNT('DI-TRWI'!AS2:AS152)&gt;30),CORREL('DI-ClimI'!$U$2:$U$152,'DI-TRWI'!AS2:AS152),"")</f>
        <v/>
      </c>
      <c r="AW22" s="7" t="str">
        <f>IF(AND(COUNT('DI-ClimI'!$U$2:$U$152)&gt;30,COUNT('DI-TRWI'!AT2:AT152)&gt;30),CORREL('DI-ClimI'!$U$2:$U$152,'DI-TRWI'!AT2:AT152),"")</f>
        <v/>
      </c>
      <c r="AX22" s="7" t="str">
        <f>IF(AND(COUNT('DI-ClimI'!$U$2:$U$152)&gt;30,COUNT('DI-TRWI'!AU2:AU152)&gt;30),CORREL('DI-ClimI'!$U$2:$U$152,'DI-TRWI'!AU2:AU152),"")</f>
        <v/>
      </c>
      <c r="AY22" s="7" t="str">
        <f>IF(AND(COUNT('DI-ClimI'!$U$2:$U$152)&gt;30,COUNT('DI-TRWI'!AV2:AV152)&gt;30),CORREL('DI-ClimI'!$U$2:$U$152,'DI-TRWI'!AV2:AV152),"")</f>
        <v/>
      </c>
      <c r="AZ22" s="7" t="str">
        <f>IF(AND(COUNT('DI-ClimI'!$U$2:$U$152)&gt;30,COUNT('DI-TRWI'!AW2:AW152)&gt;30),CORREL('DI-ClimI'!$U$2:$U$152,'DI-TRWI'!AW2:AW152),"")</f>
        <v/>
      </c>
      <c r="BA22" s="7" t="str">
        <f>IF(AND(COUNT('DI-ClimI'!$U$2:$U$152)&gt;30,COUNT('DI-TRWI'!AX2:AX152)&gt;30),CORREL('DI-ClimI'!$U$2:$U$152,'DI-TRWI'!AX2:AX152),"")</f>
        <v/>
      </c>
      <c r="BB22" s="7" t="str">
        <f>IF(AND(COUNT('DI-ClimI'!$U$2:$U$152)&gt;30,COUNT('DI-TRWI'!AY2:AY152)&gt;30),CORREL('DI-ClimI'!$U$2:$U$152,'DI-TRWI'!AY2:AY152),"")</f>
        <v/>
      </c>
      <c r="BC22" s="7" t="str">
        <f>IF(AND(COUNT('DI-ClimI'!$U$2:$U$152)&gt;30,COUNT('DI-TRWI'!AZ2:AZ152)&gt;30),CORREL('DI-ClimI'!$U$2:$U$152,'DI-TRWI'!AZ2:AZ152),"")</f>
        <v/>
      </c>
      <c r="BD22" s="7" t="str">
        <f>IF(AND(COUNT('DI-ClimI'!$U$2:$U$152)&gt;30,COUNT('DI-TRWI'!BA2:BA152)&gt;30),CORREL('DI-ClimI'!$U$2:$U$152,'DI-TRWI'!BA2:BA152),"")</f>
        <v/>
      </c>
      <c r="BE22" s="7" t="str">
        <f>IF(AND(COUNT('DI-ClimI'!$U$2:$U$152)&gt;30,COUNT('DI-TRWI'!BB2:BB152)&gt;30),CORREL('DI-ClimI'!$U$2:$U$152,'DI-TRWI'!BB2:BB152),"")</f>
        <v/>
      </c>
      <c r="BF22" s="7" t="str">
        <f>IF(AND(COUNT('DI-ClimI'!$U$2:$U$152)&gt;30,COUNT('DI-TRWI'!BC2:BC152)&gt;30),CORREL('DI-ClimI'!$U$2:$U$152,'DI-TRWI'!BC2:BC152),"")</f>
        <v/>
      </c>
      <c r="BG22" s="7" t="str">
        <f>IF(AND(COUNT('DI-ClimI'!$U$2:$U$152)&gt;30,COUNT('DI-TRWI'!BD2:BD152)&gt;30),CORREL('DI-ClimI'!$U$2:$U$152,'DI-TRWI'!BD2:BD152),"")</f>
        <v/>
      </c>
      <c r="BH22" s="7" t="str">
        <f>IF(AND(COUNT('DI-ClimI'!$U$2:$U$152)&gt;30,COUNT('DI-TRWI'!BE2:BE152)&gt;30),CORREL('DI-ClimI'!$U$2:$U$152,'DI-TRWI'!BE2:BE152),"")</f>
        <v/>
      </c>
      <c r="BI22" s="7" t="str">
        <f>IF(AND(COUNT('DI-ClimI'!$U$2:$U$152)&gt;30,COUNT('DI-TRWI'!BF2:BF152)&gt;30),CORREL('DI-ClimI'!$U$2:$U$152,'DI-TRWI'!BF2:BF152),"")</f>
        <v/>
      </c>
      <c r="BJ22" s="7" t="str">
        <f>IF(AND(COUNT('DI-ClimI'!$U$2:$U$152)&gt;30,COUNT('DI-TRWI'!BG2:BG152)&gt;30),CORREL('DI-ClimI'!$U$2:$U$152,'DI-TRWI'!BG2:BG152),"")</f>
        <v/>
      </c>
      <c r="BK22" s="7" t="str">
        <f>IF(AND(COUNT('DI-ClimI'!$U$2:$U$152)&gt;30,COUNT('DI-TRWI'!BH2:BH152)&gt;30),CORREL('DI-ClimI'!$U$2:$U$152,'DI-TRWI'!BH2:BH152),"")</f>
        <v/>
      </c>
      <c r="BL22" s="7" t="str">
        <f>IF(AND(COUNT('DI-ClimI'!$U$2:$U$152)&gt;30,COUNT('DI-TRWI'!BI2:BI152)&gt;30),CORREL('DI-ClimI'!$U$2:$U$152,'DI-TRWI'!BI2:BI152),"")</f>
        <v/>
      </c>
    </row>
    <row r="23" spans="1:64" ht="15.75" customHeight="1">
      <c r="A23" s="27" t="str">
        <f>IF(ISBLANK('DI-ClimI'!V$1),"",'DI-ClimI'!V$1)</f>
        <v/>
      </c>
      <c r="B23" s="12" t="str">
        <f>IF(ISBLANK('DI-ClimI'!V$1),"",(AVERAGE(E23:BL23)))</f>
        <v/>
      </c>
      <c r="C23" s="12">
        <f t="shared" si="0"/>
        <v>-0.23730000000000001</v>
      </c>
      <c r="D23" s="12">
        <f t="shared" si="0"/>
        <v>0.23730000000000001</v>
      </c>
      <c r="E23" s="7" t="str">
        <f>IF(AND(COUNT('DI-ClimI'!$V$2:$V$152)&gt;30,COUNT('DI-TRWI'!B2:B152)&gt;30),CORREL('DI-ClimI'!$V$2:$V$152,'DI-TRWI'!B2:B152),"")</f>
        <v/>
      </c>
      <c r="F23" s="7" t="str">
        <f>IF(AND(COUNT('DI-ClimI'!$V$2:$V$152)&gt;30,COUNT('DI-TRWI'!C2:C152)&gt;30),CORREL('DI-ClimI'!$V$2:$V$152,'DI-TRWI'!C2:C152),"")</f>
        <v/>
      </c>
      <c r="G23" s="7" t="str">
        <f>IF(AND(COUNT('DI-ClimI'!$V$2:$V$152)&gt;30,COUNT('DI-TRWI'!D2:D152)&gt;30),CORREL('DI-ClimI'!$V$2:$V$152,'DI-TRWI'!D2:D152),"")</f>
        <v/>
      </c>
      <c r="H23" s="7" t="str">
        <f>IF(AND(COUNT('DI-ClimI'!$V$2:$V$152)&gt;30,COUNT('DI-TRWI'!E2:E152)&gt;30),CORREL('DI-ClimI'!$V$2:$V$152,'DI-TRWI'!E2:E152),"")</f>
        <v/>
      </c>
      <c r="I23" s="7" t="str">
        <f>IF(AND(COUNT('DI-ClimI'!$V$2:$V$152)&gt;30,COUNT('DI-TRWI'!F2:F152)&gt;30),CORREL('DI-ClimI'!$V$2:$V$152,'DI-TRWI'!F2:F152),"")</f>
        <v/>
      </c>
      <c r="J23" s="7" t="str">
        <f>IF(AND(COUNT('DI-ClimI'!$V$2:$V$152)&gt;30,COUNT('DI-TRWI'!G2:G152)&gt;30),CORREL('DI-ClimI'!$V$2:$V$152,'DI-TRWI'!G2:G152),"")</f>
        <v/>
      </c>
      <c r="K23" s="7" t="str">
        <f>IF(AND(COUNT('DI-ClimI'!$V$2:$V$152)&gt;30,COUNT('DI-TRWI'!H2:H152)&gt;30),CORREL('DI-ClimI'!$V$2:$V$152,'DI-TRWI'!H2:H152),"")</f>
        <v/>
      </c>
      <c r="L23" s="7" t="str">
        <f>IF(AND(COUNT('DI-ClimI'!$V$2:$V$152)&gt;30,COUNT('DI-TRWI'!I2:I152)&gt;30),CORREL('DI-ClimI'!$V$2:$V$152,'DI-TRWI'!I2:I152),"")</f>
        <v/>
      </c>
      <c r="M23" s="7" t="str">
        <f>IF(AND(COUNT('DI-ClimI'!$V$2:$V$152)&gt;30,COUNT('DI-TRWI'!J2:J152)&gt;30),CORREL('DI-ClimI'!$V$2:$V$152,'DI-TRWI'!J2:J152),"")</f>
        <v/>
      </c>
      <c r="N23" s="7" t="str">
        <f>IF(AND(COUNT('DI-ClimI'!$V$2:$V$152)&gt;30,COUNT('DI-TRWI'!K2:K152)&gt;30),CORREL('DI-ClimI'!$V$2:$V$152,'DI-TRWI'!K2:K152),"")</f>
        <v/>
      </c>
      <c r="O23" s="7" t="str">
        <f>IF(AND(COUNT('DI-ClimI'!$V$2:$V$152)&gt;30,COUNT('DI-TRWI'!L2:L152)&gt;30),CORREL('DI-ClimI'!$V$2:$V$152,'DI-TRWI'!L2:L152),"")</f>
        <v/>
      </c>
      <c r="P23" s="7" t="str">
        <f>IF(AND(COUNT('DI-ClimI'!$V$2:$V$152)&gt;30,COUNT('DI-TRWI'!M2:M152)&gt;30),CORREL('DI-ClimI'!$V$2:$V$152,'DI-TRWI'!M2:M152),"")</f>
        <v/>
      </c>
      <c r="Q23" s="7" t="str">
        <f>IF(AND(COUNT('DI-ClimI'!$V$2:$V$152)&gt;30,COUNT('DI-TRWI'!N2:N152)&gt;30),CORREL('DI-ClimI'!$V$2:$V$152,'DI-TRWI'!N2:N152),"")</f>
        <v/>
      </c>
      <c r="R23" s="7" t="str">
        <f>IF(AND(COUNT('DI-ClimI'!$V$2:$V$152)&gt;30,COUNT('DI-TRWI'!O2:O152)&gt;30),CORREL('DI-ClimI'!$V$2:$V$152,'DI-TRWI'!O2:O152),"")</f>
        <v/>
      </c>
      <c r="S23" s="7" t="str">
        <f>IF(AND(COUNT('DI-ClimI'!$V$2:$V$152)&gt;30,COUNT('DI-TRWI'!P2:P152)&gt;30),CORREL('DI-ClimI'!$V$2:$V$152,'DI-TRWI'!P2:P152),"")</f>
        <v/>
      </c>
      <c r="T23" s="7" t="str">
        <f>IF(AND(COUNT('DI-ClimI'!$V$2:$V$152)&gt;30,COUNT('DI-TRWI'!Q2:Q152)&gt;30),CORREL('DI-ClimI'!$V$2:$V$152,'DI-TRWI'!Q2:Q152),"")</f>
        <v/>
      </c>
      <c r="U23" s="7" t="str">
        <f>IF(AND(COUNT('DI-ClimI'!$V$2:$V$152)&gt;30,COUNT('DI-TRWI'!R2:R152)&gt;30),CORREL('DI-ClimI'!$V$2:$V$152,'DI-TRWI'!R2:R152),"")</f>
        <v/>
      </c>
      <c r="V23" s="7" t="str">
        <f>IF(AND(COUNT('DI-ClimI'!$V$2:$V$152)&gt;30,COUNT('DI-TRWI'!S2:S152)&gt;30),CORREL('DI-ClimI'!$V$2:$V$152,'DI-TRWI'!S2:S152),"")</f>
        <v/>
      </c>
      <c r="W23" s="7" t="str">
        <f>IF(AND(COUNT('DI-ClimI'!$V$2:$V$152)&gt;30,COUNT('DI-TRWI'!T2:T152)&gt;30),CORREL('DI-ClimI'!$V$2:$V$152,'DI-TRWI'!T2:T152),"")</f>
        <v/>
      </c>
      <c r="X23" s="7" t="str">
        <f>IF(AND(COUNT('DI-ClimI'!$V$2:$V$152)&gt;30,COUNT('DI-TRWI'!U2:U152)&gt;30),CORREL('DI-ClimI'!$V$2:$V$152,'DI-TRWI'!U2:U152),"")</f>
        <v/>
      </c>
      <c r="Y23" s="7" t="str">
        <f>IF(AND(COUNT('DI-ClimI'!$V$2:$V$152)&gt;30,COUNT('DI-TRWI'!V2:V152)&gt;30),CORREL('DI-ClimI'!$V$2:$V$152,'DI-TRWI'!V2:V152),"")</f>
        <v/>
      </c>
      <c r="Z23" s="7" t="str">
        <f>IF(AND(COUNT('DI-ClimI'!$V$2:$V$152)&gt;30,COUNT('DI-TRWI'!W2:W152)&gt;30),CORREL('DI-ClimI'!$V$2:$V$152,'DI-TRWI'!W2:W152),"")</f>
        <v/>
      </c>
      <c r="AA23" s="7" t="str">
        <f>IF(AND(COUNT('DI-ClimI'!$V$2:$V$152)&gt;30,COUNT('DI-TRWI'!X2:X152)&gt;30),CORREL('DI-ClimI'!$V$2:$V$152,'DI-TRWI'!X2:X152),"")</f>
        <v/>
      </c>
      <c r="AB23" s="7" t="str">
        <f>IF(AND(COUNT('DI-ClimI'!$V$2:$V$152)&gt;30,COUNT('DI-TRWI'!Y2:Y152)&gt;30),CORREL('DI-ClimI'!$V$2:$V$152,'DI-TRWI'!Y2:Y152),"")</f>
        <v/>
      </c>
      <c r="AC23" s="7" t="str">
        <f>IF(AND(COUNT('DI-ClimI'!$V$2:$V$152)&gt;30,COUNT('DI-TRWI'!Z2:Z152)&gt;30),CORREL('DI-ClimI'!$V$2:$V$152,'DI-TRWI'!Z2:Z152),"")</f>
        <v/>
      </c>
      <c r="AD23" s="7" t="str">
        <f>IF(AND(COUNT('DI-ClimI'!$V$2:$V$152)&gt;30,COUNT('DI-TRWI'!AA2:AA152)&gt;30),CORREL('DI-ClimI'!$V$2:$V$152,'DI-TRWI'!AA2:AA152),"")</f>
        <v/>
      </c>
      <c r="AE23" s="7" t="str">
        <f>IF(AND(COUNT('DI-ClimI'!$V$2:$V$152)&gt;30,COUNT('DI-TRWI'!AB2:AB152)&gt;30),CORREL('DI-ClimI'!$V$2:$V$152,'DI-TRWI'!AB2:AB152),"")</f>
        <v/>
      </c>
      <c r="AF23" s="7" t="str">
        <f>IF(AND(COUNT('DI-ClimI'!$V$2:$V$152)&gt;30,COUNT('DI-TRWI'!AC2:AC152)&gt;30),CORREL('DI-ClimI'!$V$2:$V$152,'DI-TRWI'!AC2:AC152),"")</f>
        <v/>
      </c>
      <c r="AG23" s="7" t="str">
        <f>IF(AND(COUNT('DI-ClimI'!$V$2:$V$152)&gt;30,COUNT('DI-TRWI'!AD2:AD152)&gt;30),CORREL('DI-ClimI'!$V$2:$V$152,'DI-TRWI'!AD2:AD152),"")</f>
        <v/>
      </c>
      <c r="AH23" s="7" t="str">
        <f>IF(AND(COUNT('DI-ClimI'!$V$2:$V$152)&gt;30,COUNT('DI-TRWI'!AE2:AE152)&gt;30),CORREL('DI-ClimI'!$V$2:$V$152,'DI-TRWI'!AE2:AE152),"")</f>
        <v/>
      </c>
      <c r="AI23" s="7" t="str">
        <f>IF(AND(COUNT('DI-ClimI'!$V$2:$V$152)&gt;30,COUNT('DI-TRWI'!AF2:AF152)&gt;30),CORREL('DI-ClimI'!$V$2:$V$152,'DI-TRWI'!AF2:AF152),"")</f>
        <v/>
      </c>
      <c r="AJ23" s="7" t="str">
        <f>IF(AND(COUNT('DI-ClimI'!$V$2:$V$152)&gt;30,COUNT('DI-TRWI'!AG2:AG152)&gt;30),CORREL('DI-ClimI'!$V$2:$V$152,'DI-TRWI'!AG2:AG152),"")</f>
        <v/>
      </c>
      <c r="AK23" s="7" t="str">
        <f>IF(AND(COUNT('DI-ClimI'!$V$2:$V$152)&gt;30,COUNT('DI-TRWI'!AH2:AH152)&gt;30),CORREL('DI-ClimI'!$V$2:$V$152,'DI-TRWI'!AH2:AH152),"")</f>
        <v/>
      </c>
      <c r="AL23" s="7" t="str">
        <f>IF(AND(COUNT('DI-ClimI'!$V$2:$V$152)&gt;30,COUNT('DI-TRWI'!AI2:AI152)&gt;30),CORREL('DI-ClimI'!$V$2:$V$152,'DI-TRWI'!AI2:AI152),"")</f>
        <v/>
      </c>
      <c r="AM23" s="7" t="str">
        <f>IF(AND(COUNT('DI-ClimI'!$V$2:$V$152)&gt;30,COUNT('DI-TRWI'!AJ2:AJ152)&gt;30),CORREL('DI-ClimI'!$V$2:$V$152,'DI-TRWI'!AJ2:AJ152),"")</f>
        <v/>
      </c>
      <c r="AN23" s="7" t="str">
        <f>IF(AND(COUNT('DI-ClimI'!$V$2:$V$152)&gt;30,COUNT('DI-TRWI'!AK2:AK152)&gt;30),CORREL('DI-ClimI'!$V$2:$V$152,'DI-TRWI'!AK2:AK152),"")</f>
        <v/>
      </c>
      <c r="AO23" s="7" t="str">
        <f>IF(AND(COUNT('DI-ClimI'!$V$2:$V$152)&gt;30,COUNT('DI-TRWI'!AL2:AL152)&gt;30),CORREL('DI-ClimI'!$V$2:$V$152,'DI-TRWI'!AL2:AL152),"")</f>
        <v/>
      </c>
      <c r="AP23" s="7" t="str">
        <f>IF(AND(COUNT('DI-ClimI'!$V$2:$V$152)&gt;30,COUNT('DI-TRWI'!AM2:AM152)&gt;30),CORREL('DI-ClimI'!$V$2:$V$152,'DI-TRWI'!AM2:AM152),"")</f>
        <v/>
      </c>
      <c r="AQ23" s="7" t="str">
        <f>IF(AND(COUNT('DI-ClimI'!$V$2:$V$152)&gt;30,COUNT('DI-TRWI'!AN2:AN152)&gt;30),CORREL('DI-ClimI'!$V$2:$V$152,'DI-TRWI'!AN2:AN152),"")</f>
        <v/>
      </c>
      <c r="AR23" s="7" t="str">
        <f>IF(AND(COUNT('DI-ClimI'!$V$2:$V$152)&gt;30,COUNT('DI-TRWI'!AO2:AO152)&gt;30),CORREL('DI-ClimI'!$V$2:$V$152,'DI-TRWI'!AO2:AO152),"")</f>
        <v/>
      </c>
      <c r="AS23" s="7" t="str">
        <f>IF(AND(COUNT('DI-ClimI'!$V$2:$V$152)&gt;30,COUNT('DI-TRWI'!AP2:AP152)&gt;30),CORREL('DI-ClimI'!$V$2:$V$152,'DI-TRWI'!AP2:AP152),"")</f>
        <v/>
      </c>
      <c r="AT23" s="7" t="str">
        <f>IF(AND(COUNT('DI-ClimI'!$V$2:$V$152)&gt;30,COUNT('DI-TRWI'!AQ2:AQ152)&gt;30),CORREL('DI-ClimI'!$V$2:$V$152,'DI-TRWI'!AQ2:AQ152),"")</f>
        <v/>
      </c>
      <c r="AU23" s="7" t="str">
        <f>IF(AND(COUNT('DI-ClimI'!$V$2:$V$152)&gt;30,COUNT('DI-TRWI'!AR2:AR152)&gt;30),CORREL('DI-ClimI'!$V$2:$V$152,'DI-TRWI'!AR2:AR152),"")</f>
        <v/>
      </c>
      <c r="AV23" s="7" t="str">
        <f>IF(AND(COUNT('DI-ClimI'!$V$2:$V$152)&gt;30,COUNT('DI-TRWI'!AS2:AS152)&gt;30),CORREL('DI-ClimI'!$V$2:$V$152,'DI-TRWI'!AS2:AS152),"")</f>
        <v/>
      </c>
      <c r="AW23" s="7" t="str">
        <f>IF(AND(COUNT('DI-ClimI'!$V$2:$V$152)&gt;30,COUNT('DI-TRWI'!AT2:AT152)&gt;30),CORREL('DI-ClimI'!$V$2:$V$152,'DI-TRWI'!AT2:AT152),"")</f>
        <v/>
      </c>
      <c r="AX23" s="7" t="str">
        <f>IF(AND(COUNT('DI-ClimI'!$V$2:$V$152)&gt;30,COUNT('DI-TRWI'!AU2:AU152)&gt;30),CORREL('DI-ClimI'!$V$2:$V$152,'DI-TRWI'!AU2:AU152),"")</f>
        <v/>
      </c>
      <c r="AY23" s="7" t="str">
        <f>IF(AND(COUNT('DI-ClimI'!$V$2:$V$152)&gt;30,COUNT('DI-TRWI'!AV2:AV152)&gt;30),CORREL('DI-ClimI'!$V$2:$V$152,'DI-TRWI'!AV2:AV152),"")</f>
        <v/>
      </c>
      <c r="AZ23" s="7" t="str">
        <f>IF(AND(COUNT('DI-ClimI'!$V$2:$V$152)&gt;30,COUNT('DI-TRWI'!AW2:AW152)&gt;30),CORREL('DI-ClimI'!$V$2:$V$152,'DI-TRWI'!AW2:AW152),"")</f>
        <v/>
      </c>
      <c r="BA23" s="7" t="str">
        <f>IF(AND(COUNT('DI-ClimI'!$V$2:$V$152)&gt;30,COUNT('DI-TRWI'!AX2:AX152)&gt;30),CORREL('DI-ClimI'!$V$2:$V$152,'DI-TRWI'!AX2:AX152),"")</f>
        <v/>
      </c>
      <c r="BB23" s="7" t="str">
        <f>IF(AND(COUNT('DI-ClimI'!$V$2:$V$152)&gt;30,COUNT('DI-TRWI'!AY2:AY152)&gt;30),CORREL('DI-ClimI'!$V$2:$V$152,'DI-TRWI'!AY2:AY152),"")</f>
        <v/>
      </c>
      <c r="BC23" s="7" t="str">
        <f>IF(AND(COUNT('DI-ClimI'!$V$2:$V$152)&gt;30,COUNT('DI-TRWI'!AZ2:AZ152)&gt;30),CORREL('DI-ClimI'!$V$2:$V$152,'DI-TRWI'!AZ2:AZ152),"")</f>
        <v/>
      </c>
      <c r="BD23" s="7" t="str">
        <f>IF(AND(COUNT('DI-ClimI'!$V$2:$V$152)&gt;30,COUNT('DI-TRWI'!BA2:BA152)&gt;30),CORREL('DI-ClimI'!$V$2:$V$152,'DI-TRWI'!BA2:BA152),"")</f>
        <v/>
      </c>
      <c r="BE23" s="7" t="str">
        <f>IF(AND(COUNT('DI-ClimI'!$V$2:$V$152)&gt;30,COUNT('DI-TRWI'!BB2:BB152)&gt;30),CORREL('DI-ClimI'!$V$2:$V$152,'DI-TRWI'!BB2:BB152),"")</f>
        <v/>
      </c>
      <c r="BF23" s="7" t="str">
        <f>IF(AND(COUNT('DI-ClimI'!$V$2:$V$152)&gt;30,COUNT('DI-TRWI'!BC2:BC152)&gt;30),CORREL('DI-ClimI'!$V$2:$V$152,'DI-TRWI'!BC2:BC152),"")</f>
        <v/>
      </c>
      <c r="BG23" s="7" t="str">
        <f>IF(AND(COUNT('DI-ClimI'!$V$2:$V$152)&gt;30,COUNT('DI-TRWI'!BD2:BD152)&gt;30),CORREL('DI-ClimI'!$V$2:$V$152,'DI-TRWI'!BD2:BD152),"")</f>
        <v/>
      </c>
      <c r="BH23" s="7" t="str">
        <f>IF(AND(COUNT('DI-ClimI'!$V$2:$V$152)&gt;30,COUNT('DI-TRWI'!BE2:BE152)&gt;30),CORREL('DI-ClimI'!$V$2:$V$152,'DI-TRWI'!BE2:BE152),"")</f>
        <v/>
      </c>
      <c r="BI23" s="7" t="str">
        <f>IF(AND(COUNT('DI-ClimI'!$V$2:$V$152)&gt;30,COUNT('DI-TRWI'!BF2:BF152)&gt;30),CORREL('DI-ClimI'!$V$2:$V$152,'DI-TRWI'!BF2:BF152),"")</f>
        <v/>
      </c>
      <c r="BJ23" s="7" t="str">
        <f>IF(AND(COUNT('DI-ClimI'!$V$2:$V$152)&gt;30,COUNT('DI-TRWI'!BG2:BG152)&gt;30),CORREL('DI-ClimI'!$V$2:$V$152,'DI-TRWI'!BG2:BG152),"")</f>
        <v/>
      </c>
      <c r="BK23" s="7" t="str">
        <f>IF(AND(COUNT('DI-ClimI'!$V$2:$V$152)&gt;30,COUNT('DI-TRWI'!BH2:BH152)&gt;30),CORREL('DI-ClimI'!$V$2:$V$152,'DI-TRWI'!BH2:BH152),"")</f>
        <v/>
      </c>
      <c r="BL23" s="7" t="str">
        <f>IF(AND(COUNT('DI-ClimI'!$V$2:$V$152)&gt;30,COUNT('DI-TRWI'!BI2:BI152)&gt;30),CORREL('DI-ClimI'!$V$2:$V$152,'DI-TRWI'!BI2:BI152),"")</f>
        <v/>
      </c>
    </row>
    <row r="24" spans="1:64" ht="15.75" customHeight="1">
      <c r="A24" s="27" t="str">
        <f>IF(ISBLANK('DI-ClimI'!W$1),"",'DI-ClimI'!W$1)</f>
        <v/>
      </c>
      <c r="B24" s="12" t="str">
        <f>IF(ISBLANK('DI-ClimI'!W$1),"",(AVERAGE(E24:BL24)))</f>
        <v/>
      </c>
      <c r="C24" s="12">
        <f t="shared" si="0"/>
        <v>-0.23730000000000001</v>
      </c>
      <c r="D24" s="12">
        <f t="shared" si="0"/>
        <v>0.23730000000000001</v>
      </c>
      <c r="E24" s="7" t="str">
        <f>IF(AND(COUNT('DI-ClimI'!$W$2:$W$152)&gt;30,COUNT('DI-TRWI'!B2:B152)&gt;30),CORREL('DI-ClimI'!$W$2:$W$152,'DI-TRWI'!B2:B152),"")</f>
        <v/>
      </c>
      <c r="F24" s="7" t="str">
        <f>IF(AND(COUNT('DI-ClimI'!$W$2:$W$152)&gt;30,COUNT('DI-TRWI'!C2:C152)&gt;30),CORREL('DI-ClimI'!$W$2:$W$152,'DI-TRWI'!C2:C152),"")</f>
        <v/>
      </c>
      <c r="G24" s="7" t="str">
        <f>IF(AND(COUNT('DI-ClimI'!$W$2:$W$152)&gt;30,COUNT('DI-TRWI'!D2:D152)&gt;30),CORREL('DI-ClimI'!$W$2:$W$152,'DI-TRWI'!D2:D152),"")</f>
        <v/>
      </c>
      <c r="H24" s="7" t="str">
        <f>IF(AND(COUNT('DI-ClimI'!$W$2:$W$152)&gt;30,COUNT('DI-TRWI'!E2:E152)&gt;30),CORREL('DI-ClimI'!$W$2:$W$152,'DI-TRWI'!E2:E152),"")</f>
        <v/>
      </c>
      <c r="I24" s="7" t="str">
        <f>IF(AND(COUNT('DI-ClimI'!$W$2:$W$152)&gt;30,COUNT('DI-TRWI'!F2:F152)&gt;30),CORREL('DI-ClimI'!$W$2:$W$152,'DI-TRWI'!F2:F152),"")</f>
        <v/>
      </c>
      <c r="J24" s="7" t="str">
        <f>IF(AND(COUNT('DI-ClimI'!$W$2:$W$152)&gt;30,COUNT('DI-TRWI'!G2:G152)&gt;30),CORREL('DI-ClimI'!$W$2:$W$152,'DI-TRWI'!G2:G152),"")</f>
        <v/>
      </c>
      <c r="K24" s="7" t="str">
        <f>IF(AND(COUNT('DI-ClimI'!$W$2:$W$152)&gt;30,COUNT('DI-TRWI'!H2:H152)&gt;30),CORREL('DI-ClimI'!$W$2:$W$152,'DI-TRWI'!H2:H152),"")</f>
        <v/>
      </c>
      <c r="L24" s="7" t="str">
        <f>IF(AND(COUNT('DI-ClimI'!$W$2:$W$152)&gt;30,COUNT('DI-TRWI'!I2:I152)&gt;30),CORREL('DI-ClimI'!$W$2:$W$152,'DI-TRWI'!I2:I152),"")</f>
        <v/>
      </c>
      <c r="M24" s="7" t="str">
        <f>IF(AND(COUNT('DI-ClimI'!$W$2:$W$152)&gt;30,COUNT('DI-TRWI'!J2:J152)&gt;30),CORREL('DI-ClimI'!$W$2:$W$152,'DI-TRWI'!J2:J152),"")</f>
        <v/>
      </c>
      <c r="N24" s="7" t="str">
        <f>IF(AND(COUNT('DI-ClimI'!$W$2:$W$152)&gt;30,COUNT('DI-TRWI'!K2:K152)&gt;30),CORREL('DI-ClimI'!$W$2:$W$152,'DI-TRWI'!K2:K152),"")</f>
        <v/>
      </c>
      <c r="O24" s="7" t="str">
        <f>IF(AND(COUNT('DI-ClimI'!$W$2:$W$152)&gt;30,COUNT('DI-TRWI'!L2:L152)&gt;30),CORREL('DI-ClimI'!$W$2:$W$152,'DI-TRWI'!L2:L152),"")</f>
        <v/>
      </c>
      <c r="P24" s="7" t="str">
        <f>IF(AND(COUNT('DI-ClimI'!$W$2:$W$152)&gt;30,COUNT('DI-TRWI'!M2:M152)&gt;30),CORREL('DI-ClimI'!$W$2:$W$152,'DI-TRWI'!M2:M152),"")</f>
        <v/>
      </c>
      <c r="Q24" s="7" t="str">
        <f>IF(AND(COUNT('DI-ClimI'!$W$2:$W$152)&gt;30,COUNT('DI-TRWI'!N2:N152)&gt;30),CORREL('DI-ClimI'!$W$2:$W$152,'DI-TRWI'!N2:N152),"")</f>
        <v/>
      </c>
      <c r="R24" s="7" t="str">
        <f>IF(AND(COUNT('DI-ClimI'!$W$2:$W$152)&gt;30,COUNT('DI-TRWI'!O2:O152)&gt;30),CORREL('DI-ClimI'!$W$2:$W$152,'DI-TRWI'!O2:O152),"")</f>
        <v/>
      </c>
      <c r="S24" s="7" t="str">
        <f>IF(AND(COUNT('DI-ClimI'!$W$2:$W$152)&gt;30,COUNT('DI-TRWI'!P2:P152)&gt;30),CORREL('DI-ClimI'!$W$2:$W$152,'DI-TRWI'!P2:P152),"")</f>
        <v/>
      </c>
      <c r="T24" s="7" t="str">
        <f>IF(AND(COUNT('DI-ClimI'!$W$2:$W$152)&gt;30,COUNT('DI-TRWI'!Q2:Q152)&gt;30),CORREL('DI-ClimI'!$W$2:$W$152,'DI-TRWI'!Q2:Q152),"")</f>
        <v/>
      </c>
      <c r="U24" s="7" t="str">
        <f>IF(AND(COUNT('DI-ClimI'!$W$2:$W$152)&gt;30,COUNT('DI-TRWI'!R2:R152)&gt;30),CORREL('DI-ClimI'!$W$2:$W$152,'DI-TRWI'!R2:R152),"")</f>
        <v/>
      </c>
      <c r="V24" s="7" t="str">
        <f>IF(AND(COUNT('DI-ClimI'!$W$2:$W$152)&gt;30,COUNT('DI-TRWI'!S2:S152)&gt;30),CORREL('DI-ClimI'!$W$2:$W$152,'DI-TRWI'!S2:S152),"")</f>
        <v/>
      </c>
      <c r="W24" s="7" t="str">
        <f>IF(AND(COUNT('DI-ClimI'!$W$2:$W$152)&gt;30,COUNT('DI-TRWI'!T2:T152)&gt;30),CORREL('DI-ClimI'!$W$2:$W$152,'DI-TRWI'!T2:T152),"")</f>
        <v/>
      </c>
      <c r="X24" s="7" t="str">
        <f>IF(AND(COUNT('DI-ClimI'!$W$2:$W$152)&gt;30,COUNT('DI-TRWI'!U2:U152)&gt;30),CORREL('DI-ClimI'!$W$2:$W$152,'DI-TRWI'!U2:U152),"")</f>
        <v/>
      </c>
      <c r="Y24" s="7" t="str">
        <f>IF(AND(COUNT('DI-ClimI'!$W$2:$W$152)&gt;30,COUNT('DI-TRWI'!V2:V152)&gt;30),CORREL('DI-ClimI'!$W$2:$W$152,'DI-TRWI'!V2:V152),"")</f>
        <v/>
      </c>
      <c r="Z24" s="7" t="str">
        <f>IF(AND(COUNT('DI-ClimI'!$W$2:$W$152)&gt;30,COUNT('DI-TRWI'!W2:W152)&gt;30),CORREL('DI-ClimI'!$W$2:$W$152,'DI-TRWI'!W2:W152),"")</f>
        <v/>
      </c>
      <c r="AA24" s="7" t="str">
        <f>IF(AND(COUNT('DI-ClimI'!$W$2:$W$152)&gt;30,COUNT('DI-TRWI'!X2:X152)&gt;30),CORREL('DI-ClimI'!$W$2:$W$152,'DI-TRWI'!X2:X152),"")</f>
        <v/>
      </c>
      <c r="AB24" s="7" t="str">
        <f>IF(AND(COUNT('DI-ClimI'!$W$2:$W$152)&gt;30,COUNT('DI-TRWI'!Y2:Y152)&gt;30),CORREL('DI-ClimI'!$W$2:$W$152,'DI-TRWI'!Y2:Y152),"")</f>
        <v/>
      </c>
      <c r="AC24" s="7" t="str">
        <f>IF(AND(COUNT('DI-ClimI'!$W$2:$W$152)&gt;30,COUNT('DI-TRWI'!Z2:Z152)&gt;30),CORREL('DI-ClimI'!$W$2:$W$152,'DI-TRWI'!Z2:Z152),"")</f>
        <v/>
      </c>
      <c r="AD24" s="7" t="str">
        <f>IF(AND(COUNT('DI-ClimI'!$W$2:$W$152)&gt;30,COUNT('DI-TRWI'!AA2:AA152)&gt;30),CORREL('DI-ClimI'!$W$2:$W$152,'DI-TRWI'!AA2:AA152),"")</f>
        <v/>
      </c>
      <c r="AE24" s="7" t="str">
        <f>IF(AND(COUNT('DI-ClimI'!$W$2:$W$152)&gt;30,COUNT('DI-TRWI'!AB2:AB152)&gt;30),CORREL('DI-ClimI'!$W$2:$W$152,'DI-TRWI'!AB2:AB152),"")</f>
        <v/>
      </c>
      <c r="AF24" s="7" t="str">
        <f>IF(AND(COUNT('DI-ClimI'!$W$2:$W$152)&gt;30,COUNT('DI-TRWI'!AC2:AC152)&gt;30),CORREL('DI-ClimI'!$W$2:$W$152,'DI-TRWI'!AC2:AC152),"")</f>
        <v/>
      </c>
      <c r="AG24" s="7" t="str">
        <f>IF(AND(COUNT('DI-ClimI'!$W$2:$W$152)&gt;30,COUNT('DI-TRWI'!AD2:AD152)&gt;30),CORREL('DI-ClimI'!$W$2:$W$152,'DI-TRWI'!AD2:AD152),"")</f>
        <v/>
      </c>
      <c r="AH24" s="7" t="str">
        <f>IF(AND(COUNT('DI-ClimI'!$W$2:$W$152)&gt;30,COUNT('DI-TRWI'!AE2:AE152)&gt;30),CORREL('DI-ClimI'!$W$2:$W$152,'DI-TRWI'!AE2:AE152),"")</f>
        <v/>
      </c>
      <c r="AI24" s="7" t="str">
        <f>IF(AND(COUNT('DI-ClimI'!$W$2:$W$152)&gt;30,COUNT('DI-TRWI'!AF2:AF152)&gt;30),CORREL('DI-ClimI'!$W$2:$W$152,'DI-TRWI'!AF2:AF152),"")</f>
        <v/>
      </c>
      <c r="AJ24" s="7" t="str">
        <f>IF(AND(COUNT('DI-ClimI'!$W$2:$W$152)&gt;30,COUNT('DI-TRWI'!AG2:AG152)&gt;30),CORREL('DI-ClimI'!$W$2:$W$152,'DI-TRWI'!AG2:AG152),"")</f>
        <v/>
      </c>
      <c r="AK24" s="7" t="str">
        <f>IF(AND(COUNT('DI-ClimI'!$W$2:$W$152)&gt;30,COUNT('DI-TRWI'!AH2:AH152)&gt;30),CORREL('DI-ClimI'!$W$2:$W$152,'DI-TRWI'!AH2:AH152),"")</f>
        <v/>
      </c>
      <c r="AL24" s="7" t="str">
        <f>IF(AND(COUNT('DI-ClimI'!$W$2:$W$152)&gt;30,COUNT('DI-TRWI'!AI2:AI152)&gt;30),CORREL('DI-ClimI'!$W$2:$W$152,'DI-TRWI'!AI2:AI152),"")</f>
        <v/>
      </c>
      <c r="AM24" s="7" t="str">
        <f>IF(AND(COUNT('DI-ClimI'!$W$2:$W$152)&gt;30,COUNT('DI-TRWI'!AJ2:AJ152)&gt;30),CORREL('DI-ClimI'!$W$2:$W$152,'DI-TRWI'!AJ2:AJ152),"")</f>
        <v/>
      </c>
      <c r="AN24" s="7" t="str">
        <f>IF(AND(COUNT('DI-ClimI'!$W$2:$W$152)&gt;30,COUNT('DI-TRWI'!AK2:AK152)&gt;30),CORREL('DI-ClimI'!$W$2:$W$152,'DI-TRWI'!AK2:AK152),"")</f>
        <v/>
      </c>
      <c r="AO24" s="7" t="str">
        <f>IF(AND(COUNT('DI-ClimI'!$W$2:$W$152)&gt;30,COUNT('DI-TRWI'!AL2:AL152)&gt;30),CORREL('DI-ClimI'!$W$2:$W$152,'DI-TRWI'!AL2:AL152),"")</f>
        <v/>
      </c>
      <c r="AP24" s="7" t="str">
        <f>IF(AND(COUNT('DI-ClimI'!$W$2:$W$152)&gt;30,COUNT('DI-TRWI'!AM2:AM152)&gt;30),CORREL('DI-ClimI'!$W$2:$W$152,'DI-TRWI'!AM2:AM152),"")</f>
        <v/>
      </c>
      <c r="AQ24" s="7" t="str">
        <f>IF(AND(COUNT('DI-ClimI'!$W$2:$W$152)&gt;30,COUNT('DI-TRWI'!AN2:AN152)&gt;30),CORREL('DI-ClimI'!$W$2:$W$152,'DI-TRWI'!AN2:AN152),"")</f>
        <v/>
      </c>
      <c r="AR24" s="7" t="str">
        <f>IF(AND(COUNT('DI-ClimI'!$W$2:$W$152)&gt;30,COUNT('DI-TRWI'!AO2:AO152)&gt;30),CORREL('DI-ClimI'!$W$2:$W$152,'DI-TRWI'!AO2:AO152),"")</f>
        <v/>
      </c>
      <c r="AS24" s="7" t="str">
        <f>IF(AND(COUNT('DI-ClimI'!$W$2:$W$152)&gt;30,COUNT('DI-TRWI'!AP2:AP152)&gt;30),CORREL('DI-ClimI'!$W$2:$W$152,'DI-TRWI'!AP2:AP152),"")</f>
        <v/>
      </c>
      <c r="AT24" s="7" t="str">
        <f>IF(AND(COUNT('DI-ClimI'!$W$2:$W$152)&gt;30,COUNT('DI-TRWI'!AQ2:AQ152)&gt;30),CORREL('DI-ClimI'!$W$2:$W$152,'DI-TRWI'!AQ2:AQ152),"")</f>
        <v/>
      </c>
      <c r="AU24" s="7" t="str">
        <f>IF(AND(COUNT('DI-ClimI'!$W$2:$W$152)&gt;30,COUNT('DI-TRWI'!AR2:AR152)&gt;30),CORREL('DI-ClimI'!$W$2:$W$152,'DI-TRWI'!AR2:AR152),"")</f>
        <v/>
      </c>
      <c r="AV24" s="7" t="str">
        <f>IF(AND(COUNT('DI-ClimI'!$W$2:$W$152)&gt;30,COUNT('DI-TRWI'!AS2:AS152)&gt;30),CORREL('DI-ClimI'!$W$2:$W$152,'DI-TRWI'!AS2:AS152),"")</f>
        <v/>
      </c>
      <c r="AW24" s="7" t="str">
        <f>IF(AND(COUNT('DI-ClimI'!$W$2:$W$152)&gt;30,COUNT('DI-TRWI'!AT2:AT152)&gt;30),CORREL('DI-ClimI'!$W$2:$W$152,'DI-TRWI'!AT2:AT152),"")</f>
        <v/>
      </c>
      <c r="AX24" s="7" t="str">
        <f>IF(AND(COUNT('DI-ClimI'!$W$2:$W$152)&gt;30,COUNT('DI-TRWI'!AU2:AU152)&gt;30),CORREL('DI-ClimI'!$W$2:$W$152,'DI-TRWI'!AU2:AU152),"")</f>
        <v/>
      </c>
      <c r="AY24" s="7" t="str">
        <f>IF(AND(COUNT('DI-ClimI'!$W$2:$W$152)&gt;30,COUNT('DI-TRWI'!AV2:AV152)&gt;30),CORREL('DI-ClimI'!$W$2:$W$152,'DI-TRWI'!AV2:AV152),"")</f>
        <v/>
      </c>
      <c r="AZ24" s="7" t="str">
        <f>IF(AND(COUNT('DI-ClimI'!$W$2:$W$152)&gt;30,COUNT('DI-TRWI'!AW2:AW152)&gt;30),CORREL('DI-ClimI'!$W$2:$W$152,'DI-TRWI'!AW2:AW152),"")</f>
        <v/>
      </c>
      <c r="BA24" s="7" t="str">
        <f>IF(AND(COUNT('DI-ClimI'!$W$2:$W$152)&gt;30,COUNT('DI-TRWI'!AX2:AX152)&gt;30),CORREL('DI-ClimI'!$W$2:$W$152,'DI-TRWI'!AX2:AX152),"")</f>
        <v/>
      </c>
      <c r="BB24" s="7" t="str">
        <f>IF(AND(COUNT('DI-ClimI'!$W$2:$W$152)&gt;30,COUNT('DI-TRWI'!AY2:AY152)&gt;30),CORREL('DI-ClimI'!$W$2:$W$152,'DI-TRWI'!AY2:AY152),"")</f>
        <v/>
      </c>
      <c r="BC24" s="7" t="str">
        <f>IF(AND(COUNT('DI-ClimI'!$W$2:$W$152)&gt;30,COUNT('DI-TRWI'!AZ2:AZ152)&gt;30),CORREL('DI-ClimI'!$W$2:$W$152,'DI-TRWI'!AZ2:AZ152),"")</f>
        <v/>
      </c>
      <c r="BD24" s="7" t="str">
        <f>IF(AND(COUNT('DI-ClimI'!$W$2:$W$152)&gt;30,COUNT('DI-TRWI'!BA2:BA152)&gt;30),CORREL('DI-ClimI'!$W$2:$W$152,'DI-TRWI'!BA2:BA152),"")</f>
        <v/>
      </c>
      <c r="BE24" s="7" t="str">
        <f>IF(AND(COUNT('DI-ClimI'!$W$2:$W$152)&gt;30,COUNT('DI-TRWI'!BB2:BB152)&gt;30),CORREL('DI-ClimI'!$W$2:$W$152,'DI-TRWI'!BB2:BB152),"")</f>
        <v/>
      </c>
      <c r="BF24" s="7" t="str">
        <f>IF(AND(COUNT('DI-ClimI'!$W$2:$W$152)&gt;30,COUNT('DI-TRWI'!BC2:BC152)&gt;30),CORREL('DI-ClimI'!$W$2:$W$152,'DI-TRWI'!BC2:BC152),"")</f>
        <v/>
      </c>
      <c r="BG24" s="7" t="str">
        <f>IF(AND(COUNT('DI-ClimI'!$W$2:$W$152)&gt;30,COUNT('DI-TRWI'!BD2:BD152)&gt;30),CORREL('DI-ClimI'!$W$2:$W$152,'DI-TRWI'!BD2:BD152),"")</f>
        <v/>
      </c>
      <c r="BH24" s="7" t="str">
        <f>IF(AND(COUNT('DI-ClimI'!$W$2:$W$152)&gt;30,COUNT('DI-TRWI'!BE2:BE152)&gt;30),CORREL('DI-ClimI'!$W$2:$W$152,'DI-TRWI'!BE2:BE152),"")</f>
        <v/>
      </c>
      <c r="BI24" s="7" t="str">
        <f>IF(AND(COUNT('DI-ClimI'!$W$2:$W$152)&gt;30,COUNT('DI-TRWI'!BF2:BF152)&gt;30),CORREL('DI-ClimI'!$W$2:$W$152,'DI-TRWI'!BF2:BF152),"")</f>
        <v/>
      </c>
      <c r="BJ24" s="7" t="str">
        <f>IF(AND(COUNT('DI-ClimI'!$W$2:$W$152)&gt;30,COUNT('DI-TRWI'!BG2:BG152)&gt;30),CORREL('DI-ClimI'!$W$2:$W$152,'DI-TRWI'!BG2:BG152),"")</f>
        <v/>
      </c>
      <c r="BK24" s="7" t="str">
        <f>IF(AND(COUNT('DI-ClimI'!$W$2:$W$152)&gt;30,COUNT('DI-TRWI'!BH2:BH152)&gt;30),CORREL('DI-ClimI'!$W$2:$W$152,'DI-TRWI'!BH2:BH152),"")</f>
        <v/>
      </c>
      <c r="BL24" s="7" t="str">
        <f>IF(AND(COUNT('DI-ClimI'!$W$2:$W$152)&gt;30,COUNT('DI-TRWI'!BI2:BI152)&gt;30),CORREL('DI-ClimI'!$W$2:$W$152,'DI-TRWI'!BI2:BI152),"")</f>
        <v/>
      </c>
    </row>
    <row r="25" spans="1:64" ht="15.75" customHeight="1">
      <c r="A25" s="27" t="str">
        <f>IF(ISBLANK('DI-ClimI'!X$1),"",'DI-ClimI'!X$1)</f>
        <v/>
      </c>
      <c r="B25" s="12" t="str">
        <f>IF(ISBLANK('DI-ClimI'!X$1),"",(AVERAGE(E25:BL25)))</f>
        <v/>
      </c>
      <c r="C25" s="12">
        <f t="shared" si="0"/>
        <v>-0.23730000000000001</v>
      </c>
      <c r="D25" s="12">
        <f t="shared" si="0"/>
        <v>0.23730000000000001</v>
      </c>
      <c r="E25" s="7" t="str">
        <f>IF(AND(COUNT('DI-ClimI'!$X$2:$X$152)&gt;30,COUNT('DI-TRWI'!B2:B152)&gt;30),CORREL('DI-ClimI'!$X$2:$X$152,'DI-TRWI'!B2:B152),"")</f>
        <v/>
      </c>
      <c r="F25" s="7" t="str">
        <f>IF(AND(COUNT('DI-ClimI'!$X$2:$X$152)&gt;30,COUNT('DI-TRWI'!C2:C152)&gt;30),CORREL('DI-ClimI'!$X$2:$X$152,'DI-TRWI'!C2:C152),"")</f>
        <v/>
      </c>
      <c r="G25" s="7" t="str">
        <f>IF(AND(COUNT('DI-ClimI'!$X$2:$X$152)&gt;30,COUNT('DI-TRWI'!D2:D152)&gt;30),CORREL('DI-ClimI'!$X$2:$X$152,'DI-TRWI'!D2:D152),"")</f>
        <v/>
      </c>
      <c r="H25" s="7" t="str">
        <f>IF(AND(COUNT('DI-ClimI'!$X$2:$X$152)&gt;30,COUNT('DI-TRWI'!E2:E152)&gt;30),CORREL('DI-ClimI'!$X$2:$X$152,'DI-TRWI'!E2:E152),"")</f>
        <v/>
      </c>
      <c r="I25" s="7" t="str">
        <f>IF(AND(COUNT('DI-ClimI'!$X$2:$X$152)&gt;30,COUNT('DI-TRWI'!F2:F152)&gt;30),CORREL('DI-ClimI'!$X$2:$X$152,'DI-TRWI'!F2:F152),"")</f>
        <v/>
      </c>
      <c r="J25" s="7" t="str">
        <f>IF(AND(COUNT('DI-ClimI'!$X$2:$X$152)&gt;30,COUNT('DI-TRWI'!G2:G152)&gt;30),CORREL('DI-ClimI'!$X$2:$X$152,'DI-TRWI'!G2:G152),"")</f>
        <v/>
      </c>
      <c r="K25" s="7" t="str">
        <f>IF(AND(COUNT('DI-ClimI'!$X$2:$X$152)&gt;30,COUNT('DI-TRWI'!H2:H152)&gt;30),CORREL('DI-ClimI'!$X$2:$X$152,'DI-TRWI'!H2:H152),"")</f>
        <v/>
      </c>
      <c r="L25" s="7" t="str">
        <f>IF(AND(COUNT('DI-ClimI'!$X$2:$X$152)&gt;30,COUNT('DI-TRWI'!I2:I152)&gt;30),CORREL('DI-ClimI'!$X$2:$X$152,'DI-TRWI'!I2:I152),"")</f>
        <v/>
      </c>
      <c r="M25" s="7" t="str">
        <f>IF(AND(COUNT('DI-ClimI'!$X$2:$X$152)&gt;30,COUNT('DI-TRWI'!J2:J152)&gt;30),CORREL('DI-ClimI'!$X$2:$X$152,'DI-TRWI'!J2:J152),"")</f>
        <v/>
      </c>
      <c r="N25" s="7" t="str">
        <f>IF(AND(COUNT('DI-ClimI'!$X$2:$X$152)&gt;30,COUNT('DI-TRWI'!K2:K152)&gt;30),CORREL('DI-ClimI'!$X$2:$X$152,'DI-TRWI'!K2:K152),"")</f>
        <v/>
      </c>
      <c r="O25" s="7" t="str">
        <f>IF(AND(COUNT('DI-ClimI'!$X$2:$X$152)&gt;30,COUNT('DI-TRWI'!L2:L152)&gt;30),CORREL('DI-ClimI'!$X$2:$X$152,'DI-TRWI'!L2:L152),"")</f>
        <v/>
      </c>
      <c r="P25" s="7" t="str">
        <f>IF(AND(COUNT('DI-ClimI'!$X$2:$X$152)&gt;30,COUNT('DI-TRWI'!M2:M152)&gt;30),CORREL('DI-ClimI'!$X$2:$X$152,'DI-TRWI'!M2:M152),"")</f>
        <v/>
      </c>
      <c r="Q25" s="7" t="str">
        <f>IF(AND(COUNT('DI-ClimI'!$X$2:$X$152)&gt;30,COUNT('DI-TRWI'!N2:N152)&gt;30),CORREL('DI-ClimI'!$X$2:$X$152,'DI-TRWI'!N2:N152),"")</f>
        <v/>
      </c>
      <c r="R25" s="7" t="str">
        <f>IF(AND(COUNT('DI-ClimI'!$X$2:$X$152)&gt;30,COUNT('DI-TRWI'!O2:O152)&gt;30),CORREL('DI-ClimI'!$X$2:$X$152,'DI-TRWI'!O2:O152),"")</f>
        <v/>
      </c>
      <c r="S25" s="7" t="str">
        <f>IF(AND(COUNT('DI-ClimI'!$X$2:$X$152)&gt;30,COUNT('DI-TRWI'!P2:P152)&gt;30),CORREL('DI-ClimI'!$X$2:$X$152,'DI-TRWI'!P2:P152),"")</f>
        <v/>
      </c>
      <c r="T25" s="7" t="str">
        <f>IF(AND(COUNT('DI-ClimI'!$X$2:$X$152)&gt;30,COUNT('DI-TRWI'!Q2:Q152)&gt;30),CORREL('DI-ClimI'!$X$2:$X$152,'DI-TRWI'!Q2:Q152),"")</f>
        <v/>
      </c>
      <c r="U25" s="7" t="str">
        <f>IF(AND(COUNT('DI-ClimI'!$X$2:$X$152)&gt;30,COUNT('DI-TRWI'!R2:R152)&gt;30),CORREL('DI-ClimI'!$X$2:$X$152,'DI-TRWI'!R2:R152),"")</f>
        <v/>
      </c>
      <c r="V25" s="7" t="str">
        <f>IF(AND(COUNT('DI-ClimI'!$X$2:$X$152)&gt;30,COUNT('DI-TRWI'!S2:S152)&gt;30),CORREL('DI-ClimI'!$X$2:$X$152,'DI-TRWI'!S2:S152),"")</f>
        <v/>
      </c>
      <c r="W25" s="7" t="str">
        <f>IF(AND(COUNT('DI-ClimI'!$X$2:$X$152)&gt;30,COUNT('DI-TRWI'!T2:T152)&gt;30),CORREL('DI-ClimI'!$X$2:$X$152,'DI-TRWI'!T2:T152),"")</f>
        <v/>
      </c>
      <c r="X25" s="7" t="str">
        <f>IF(AND(COUNT('DI-ClimI'!$X$2:$X$152)&gt;30,COUNT('DI-TRWI'!U2:U152)&gt;30),CORREL('DI-ClimI'!$X$2:$X$152,'DI-TRWI'!U2:U152),"")</f>
        <v/>
      </c>
      <c r="Y25" s="7" t="str">
        <f>IF(AND(COUNT('DI-ClimI'!$X$2:$X$152)&gt;30,COUNT('DI-TRWI'!V2:V152)&gt;30),CORREL('DI-ClimI'!$X$2:$X$152,'DI-TRWI'!V2:V152),"")</f>
        <v/>
      </c>
      <c r="Z25" s="7" t="str">
        <f>IF(AND(COUNT('DI-ClimI'!$X$2:$X$152)&gt;30,COUNT('DI-TRWI'!W2:W152)&gt;30),CORREL('DI-ClimI'!$X$2:$X$152,'DI-TRWI'!W2:W152),"")</f>
        <v/>
      </c>
      <c r="AA25" s="7" t="str">
        <f>IF(AND(COUNT('DI-ClimI'!$X$2:$X$152)&gt;30,COUNT('DI-TRWI'!X2:X152)&gt;30),CORREL('DI-ClimI'!$X$2:$X$152,'DI-TRWI'!X2:X152),"")</f>
        <v/>
      </c>
      <c r="AB25" s="7" t="str">
        <f>IF(AND(COUNT('DI-ClimI'!$X$2:$X$152)&gt;30,COUNT('DI-TRWI'!Y2:Y152)&gt;30),CORREL('DI-ClimI'!$X$2:$X$152,'DI-TRWI'!Y2:Y152),"")</f>
        <v/>
      </c>
      <c r="AC25" s="7" t="str">
        <f>IF(AND(COUNT('DI-ClimI'!$X$2:$X$152)&gt;30,COUNT('DI-TRWI'!Z2:Z152)&gt;30),CORREL('DI-ClimI'!$X$2:$X$152,'DI-TRWI'!Z2:Z152),"")</f>
        <v/>
      </c>
      <c r="AD25" s="7" t="str">
        <f>IF(AND(COUNT('DI-ClimI'!$X$2:$X$152)&gt;30,COUNT('DI-TRWI'!AA2:AA152)&gt;30),CORREL('DI-ClimI'!$X$2:$X$152,'DI-TRWI'!AA2:AA152),"")</f>
        <v/>
      </c>
      <c r="AE25" s="7" t="str">
        <f>IF(AND(COUNT('DI-ClimI'!$X$2:$X$152)&gt;30,COUNT('DI-TRWI'!AB2:AB152)&gt;30),CORREL('DI-ClimI'!$X$2:$X$152,'DI-TRWI'!AB2:AB152),"")</f>
        <v/>
      </c>
      <c r="AF25" s="7" t="str">
        <f>IF(AND(COUNT('DI-ClimI'!$X$2:$X$152)&gt;30,COUNT('DI-TRWI'!AC2:AC152)&gt;30),CORREL('DI-ClimI'!$X$2:$X$152,'DI-TRWI'!AC2:AC152),"")</f>
        <v/>
      </c>
      <c r="AG25" s="7" t="str">
        <f>IF(AND(COUNT('DI-ClimI'!$X$2:$X$152)&gt;30,COUNT('DI-TRWI'!AD2:AD152)&gt;30),CORREL('DI-ClimI'!$X$2:$X$152,'DI-TRWI'!AD2:AD152),"")</f>
        <v/>
      </c>
      <c r="AH25" s="7" t="str">
        <f>IF(AND(COUNT('DI-ClimI'!$X$2:$X$152)&gt;30,COUNT('DI-TRWI'!AE2:AE152)&gt;30),CORREL('DI-ClimI'!$X$2:$X$152,'DI-TRWI'!AE2:AE152),"")</f>
        <v/>
      </c>
      <c r="AI25" s="7" t="str">
        <f>IF(AND(COUNT('DI-ClimI'!$X$2:$X$152)&gt;30,COUNT('DI-TRWI'!AF2:AF152)&gt;30),CORREL('DI-ClimI'!$X$2:$X$152,'DI-TRWI'!AF2:AF152),"")</f>
        <v/>
      </c>
      <c r="AJ25" s="7" t="str">
        <f>IF(AND(COUNT('DI-ClimI'!$X$2:$X$152)&gt;30,COUNT('DI-TRWI'!AG2:AG152)&gt;30),CORREL('DI-ClimI'!$X$2:$X$152,'DI-TRWI'!AG2:AG152),"")</f>
        <v/>
      </c>
      <c r="AK25" s="7" t="str">
        <f>IF(AND(COUNT('DI-ClimI'!$X$2:$X$152)&gt;30,COUNT('DI-TRWI'!AH2:AH152)&gt;30),CORREL('DI-ClimI'!$X$2:$X$152,'DI-TRWI'!AH2:AH152),"")</f>
        <v/>
      </c>
      <c r="AL25" s="7" t="str">
        <f>IF(AND(COUNT('DI-ClimI'!$X$2:$X$152)&gt;30,COUNT('DI-TRWI'!AI2:AI152)&gt;30),CORREL('DI-ClimI'!$X$2:$X$152,'DI-TRWI'!AI2:AI152),"")</f>
        <v/>
      </c>
      <c r="AM25" s="7" t="str">
        <f>IF(AND(COUNT('DI-ClimI'!$X$2:$X$152)&gt;30,COUNT('DI-TRWI'!AJ2:AJ152)&gt;30),CORREL('DI-ClimI'!$X$2:$X$152,'DI-TRWI'!AJ2:AJ152),"")</f>
        <v/>
      </c>
      <c r="AN25" s="7" t="str">
        <f>IF(AND(COUNT('DI-ClimI'!$X$2:$X$152)&gt;30,COUNT('DI-TRWI'!AK2:AK152)&gt;30),CORREL('DI-ClimI'!$X$2:$X$152,'DI-TRWI'!AK2:AK152),"")</f>
        <v/>
      </c>
      <c r="AO25" s="7" t="str">
        <f>IF(AND(COUNT('DI-ClimI'!$X$2:$X$152)&gt;30,COUNT('DI-TRWI'!AL2:AL152)&gt;30),CORREL('DI-ClimI'!$X$2:$X$152,'DI-TRWI'!AL2:AL152),"")</f>
        <v/>
      </c>
      <c r="AP25" s="7" t="str">
        <f>IF(AND(COUNT('DI-ClimI'!$X$2:$X$152)&gt;30,COUNT('DI-TRWI'!AM2:AM152)&gt;30),CORREL('DI-ClimI'!$X$2:$X$152,'DI-TRWI'!AM2:AM152),"")</f>
        <v/>
      </c>
      <c r="AQ25" s="7" t="str">
        <f>IF(AND(COUNT('DI-ClimI'!$X$2:$X$152)&gt;30,COUNT('DI-TRWI'!AN2:AN152)&gt;30),CORREL('DI-ClimI'!$X$2:$X$152,'DI-TRWI'!AN2:AN152),"")</f>
        <v/>
      </c>
      <c r="AR25" s="7" t="str">
        <f>IF(AND(COUNT('DI-ClimI'!$X$2:$X$152)&gt;30,COUNT('DI-TRWI'!AO2:AO152)&gt;30),CORREL('DI-ClimI'!$X$2:$X$152,'DI-TRWI'!AO2:AO152),"")</f>
        <v/>
      </c>
      <c r="AS25" s="7" t="str">
        <f>IF(AND(COUNT('DI-ClimI'!$X$2:$X$152)&gt;30,COUNT('DI-TRWI'!AP2:AP152)&gt;30),CORREL('DI-ClimI'!$X$2:$X$152,'DI-TRWI'!AP2:AP152),"")</f>
        <v/>
      </c>
      <c r="AT25" s="7" t="str">
        <f>IF(AND(COUNT('DI-ClimI'!$X$2:$X$152)&gt;30,COUNT('DI-TRWI'!AQ2:AQ152)&gt;30),CORREL('DI-ClimI'!$X$2:$X$152,'DI-TRWI'!AQ2:AQ152),"")</f>
        <v/>
      </c>
      <c r="AU25" s="7" t="str">
        <f>IF(AND(COUNT('DI-ClimI'!$X$2:$X$152)&gt;30,COUNT('DI-TRWI'!AR2:AR152)&gt;30),CORREL('DI-ClimI'!$X$2:$X$152,'DI-TRWI'!AR2:AR152),"")</f>
        <v/>
      </c>
      <c r="AV25" s="7" t="str">
        <f>IF(AND(COUNT('DI-ClimI'!$X$2:$X$152)&gt;30,COUNT('DI-TRWI'!AS2:AS152)&gt;30),CORREL('DI-ClimI'!$X$2:$X$152,'DI-TRWI'!AS2:AS152),"")</f>
        <v/>
      </c>
      <c r="AW25" s="7" t="str">
        <f>IF(AND(COUNT('DI-ClimI'!$X$2:$X$152)&gt;30,COUNT('DI-TRWI'!AT2:AT152)&gt;30),CORREL('DI-ClimI'!$X$2:$X$152,'DI-TRWI'!AT2:AT152),"")</f>
        <v/>
      </c>
      <c r="AX25" s="7" t="str">
        <f>IF(AND(COUNT('DI-ClimI'!$X$2:$X$152)&gt;30,COUNT('DI-TRWI'!AU2:AU152)&gt;30),CORREL('DI-ClimI'!$X$2:$X$152,'DI-TRWI'!AU2:AU152),"")</f>
        <v/>
      </c>
      <c r="AY25" s="7" t="str">
        <f>IF(AND(COUNT('DI-ClimI'!$X$2:$X$152)&gt;30,COUNT('DI-TRWI'!AV2:AV152)&gt;30),CORREL('DI-ClimI'!$X$2:$X$152,'DI-TRWI'!AV2:AV152),"")</f>
        <v/>
      </c>
      <c r="AZ25" s="7" t="str">
        <f>IF(AND(COUNT('DI-ClimI'!$X$2:$X$152)&gt;30,COUNT('DI-TRWI'!AW2:AW152)&gt;30),CORREL('DI-ClimI'!$X$2:$X$152,'DI-TRWI'!AW2:AW152),"")</f>
        <v/>
      </c>
      <c r="BA25" s="7" t="str">
        <f>IF(AND(COUNT('DI-ClimI'!$X$2:$X$152)&gt;30,COUNT('DI-TRWI'!AX2:AX152)&gt;30),CORREL('DI-ClimI'!$X$2:$X$152,'DI-TRWI'!AX2:AX152),"")</f>
        <v/>
      </c>
      <c r="BB25" s="7" t="str">
        <f>IF(AND(COUNT('DI-ClimI'!$X$2:$X$152)&gt;30,COUNT('DI-TRWI'!AY2:AY152)&gt;30),CORREL('DI-ClimI'!$X$2:$X$152,'DI-TRWI'!AY2:AY152),"")</f>
        <v/>
      </c>
      <c r="BC25" s="7" t="str">
        <f>IF(AND(COUNT('DI-ClimI'!$X$2:$X$152)&gt;30,COUNT('DI-TRWI'!AZ2:AZ152)&gt;30),CORREL('DI-ClimI'!$X$2:$X$152,'DI-TRWI'!AZ2:AZ152),"")</f>
        <v/>
      </c>
      <c r="BD25" s="7" t="str">
        <f>IF(AND(COUNT('DI-ClimI'!$X$2:$X$152)&gt;30,COUNT('DI-TRWI'!BA2:BA152)&gt;30),CORREL('DI-ClimI'!$X$2:$X$152,'DI-TRWI'!BA2:BA152),"")</f>
        <v/>
      </c>
      <c r="BE25" s="7" t="str">
        <f>IF(AND(COUNT('DI-ClimI'!$X$2:$X$152)&gt;30,COUNT('DI-TRWI'!BB2:BB152)&gt;30),CORREL('DI-ClimI'!$X$2:$X$152,'DI-TRWI'!BB2:BB152),"")</f>
        <v/>
      </c>
      <c r="BF25" s="7" t="str">
        <f>IF(AND(COUNT('DI-ClimI'!$X$2:$X$152)&gt;30,COUNT('DI-TRWI'!BC2:BC152)&gt;30),CORREL('DI-ClimI'!$X$2:$X$152,'DI-TRWI'!BC2:BC152),"")</f>
        <v/>
      </c>
      <c r="BG25" s="7" t="str">
        <f>IF(AND(COUNT('DI-ClimI'!$X$2:$X$152)&gt;30,COUNT('DI-TRWI'!BD2:BD152)&gt;30),CORREL('DI-ClimI'!$X$2:$X$152,'DI-TRWI'!BD2:BD152),"")</f>
        <v/>
      </c>
      <c r="BH25" s="7" t="str">
        <f>IF(AND(COUNT('DI-ClimI'!$X$2:$X$152)&gt;30,COUNT('DI-TRWI'!BE2:BE152)&gt;30),CORREL('DI-ClimI'!$X$2:$X$152,'DI-TRWI'!BE2:BE152),"")</f>
        <v/>
      </c>
      <c r="BI25" s="7" t="str">
        <f>IF(AND(COUNT('DI-ClimI'!$X$2:$X$152)&gt;30,COUNT('DI-TRWI'!BF2:BF152)&gt;30),CORREL('DI-ClimI'!$X$2:$X$152,'DI-TRWI'!BF2:BF152),"")</f>
        <v/>
      </c>
      <c r="BJ25" s="7" t="str">
        <f>IF(AND(COUNT('DI-ClimI'!$X$2:$X$152)&gt;30,COUNT('DI-TRWI'!BG2:BG152)&gt;30),CORREL('DI-ClimI'!$X$2:$X$152,'DI-TRWI'!BG2:BG152),"")</f>
        <v/>
      </c>
      <c r="BK25" s="7" t="str">
        <f>IF(AND(COUNT('DI-ClimI'!$X$2:$X$152)&gt;30,COUNT('DI-TRWI'!BH2:BH152)&gt;30),CORREL('DI-ClimI'!$X$2:$X$152,'DI-TRWI'!BH2:BH152),"")</f>
        <v/>
      </c>
      <c r="BL25" s="7" t="str">
        <f>IF(AND(COUNT('DI-ClimI'!$X$2:$X$152)&gt;30,COUNT('DI-TRWI'!BI2:BI152)&gt;30),CORREL('DI-ClimI'!$X$2:$X$152,'DI-TRWI'!BI2:BI152),"")</f>
        <v/>
      </c>
    </row>
    <row r="26" spans="1:64" ht="15.75" customHeight="1">
      <c r="A26" s="27" t="str">
        <f>IF(ISBLANK('DI-ClimI'!Y$1),"",'DI-ClimI'!Y$1)</f>
        <v/>
      </c>
      <c r="B26" s="12" t="str">
        <f>IF(ISBLANK('DI-ClimI'!Y$1),"",(AVERAGE(E26:BL26)))</f>
        <v/>
      </c>
      <c r="C26" s="12">
        <f t="shared" si="0"/>
        <v>-0.23730000000000001</v>
      </c>
      <c r="D26" s="12">
        <f t="shared" si="0"/>
        <v>0.23730000000000001</v>
      </c>
      <c r="E26" s="7" t="str">
        <f>IF(AND(COUNT('DI-ClimI'!$Y$2:$Y$152)&gt;30,COUNT('DI-TRWI'!B2:B152)&gt;30),CORREL('DI-ClimI'!$Y$2:$Y$152,'DI-TRWI'!B2:B152),"")</f>
        <v/>
      </c>
      <c r="F26" s="7" t="str">
        <f>IF(AND(COUNT('DI-ClimI'!$Y$2:$Y$152)&gt;30,COUNT('DI-TRWI'!C2:C152)&gt;30),CORREL('DI-ClimI'!$Y$2:$Y$152,'DI-TRWI'!C2:C152),"")</f>
        <v/>
      </c>
      <c r="G26" s="7" t="str">
        <f>IF(AND(COUNT('DI-ClimI'!$Y$2:$Y$152)&gt;30,COUNT('DI-TRWI'!D2:D152)&gt;30),CORREL('DI-ClimI'!$Y$2:$Y$152,'DI-TRWI'!D2:D152),"")</f>
        <v/>
      </c>
      <c r="H26" s="7" t="str">
        <f>IF(AND(COUNT('DI-ClimI'!$Y$2:$Y$152)&gt;30,COUNT('DI-TRWI'!E2:E152)&gt;30),CORREL('DI-ClimI'!$Y$2:$Y$152,'DI-TRWI'!E2:E152),"")</f>
        <v/>
      </c>
      <c r="I26" s="7" t="str">
        <f>IF(AND(COUNT('DI-ClimI'!$Y$2:$Y$152)&gt;30,COUNT('DI-TRWI'!F2:F152)&gt;30),CORREL('DI-ClimI'!$Y$2:$Y$152,'DI-TRWI'!F2:F152),"")</f>
        <v/>
      </c>
      <c r="J26" s="7" t="str">
        <f>IF(AND(COUNT('DI-ClimI'!$Y$2:$Y$152)&gt;30,COUNT('DI-TRWI'!G2:G152)&gt;30),CORREL('DI-ClimI'!$Y$2:$Y$152,'DI-TRWI'!G2:G152),"")</f>
        <v/>
      </c>
      <c r="K26" s="7" t="str">
        <f>IF(AND(COUNT('DI-ClimI'!$Y$2:$Y$152)&gt;30,COUNT('DI-TRWI'!H2:H152)&gt;30),CORREL('DI-ClimI'!$Y$2:$Y$152,'DI-TRWI'!H2:H152),"")</f>
        <v/>
      </c>
      <c r="L26" s="7" t="str">
        <f>IF(AND(COUNT('DI-ClimI'!$Y$2:$Y$152)&gt;30,COUNT('DI-TRWI'!I2:I152)&gt;30),CORREL('DI-ClimI'!$Y$2:$Y$152,'DI-TRWI'!I2:I152),"")</f>
        <v/>
      </c>
      <c r="M26" s="7" t="str">
        <f>IF(AND(COUNT('DI-ClimI'!$Y$2:$Y$152)&gt;30,COUNT('DI-TRWI'!J2:J152)&gt;30),CORREL('DI-ClimI'!$Y$2:$Y$152,'DI-TRWI'!J2:J152),"")</f>
        <v/>
      </c>
      <c r="N26" s="7" t="str">
        <f>IF(AND(COUNT('DI-ClimI'!$Y$2:$Y$152)&gt;30,COUNT('DI-TRWI'!K2:K152)&gt;30),CORREL('DI-ClimI'!$Y$2:$Y$152,'DI-TRWI'!K2:K152),"")</f>
        <v/>
      </c>
      <c r="O26" s="7" t="str">
        <f>IF(AND(COUNT('DI-ClimI'!$Y$2:$Y$152)&gt;30,COUNT('DI-TRWI'!L2:L152)&gt;30),CORREL('DI-ClimI'!$Y$2:$Y$152,'DI-TRWI'!L2:L152),"")</f>
        <v/>
      </c>
      <c r="P26" s="7" t="str">
        <f>IF(AND(COUNT('DI-ClimI'!$Y$2:$Y$152)&gt;30,COUNT('DI-TRWI'!M2:M152)&gt;30),CORREL('DI-ClimI'!$Y$2:$Y$152,'DI-TRWI'!M2:M152),"")</f>
        <v/>
      </c>
      <c r="Q26" s="7" t="str">
        <f>IF(AND(COUNT('DI-ClimI'!$Y$2:$Y$152)&gt;30,COUNT('DI-TRWI'!N2:N152)&gt;30),CORREL('DI-ClimI'!$Y$2:$Y$152,'DI-TRWI'!N2:N152),"")</f>
        <v/>
      </c>
      <c r="R26" s="7" t="str">
        <f>IF(AND(COUNT('DI-ClimI'!$Y$2:$Y$152)&gt;30,COUNT('DI-TRWI'!O2:O152)&gt;30),CORREL('DI-ClimI'!$Y$2:$Y$152,'DI-TRWI'!O2:O152),"")</f>
        <v/>
      </c>
      <c r="S26" s="7" t="str">
        <f>IF(AND(COUNT('DI-ClimI'!$Y$2:$Y$152)&gt;30,COUNT('DI-TRWI'!P2:P152)&gt;30),CORREL('DI-ClimI'!$Y$2:$Y$152,'DI-TRWI'!P2:P152),"")</f>
        <v/>
      </c>
      <c r="T26" s="7" t="str">
        <f>IF(AND(COUNT('DI-ClimI'!$Y$2:$Y$152)&gt;30,COUNT('DI-TRWI'!Q2:Q152)&gt;30),CORREL('DI-ClimI'!$Y$2:$Y$152,'DI-TRWI'!Q2:Q152),"")</f>
        <v/>
      </c>
      <c r="U26" s="7" t="str">
        <f>IF(AND(COUNT('DI-ClimI'!$Y$2:$Y$152)&gt;30,COUNT('DI-TRWI'!R2:R152)&gt;30),CORREL('DI-ClimI'!$Y$2:$Y$152,'DI-TRWI'!R2:R152),"")</f>
        <v/>
      </c>
      <c r="V26" s="7" t="str">
        <f>IF(AND(COUNT('DI-ClimI'!$Y$2:$Y$152)&gt;30,COUNT('DI-TRWI'!S2:S152)&gt;30),CORREL('DI-ClimI'!$Y$2:$Y$152,'DI-TRWI'!S2:S152),"")</f>
        <v/>
      </c>
      <c r="W26" s="7" t="str">
        <f>IF(AND(COUNT('DI-ClimI'!$Y$2:$Y$152)&gt;30,COUNT('DI-TRWI'!T2:T152)&gt;30),CORREL('DI-ClimI'!$Y$2:$Y$152,'DI-TRWI'!T2:T152),"")</f>
        <v/>
      </c>
      <c r="X26" s="7" t="str">
        <f>IF(AND(COUNT('DI-ClimI'!$Y$2:$Y$152)&gt;30,COUNT('DI-TRWI'!U2:U152)&gt;30),CORREL('DI-ClimI'!$Y$2:$Y$152,'DI-TRWI'!U2:U152),"")</f>
        <v/>
      </c>
      <c r="Y26" s="7" t="str">
        <f>IF(AND(COUNT('DI-ClimI'!$Y$2:$Y$152)&gt;30,COUNT('DI-TRWI'!V2:V152)&gt;30),CORREL('DI-ClimI'!$Y$2:$Y$152,'DI-TRWI'!V2:V152),"")</f>
        <v/>
      </c>
      <c r="Z26" s="7" t="str">
        <f>IF(AND(COUNT('DI-ClimI'!$Y$2:$Y$152)&gt;30,COUNT('DI-TRWI'!W2:W152)&gt;30),CORREL('DI-ClimI'!$Y$2:$Y$152,'DI-TRWI'!W2:W152),"")</f>
        <v/>
      </c>
      <c r="AA26" s="7" t="str">
        <f>IF(AND(COUNT('DI-ClimI'!$Y$2:$Y$152)&gt;30,COUNT('DI-TRWI'!X2:X152)&gt;30),CORREL('DI-ClimI'!$Y$2:$Y$152,'DI-TRWI'!X2:X152),"")</f>
        <v/>
      </c>
      <c r="AB26" s="7" t="str">
        <f>IF(AND(COUNT('DI-ClimI'!$Y$2:$Y$152)&gt;30,COUNT('DI-TRWI'!Y2:Y152)&gt;30),CORREL('DI-ClimI'!$Y$2:$Y$152,'DI-TRWI'!Y2:Y152),"")</f>
        <v/>
      </c>
      <c r="AC26" s="7" t="str">
        <f>IF(AND(COUNT('DI-ClimI'!$Y$2:$Y$152)&gt;30,COUNT('DI-TRWI'!Z2:Z152)&gt;30),CORREL('DI-ClimI'!$Y$2:$Y$152,'DI-TRWI'!Z2:Z152),"")</f>
        <v/>
      </c>
      <c r="AD26" s="7" t="str">
        <f>IF(AND(COUNT('DI-ClimI'!$Y$2:$Y$152)&gt;30,COUNT('DI-TRWI'!AA2:AA152)&gt;30),CORREL('DI-ClimI'!$Y$2:$Y$152,'DI-TRWI'!AA2:AA152),"")</f>
        <v/>
      </c>
      <c r="AE26" s="7" t="str">
        <f>IF(AND(COUNT('DI-ClimI'!$Y$2:$Y$152)&gt;30,COUNT('DI-TRWI'!AB2:AB152)&gt;30),CORREL('DI-ClimI'!$Y$2:$Y$152,'DI-TRWI'!AB2:AB152),"")</f>
        <v/>
      </c>
      <c r="AF26" s="7" t="str">
        <f>IF(AND(COUNT('DI-ClimI'!$Y$2:$Y$152)&gt;30,COUNT('DI-TRWI'!AC2:AC152)&gt;30),CORREL('DI-ClimI'!$Y$2:$Y$152,'DI-TRWI'!AC2:AC152),"")</f>
        <v/>
      </c>
      <c r="AG26" s="7" t="str">
        <f>IF(AND(COUNT('DI-ClimI'!$Y$2:$Y$152)&gt;30,COUNT('DI-TRWI'!AD2:AD152)&gt;30),CORREL('DI-ClimI'!$Y$2:$Y$152,'DI-TRWI'!AD2:AD152),"")</f>
        <v/>
      </c>
      <c r="AH26" s="7" t="str">
        <f>IF(AND(COUNT('DI-ClimI'!$Y$2:$Y$152)&gt;30,COUNT('DI-TRWI'!AE2:AE152)&gt;30),CORREL('DI-ClimI'!$Y$2:$Y$152,'DI-TRWI'!AE2:AE152),"")</f>
        <v/>
      </c>
      <c r="AI26" s="7" t="str">
        <f>IF(AND(COUNT('DI-ClimI'!$Y$2:$Y$152)&gt;30,COUNT('DI-TRWI'!AF2:AF152)&gt;30),CORREL('DI-ClimI'!$Y$2:$Y$152,'DI-TRWI'!AF2:AF152),"")</f>
        <v/>
      </c>
      <c r="AJ26" s="7" t="str">
        <f>IF(AND(COUNT('DI-ClimI'!$Y$2:$Y$152)&gt;30,COUNT('DI-TRWI'!AG2:AG152)&gt;30),CORREL('DI-ClimI'!$Y$2:$Y$152,'DI-TRWI'!AG2:AG152),"")</f>
        <v/>
      </c>
      <c r="AK26" s="7" t="str">
        <f>IF(AND(COUNT('DI-ClimI'!$Y$2:$Y$152)&gt;30,COUNT('DI-TRWI'!AH2:AH152)&gt;30),CORREL('DI-ClimI'!$Y$2:$Y$152,'DI-TRWI'!AH2:AH152),"")</f>
        <v/>
      </c>
      <c r="AL26" s="7" t="str">
        <f>IF(AND(COUNT('DI-ClimI'!$Y$2:$Y$152)&gt;30,COUNT('DI-TRWI'!AI2:AI152)&gt;30),CORREL('DI-ClimI'!$Y$2:$Y$152,'DI-TRWI'!AI2:AI152),"")</f>
        <v/>
      </c>
      <c r="AM26" s="7" t="str">
        <f>IF(AND(COUNT('DI-ClimI'!$Y$2:$Y$152)&gt;30,COUNT('DI-TRWI'!AJ2:AJ152)&gt;30),CORREL('DI-ClimI'!$Y$2:$Y$152,'DI-TRWI'!AJ2:AJ152),"")</f>
        <v/>
      </c>
      <c r="AN26" s="7" t="str">
        <f>IF(AND(COUNT('DI-ClimI'!$Y$2:$Y$152)&gt;30,COUNT('DI-TRWI'!AK2:AK152)&gt;30),CORREL('DI-ClimI'!$Y$2:$Y$152,'DI-TRWI'!AK2:AK152),"")</f>
        <v/>
      </c>
      <c r="AO26" s="7" t="str">
        <f>IF(AND(COUNT('DI-ClimI'!$Y$2:$Y$152)&gt;30,COUNT('DI-TRWI'!AL2:AL152)&gt;30),CORREL('DI-ClimI'!$Y$2:$Y$152,'DI-TRWI'!AL2:AL152),"")</f>
        <v/>
      </c>
      <c r="AP26" s="7" t="str">
        <f>IF(AND(COUNT('DI-ClimI'!$Y$2:$Y$152)&gt;30,COUNT('DI-TRWI'!AM2:AM152)&gt;30),CORREL('DI-ClimI'!$Y$2:$Y$152,'DI-TRWI'!AM2:AM152),"")</f>
        <v/>
      </c>
      <c r="AQ26" s="7" t="str">
        <f>IF(AND(COUNT('DI-ClimI'!$Y$2:$Y$152)&gt;30,COUNT('DI-TRWI'!AN2:AN152)&gt;30),CORREL('DI-ClimI'!$Y$2:$Y$152,'DI-TRWI'!AN2:AN152),"")</f>
        <v/>
      </c>
      <c r="AR26" s="7" t="str">
        <f>IF(AND(COUNT('DI-ClimI'!$Y$2:$Y$152)&gt;30,COUNT('DI-TRWI'!AO2:AO152)&gt;30),CORREL('DI-ClimI'!$Y$2:$Y$152,'DI-TRWI'!AO2:AO152),"")</f>
        <v/>
      </c>
      <c r="AS26" s="7" t="str">
        <f>IF(AND(COUNT('DI-ClimI'!$Y$2:$Y$152)&gt;30,COUNT('DI-TRWI'!AP2:AP152)&gt;30),CORREL('DI-ClimI'!$Y$2:$Y$152,'DI-TRWI'!AP2:AP152),"")</f>
        <v/>
      </c>
      <c r="AT26" s="7" t="str">
        <f>IF(AND(COUNT('DI-ClimI'!$Y$2:$Y$152)&gt;30,COUNT('DI-TRWI'!AQ2:AQ152)&gt;30),CORREL('DI-ClimI'!$Y$2:$Y$152,'DI-TRWI'!AQ2:AQ152),"")</f>
        <v/>
      </c>
      <c r="AU26" s="7" t="str">
        <f>IF(AND(COUNT('DI-ClimI'!$Y$2:$Y$152)&gt;30,COUNT('DI-TRWI'!AR2:AR152)&gt;30),CORREL('DI-ClimI'!$Y$2:$Y$152,'DI-TRWI'!AR2:AR152),"")</f>
        <v/>
      </c>
      <c r="AV26" s="7" t="str">
        <f>IF(AND(COUNT('DI-ClimI'!$Y$2:$Y$152)&gt;30,COUNT('DI-TRWI'!AS2:AS152)&gt;30),CORREL('DI-ClimI'!$Y$2:$Y$152,'DI-TRWI'!AS2:AS152),"")</f>
        <v/>
      </c>
      <c r="AW26" s="7" t="str">
        <f>IF(AND(COUNT('DI-ClimI'!$Y$2:$Y$152)&gt;30,COUNT('DI-TRWI'!AT2:AT152)&gt;30),CORREL('DI-ClimI'!$Y$2:$Y$152,'DI-TRWI'!AT2:AT152),"")</f>
        <v/>
      </c>
      <c r="AX26" s="7" t="str">
        <f>IF(AND(COUNT('DI-ClimI'!$Y$2:$Y$152)&gt;30,COUNT('DI-TRWI'!AU2:AU152)&gt;30),CORREL('DI-ClimI'!$Y$2:$Y$152,'DI-TRWI'!AU2:AU152),"")</f>
        <v/>
      </c>
      <c r="AY26" s="7" t="str">
        <f>IF(AND(COUNT('DI-ClimI'!$Y$2:$Y$152)&gt;30,COUNT('DI-TRWI'!AV2:AV152)&gt;30),CORREL('DI-ClimI'!$Y$2:$Y$152,'DI-TRWI'!AV2:AV152),"")</f>
        <v/>
      </c>
      <c r="AZ26" s="7" t="str">
        <f>IF(AND(COUNT('DI-ClimI'!$Y$2:$Y$152)&gt;30,COUNT('DI-TRWI'!AW2:AW152)&gt;30),CORREL('DI-ClimI'!$Y$2:$Y$152,'DI-TRWI'!AW2:AW152),"")</f>
        <v/>
      </c>
      <c r="BA26" s="7" t="str">
        <f>IF(AND(COUNT('DI-ClimI'!$Y$2:$Y$152)&gt;30,COUNT('DI-TRWI'!AX2:AX152)&gt;30),CORREL('DI-ClimI'!$Y$2:$Y$152,'DI-TRWI'!AX2:AX152),"")</f>
        <v/>
      </c>
      <c r="BB26" s="7" t="str">
        <f>IF(AND(COUNT('DI-ClimI'!$Y$2:$Y$152)&gt;30,COUNT('DI-TRWI'!AY2:AY152)&gt;30),CORREL('DI-ClimI'!$Y$2:$Y$152,'DI-TRWI'!AY2:AY152),"")</f>
        <v/>
      </c>
      <c r="BC26" s="7" t="str">
        <f>IF(AND(COUNT('DI-ClimI'!$Y$2:$Y$152)&gt;30,COUNT('DI-TRWI'!AZ2:AZ152)&gt;30),CORREL('DI-ClimI'!$Y$2:$Y$152,'DI-TRWI'!AZ2:AZ152),"")</f>
        <v/>
      </c>
      <c r="BD26" s="7" t="str">
        <f>IF(AND(COUNT('DI-ClimI'!$Y$2:$Y$152)&gt;30,COUNT('DI-TRWI'!BA2:BA152)&gt;30),CORREL('DI-ClimI'!$Y$2:$Y$152,'DI-TRWI'!BA2:BA152),"")</f>
        <v/>
      </c>
      <c r="BE26" s="7" t="str">
        <f>IF(AND(COUNT('DI-ClimI'!$Y$2:$Y$152)&gt;30,COUNT('DI-TRWI'!BB2:BB152)&gt;30),CORREL('DI-ClimI'!$Y$2:$Y$152,'DI-TRWI'!BB2:BB152),"")</f>
        <v/>
      </c>
      <c r="BF26" s="7" t="str">
        <f>IF(AND(COUNT('DI-ClimI'!$Y$2:$Y$152)&gt;30,COUNT('DI-TRWI'!BC2:BC152)&gt;30),CORREL('DI-ClimI'!$Y$2:$Y$152,'DI-TRWI'!BC2:BC152),"")</f>
        <v/>
      </c>
      <c r="BG26" s="7" t="str">
        <f>IF(AND(COUNT('DI-ClimI'!$Y$2:$Y$152)&gt;30,COUNT('DI-TRWI'!BD2:BD152)&gt;30),CORREL('DI-ClimI'!$Y$2:$Y$152,'DI-TRWI'!BD2:BD152),"")</f>
        <v/>
      </c>
      <c r="BH26" s="7" t="str">
        <f>IF(AND(COUNT('DI-ClimI'!$Y$2:$Y$152)&gt;30,COUNT('DI-TRWI'!BE2:BE152)&gt;30),CORREL('DI-ClimI'!$Y$2:$Y$152,'DI-TRWI'!BE2:BE152),"")</f>
        <v/>
      </c>
      <c r="BI26" s="7" t="str">
        <f>IF(AND(COUNT('DI-ClimI'!$Y$2:$Y$152)&gt;30,COUNT('DI-TRWI'!BF2:BF152)&gt;30),CORREL('DI-ClimI'!$Y$2:$Y$152,'DI-TRWI'!BF2:BF152),"")</f>
        <v/>
      </c>
      <c r="BJ26" s="7" t="str">
        <f>IF(AND(COUNT('DI-ClimI'!$Y$2:$Y$152)&gt;30,COUNT('DI-TRWI'!BG2:BG152)&gt;30),CORREL('DI-ClimI'!$Y$2:$Y$152,'DI-TRWI'!BG2:BG152),"")</f>
        <v/>
      </c>
      <c r="BK26" s="7" t="str">
        <f>IF(AND(COUNT('DI-ClimI'!$Y$2:$Y$152)&gt;30,COUNT('DI-TRWI'!BH2:BH152)&gt;30),CORREL('DI-ClimI'!$Y$2:$Y$152,'DI-TRWI'!BH2:BH152),"")</f>
        <v/>
      </c>
      <c r="BL26" s="7" t="str">
        <f>IF(AND(COUNT('DI-ClimI'!$Y$2:$Y$152)&gt;30,COUNT('DI-TRWI'!BI2:BI152)&gt;30),CORREL('DI-ClimI'!$Y$2:$Y$152,'DI-TRWI'!BI2:BI152),"")</f>
        <v/>
      </c>
    </row>
    <row r="27" spans="1:64" ht="15.75" customHeight="1">
      <c r="A27" s="27" t="str">
        <f>IF(ISBLANK('DI-ClimI'!Z$1),"",'DI-ClimI'!Z$1)</f>
        <v/>
      </c>
      <c r="B27" s="12" t="str">
        <f>IF(ISBLANK('DI-ClimI'!Z$1),"",(AVERAGE(E27:BL27)))</f>
        <v/>
      </c>
      <c r="C27" s="12">
        <f t="shared" si="0"/>
        <v>-0.23730000000000001</v>
      </c>
      <c r="D27" s="12">
        <f t="shared" si="0"/>
        <v>0.23730000000000001</v>
      </c>
      <c r="E27" s="7" t="str">
        <f>IF(AND(COUNT('DI-ClimI'!$Z$2:$Z$152)&gt;30,COUNT('DI-TRWI'!B2:B152)&gt;30),CORREL('DI-ClimI'!$Z$2:$Z$152,'DI-TRWI'!B2:B152),"")</f>
        <v/>
      </c>
      <c r="F27" s="7" t="str">
        <f>IF(AND(COUNT('DI-ClimI'!$Z$2:$Z$152)&gt;30,COUNT('DI-TRWI'!C2:C152)&gt;30),CORREL('DI-ClimI'!$Z$2:$Z$152,'DI-TRWI'!C2:C152),"")</f>
        <v/>
      </c>
      <c r="G27" s="7" t="str">
        <f>IF(AND(COUNT('DI-ClimI'!$Z$2:$Z$152)&gt;30,COUNT('DI-TRWI'!D2:D152)&gt;30),CORREL('DI-ClimI'!$Z$2:$Z$152,'DI-TRWI'!D2:D152),"")</f>
        <v/>
      </c>
      <c r="H27" s="7" t="str">
        <f>IF(AND(COUNT('DI-ClimI'!$Z$2:$Z$152)&gt;30,COUNT('DI-TRWI'!E2:E152)&gt;30),CORREL('DI-ClimI'!$Z$2:$Z$152,'DI-TRWI'!E2:E152),"")</f>
        <v/>
      </c>
      <c r="I27" s="7" t="str">
        <f>IF(AND(COUNT('DI-ClimI'!$Z$2:$Z$152)&gt;30,COUNT('DI-TRWI'!F2:F152)&gt;30),CORREL('DI-ClimI'!$Z$2:$Z$152,'DI-TRWI'!F2:F152),"")</f>
        <v/>
      </c>
      <c r="J27" s="7" t="str">
        <f>IF(AND(COUNT('DI-ClimI'!$Z$2:$Z$152)&gt;30,COUNT('DI-TRWI'!G2:G152)&gt;30),CORREL('DI-ClimI'!$Z$2:$Z$152,'DI-TRWI'!G2:G152),"")</f>
        <v/>
      </c>
      <c r="K27" s="7" t="str">
        <f>IF(AND(COUNT('DI-ClimI'!$Z$2:$Z$152)&gt;30,COUNT('DI-TRWI'!H2:H152)&gt;30),CORREL('DI-ClimI'!$Z$2:$Z$152,'DI-TRWI'!H2:H152),"")</f>
        <v/>
      </c>
      <c r="L27" s="7" t="str">
        <f>IF(AND(COUNT('DI-ClimI'!$Z$2:$Z$152)&gt;30,COUNT('DI-TRWI'!I2:I152)&gt;30),CORREL('DI-ClimI'!$Z$2:$Z$152,'DI-TRWI'!I2:I152),"")</f>
        <v/>
      </c>
      <c r="M27" s="7" t="str">
        <f>IF(AND(COUNT('DI-ClimI'!$Z$2:$Z$152)&gt;30,COUNT('DI-TRWI'!J2:J152)&gt;30),CORREL('DI-ClimI'!$Z$2:$Z$152,'DI-TRWI'!J2:J152),"")</f>
        <v/>
      </c>
      <c r="N27" s="7" t="str">
        <f>IF(AND(COUNT('DI-ClimI'!$Z$2:$Z$152)&gt;30,COUNT('DI-TRWI'!K2:K152)&gt;30),CORREL('DI-ClimI'!$Z$2:$Z$152,'DI-TRWI'!K2:K152),"")</f>
        <v/>
      </c>
      <c r="O27" s="7" t="str">
        <f>IF(AND(COUNT('DI-ClimI'!$Z$2:$Z$152)&gt;30,COUNT('DI-TRWI'!L2:L152)&gt;30),CORREL('DI-ClimI'!$Z$2:$Z$152,'DI-TRWI'!L2:L152),"")</f>
        <v/>
      </c>
      <c r="P27" s="7" t="str">
        <f>IF(AND(COUNT('DI-ClimI'!$Z$2:$Z$152)&gt;30,COUNT('DI-TRWI'!M2:M152)&gt;30),CORREL('DI-ClimI'!$Z$2:$Z$152,'DI-TRWI'!M2:M152),"")</f>
        <v/>
      </c>
      <c r="Q27" s="7" t="str">
        <f>IF(AND(COUNT('DI-ClimI'!$Z$2:$Z$152)&gt;30,COUNT('DI-TRWI'!N2:N152)&gt;30),CORREL('DI-ClimI'!$Z$2:$Z$152,'DI-TRWI'!N2:N152),"")</f>
        <v/>
      </c>
      <c r="R27" s="7" t="str">
        <f>IF(AND(COUNT('DI-ClimI'!$Z$2:$Z$152)&gt;30,COUNT('DI-TRWI'!O2:O152)&gt;30),CORREL('DI-ClimI'!$Z$2:$Z$152,'DI-TRWI'!O2:O152),"")</f>
        <v/>
      </c>
      <c r="S27" s="7" t="str">
        <f>IF(AND(COUNT('DI-ClimI'!$Z$2:$Z$152)&gt;30,COUNT('DI-TRWI'!P2:P152)&gt;30),CORREL('DI-ClimI'!$Z$2:$Z$152,'DI-TRWI'!P2:P152),"")</f>
        <v/>
      </c>
      <c r="T27" s="7" t="str">
        <f>IF(AND(COUNT('DI-ClimI'!$Z$2:$Z$152)&gt;30,COUNT('DI-TRWI'!Q2:Q152)&gt;30),CORREL('DI-ClimI'!$Z$2:$Z$152,'DI-TRWI'!Q2:Q152),"")</f>
        <v/>
      </c>
      <c r="U27" s="7" t="str">
        <f>IF(AND(COUNT('DI-ClimI'!$Z$2:$Z$152)&gt;30,COUNT('DI-TRWI'!R2:R152)&gt;30),CORREL('DI-ClimI'!$Z$2:$Z$152,'DI-TRWI'!R2:R152),"")</f>
        <v/>
      </c>
      <c r="V27" s="7" t="str">
        <f>IF(AND(COUNT('DI-ClimI'!$Z$2:$Z$152)&gt;30,COUNT('DI-TRWI'!S2:S152)&gt;30),CORREL('DI-ClimI'!$Z$2:$Z$152,'DI-TRWI'!S2:S152),"")</f>
        <v/>
      </c>
      <c r="W27" s="7" t="str">
        <f>IF(AND(COUNT('DI-ClimI'!$Z$2:$Z$152)&gt;30,COUNT('DI-TRWI'!T2:T152)&gt;30),CORREL('DI-ClimI'!$Z$2:$Z$152,'DI-TRWI'!T2:T152),"")</f>
        <v/>
      </c>
      <c r="X27" s="7" t="str">
        <f>IF(AND(COUNT('DI-ClimI'!$Z$2:$Z$152)&gt;30,COUNT('DI-TRWI'!U2:U152)&gt;30),CORREL('DI-ClimI'!$Z$2:$Z$152,'DI-TRWI'!U2:U152),"")</f>
        <v/>
      </c>
      <c r="Y27" s="7" t="str">
        <f>IF(AND(COUNT('DI-ClimI'!$Z$2:$Z$152)&gt;30,COUNT('DI-TRWI'!V2:V152)&gt;30),CORREL('DI-ClimI'!$Z$2:$Z$152,'DI-TRWI'!V2:V152),"")</f>
        <v/>
      </c>
      <c r="Z27" s="7" t="str">
        <f>IF(AND(COUNT('DI-ClimI'!$Z$2:$Z$152)&gt;30,COUNT('DI-TRWI'!W2:W152)&gt;30),CORREL('DI-ClimI'!$Z$2:$Z$152,'DI-TRWI'!W2:W152),"")</f>
        <v/>
      </c>
      <c r="AA27" s="7" t="str">
        <f>IF(AND(COUNT('DI-ClimI'!$Z$2:$Z$152)&gt;30,COUNT('DI-TRWI'!X2:X152)&gt;30),CORREL('DI-ClimI'!$Z$2:$Z$152,'DI-TRWI'!X2:X152),"")</f>
        <v/>
      </c>
      <c r="AB27" s="7" t="str">
        <f>IF(AND(COUNT('DI-ClimI'!$Z$2:$Z$152)&gt;30,COUNT('DI-TRWI'!Y2:Y152)&gt;30),CORREL('DI-ClimI'!$Z$2:$Z$152,'DI-TRWI'!Y2:Y152),"")</f>
        <v/>
      </c>
      <c r="AC27" s="7" t="str">
        <f>IF(AND(COUNT('DI-ClimI'!$Z$2:$Z$152)&gt;30,COUNT('DI-TRWI'!Z2:Z152)&gt;30),CORREL('DI-ClimI'!$Z$2:$Z$152,'DI-TRWI'!Z2:Z152),"")</f>
        <v/>
      </c>
      <c r="AD27" s="7" t="str">
        <f>IF(AND(COUNT('DI-ClimI'!$Z$2:$Z$152)&gt;30,COUNT('DI-TRWI'!AA2:AA152)&gt;30),CORREL('DI-ClimI'!$Z$2:$Z$152,'DI-TRWI'!AA2:AA152),"")</f>
        <v/>
      </c>
      <c r="AE27" s="7" t="str">
        <f>IF(AND(COUNT('DI-ClimI'!$Z$2:$Z$152)&gt;30,COUNT('DI-TRWI'!AB2:AB152)&gt;30),CORREL('DI-ClimI'!$Z$2:$Z$152,'DI-TRWI'!AB2:AB152),"")</f>
        <v/>
      </c>
      <c r="AF27" s="7" t="str">
        <f>IF(AND(COUNT('DI-ClimI'!$Z$2:$Z$152)&gt;30,COUNT('DI-TRWI'!AC2:AC152)&gt;30),CORREL('DI-ClimI'!$Z$2:$Z$152,'DI-TRWI'!AC2:AC152),"")</f>
        <v/>
      </c>
      <c r="AG27" s="7" t="str">
        <f>IF(AND(COUNT('DI-ClimI'!$Z$2:$Z$152)&gt;30,COUNT('DI-TRWI'!AD2:AD152)&gt;30),CORREL('DI-ClimI'!$Z$2:$Z$152,'DI-TRWI'!AD2:AD152),"")</f>
        <v/>
      </c>
      <c r="AH27" s="7" t="str">
        <f>IF(AND(COUNT('DI-ClimI'!$Z$2:$Z$152)&gt;30,COUNT('DI-TRWI'!AE2:AE152)&gt;30),CORREL('DI-ClimI'!$Z$2:$Z$152,'DI-TRWI'!AE2:AE152),"")</f>
        <v/>
      </c>
      <c r="AI27" s="7" t="str">
        <f>IF(AND(COUNT('DI-ClimI'!$Z$2:$Z$152)&gt;30,COUNT('DI-TRWI'!AF2:AF152)&gt;30),CORREL('DI-ClimI'!$Z$2:$Z$152,'DI-TRWI'!AF2:AF152),"")</f>
        <v/>
      </c>
      <c r="AJ27" s="7" t="str">
        <f>IF(AND(COUNT('DI-ClimI'!$Z$2:$Z$152)&gt;30,COUNT('DI-TRWI'!AG2:AG152)&gt;30),CORREL('DI-ClimI'!$Z$2:$Z$152,'DI-TRWI'!AG2:AG152),"")</f>
        <v/>
      </c>
      <c r="AK27" s="7" t="str">
        <f>IF(AND(COUNT('DI-ClimI'!$Z$2:$Z$152)&gt;30,COUNT('DI-TRWI'!AH2:AH152)&gt;30),CORREL('DI-ClimI'!$Z$2:$Z$152,'DI-TRWI'!AH2:AH152),"")</f>
        <v/>
      </c>
      <c r="AL27" s="7" t="str">
        <f>IF(AND(COUNT('DI-ClimI'!$Z$2:$Z$152)&gt;30,COUNT('DI-TRWI'!AI2:AI152)&gt;30),CORREL('DI-ClimI'!$Z$2:$Z$152,'DI-TRWI'!AI2:AI152),"")</f>
        <v/>
      </c>
      <c r="AM27" s="7" t="str">
        <f>IF(AND(COUNT('DI-ClimI'!$Z$2:$Z$152)&gt;30,COUNT('DI-TRWI'!AJ2:AJ152)&gt;30),CORREL('DI-ClimI'!$Z$2:$Z$152,'DI-TRWI'!AJ2:AJ152),"")</f>
        <v/>
      </c>
      <c r="AN27" s="7" t="str">
        <f>IF(AND(COUNT('DI-ClimI'!$Z$2:$Z$152)&gt;30,COUNT('DI-TRWI'!AK2:AK152)&gt;30),CORREL('DI-ClimI'!$Z$2:$Z$152,'DI-TRWI'!AK2:AK152),"")</f>
        <v/>
      </c>
      <c r="AO27" s="7" t="str">
        <f>IF(AND(COUNT('DI-ClimI'!$Z$2:$Z$152)&gt;30,COUNT('DI-TRWI'!AL2:AL152)&gt;30),CORREL('DI-ClimI'!$Z$2:$Z$152,'DI-TRWI'!AL2:AL152),"")</f>
        <v/>
      </c>
      <c r="AP27" s="7" t="str">
        <f>IF(AND(COUNT('DI-ClimI'!$Z$2:$Z$152)&gt;30,COUNT('DI-TRWI'!AM2:AM152)&gt;30),CORREL('DI-ClimI'!$Z$2:$Z$152,'DI-TRWI'!AM2:AM152),"")</f>
        <v/>
      </c>
      <c r="AQ27" s="7" t="str">
        <f>IF(AND(COUNT('DI-ClimI'!$Z$2:$Z$152)&gt;30,COUNT('DI-TRWI'!AN2:AN152)&gt;30),CORREL('DI-ClimI'!$Z$2:$Z$152,'DI-TRWI'!AN2:AN152),"")</f>
        <v/>
      </c>
      <c r="AR27" s="7" t="str">
        <f>IF(AND(COUNT('DI-ClimI'!$Z$2:$Z$152)&gt;30,COUNT('DI-TRWI'!AO2:AO152)&gt;30),CORREL('DI-ClimI'!$Z$2:$Z$152,'DI-TRWI'!AO2:AO152),"")</f>
        <v/>
      </c>
      <c r="AS27" s="7" t="str">
        <f>IF(AND(COUNT('DI-ClimI'!$Z$2:$Z$152)&gt;30,COUNT('DI-TRWI'!AP2:AP152)&gt;30),CORREL('DI-ClimI'!$Z$2:$Z$152,'DI-TRWI'!AP2:AP152),"")</f>
        <v/>
      </c>
      <c r="AT27" s="7" t="str">
        <f>IF(AND(COUNT('DI-ClimI'!$Z$2:$Z$152)&gt;30,COUNT('DI-TRWI'!AQ2:AQ152)&gt;30),CORREL('DI-ClimI'!$Z$2:$Z$152,'DI-TRWI'!AQ2:AQ152),"")</f>
        <v/>
      </c>
      <c r="AU27" s="7" t="str">
        <f>IF(AND(COUNT('DI-ClimI'!$Z$2:$Z$152)&gt;30,COUNT('DI-TRWI'!AR2:AR152)&gt;30),CORREL('DI-ClimI'!$Z$2:$Z$152,'DI-TRWI'!AR2:AR152),"")</f>
        <v/>
      </c>
      <c r="AV27" s="7" t="str">
        <f>IF(AND(COUNT('DI-ClimI'!$Z$2:$Z$152)&gt;30,COUNT('DI-TRWI'!AS2:AS152)&gt;30),CORREL('DI-ClimI'!$Z$2:$Z$152,'DI-TRWI'!AS2:AS152),"")</f>
        <v/>
      </c>
      <c r="AW27" s="7" t="str">
        <f>IF(AND(COUNT('DI-ClimI'!$Z$2:$Z$152)&gt;30,COUNT('DI-TRWI'!AT2:AT152)&gt;30),CORREL('DI-ClimI'!$Z$2:$Z$152,'DI-TRWI'!AT2:AT152),"")</f>
        <v/>
      </c>
      <c r="AX27" s="7" t="str">
        <f>IF(AND(COUNT('DI-ClimI'!$Z$2:$Z$152)&gt;30,COUNT('DI-TRWI'!AU2:AU152)&gt;30),CORREL('DI-ClimI'!$Z$2:$Z$152,'DI-TRWI'!AU2:AU152),"")</f>
        <v/>
      </c>
      <c r="AY27" s="7" t="str">
        <f>IF(AND(COUNT('DI-ClimI'!$Z$2:$Z$152)&gt;30,COUNT('DI-TRWI'!AV2:AV152)&gt;30),CORREL('DI-ClimI'!$Z$2:$Z$152,'DI-TRWI'!AV2:AV152),"")</f>
        <v/>
      </c>
      <c r="AZ27" s="7" t="str">
        <f>IF(AND(COUNT('DI-ClimI'!$Z$2:$Z$152)&gt;30,COUNT('DI-TRWI'!AW2:AW152)&gt;30),CORREL('DI-ClimI'!$Z$2:$Z$152,'DI-TRWI'!AW2:AW152),"")</f>
        <v/>
      </c>
      <c r="BA27" s="7" t="str">
        <f>IF(AND(COUNT('DI-ClimI'!$Z$2:$Z$152)&gt;30,COUNT('DI-TRWI'!AX2:AX152)&gt;30),CORREL('DI-ClimI'!$Z$2:$Z$152,'DI-TRWI'!AX2:AX152),"")</f>
        <v/>
      </c>
      <c r="BB27" s="7" t="str">
        <f>IF(AND(COUNT('DI-ClimI'!$Z$2:$Z$152)&gt;30,COUNT('DI-TRWI'!AY2:AY152)&gt;30),CORREL('DI-ClimI'!$Z$2:$Z$152,'DI-TRWI'!AY2:AY152),"")</f>
        <v/>
      </c>
      <c r="BC27" s="7" t="str">
        <f>IF(AND(COUNT('DI-ClimI'!$Z$2:$Z$152)&gt;30,COUNT('DI-TRWI'!AZ2:AZ152)&gt;30),CORREL('DI-ClimI'!$Z$2:$Z$152,'DI-TRWI'!AZ2:AZ152),"")</f>
        <v/>
      </c>
      <c r="BD27" s="7" t="str">
        <f>IF(AND(COUNT('DI-ClimI'!$Z$2:$Z$152)&gt;30,COUNT('DI-TRWI'!BA2:BA152)&gt;30),CORREL('DI-ClimI'!$Z$2:$Z$152,'DI-TRWI'!BA2:BA152),"")</f>
        <v/>
      </c>
      <c r="BE27" s="7" t="str">
        <f>IF(AND(COUNT('DI-ClimI'!$Z$2:$Z$152)&gt;30,COUNT('DI-TRWI'!BB2:BB152)&gt;30),CORREL('DI-ClimI'!$Z$2:$Z$152,'DI-TRWI'!BB2:BB152),"")</f>
        <v/>
      </c>
      <c r="BF27" s="7" t="str">
        <f>IF(AND(COUNT('DI-ClimI'!$Z$2:$Z$152)&gt;30,COUNT('DI-TRWI'!BC2:BC152)&gt;30),CORREL('DI-ClimI'!$Z$2:$Z$152,'DI-TRWI'!BC2:BC152),"")</f>
        <v/>
      </c>
      <c r="BG27" s="7" t="str">
        <f>IF(AND(COUNT('DI-ClimI'!$Z$2:$Z$152)&gt;30,COUNT('DI-TRWI'!BD2:BD152)&gt;30),CORREL('DI-ClimI'!$Z$2:$Z$152,'DI-TRWI'!BD2:BD152),"")</f>
        <v/>
      </c>
      <c r="BH27" s="7" t="str">
        <f>IF(AND(COUNT('DI-ClimI'!$Z$2:$Z$152)&gt;30,COUNT('DI-TRWI'!BE2:BE152)&gt;30),CORREL('DI-ClimI'!$Z$2:$Z$152,'DI-TRWI'!BE2:BE152),"")</f>
        <v/>
      </c>
      <c r="BI27" s="7" t="str">
        <f>IF(AND(COUNT('DI-ClimI'!$Z$2:$Z$152)&gt;30,COUNT('DI-TRWI'!BF2:BF152)&gt;30),CORREL('DI-ClimI'!$Z$2:$Z$152,'DI-TRWI'!BF2:BF152),"")</f>
        <v/>
      </c>
      <c r="BJ27" s="7" t="str">
        <f>IF(AND(COUNT('DI-ClimI'!$Z$2:$Z$152)&gt;30,COUNT('DI-TRWI'!BG2:BG152)&gt;30),CORREL('DI-ClimI'!$Z$2:$Z$152,'DI-TRWI'!BG2:BG152),"")</f>
        <v/>
      </c>
      <c r="BK27" s="7" t="str">
        <f>IF(AND(COUNT('DI-ClimI'!$Z$2:$Z$152)&gt;30,COUNT('DI-TRWI'!BH2:BH152)&gt;30),CORREL('DI-ClimI'!$Z$2:$Z$152,'DI-TRWI'!BH2:BH152),"")</f>
        <v/>
      </c>
      <c r="BL27" s="7" t="str">
        <f>IF(AND(COUNT('DI-ClimI'!$Z$2:$Z$152)&gt;30,COUNT('DI-TRWI'!BI2:BI152)&gt;30),CORREL('DI-ClimI'!$Z$2:$Z$152,'DI-TRWI'!BI2:BI152),"")</f>
        <v/>
      </c>
    </row>
    <row r="28" spans="1:64" ht="15.75" customHeight="1">
      <c r="A28" s="27" t="str">
        <f>IF(ISBLANK('DI-ClimI'!AA$1),"",'DI-ClimI'!AA$1)</f>
        <v/>
      </c>
      <c r="B28" s="12" t="str">
        <f>IF(ISBLANK('DI-ClimI'!AA$1),"",(AVERAGE(E28:BL28)))</f>
        <v/>
      </c>
      <c r="C28" s="12">
        <f t="shared" si="0"/>
        <v>-0.23730000000000001</v>
      </c>
      <c r="D28" s="12">
        <f t="shared" si="0"/>
        <v>0.23730000000000001</v>
      </c>
      <c r="E28" s="7" t="str">
        <f>IF(AND(COUNT('DI-ClimI'!$AA$2:$AA$152)&gt;30,COUNT('DI-TRWI'!B2:B152)&gt;30),CORREL('DI-ClimI'!$AA$2:$AA$152,'DI-TRWI'!B2:B152),"")</f>
        <v/>
      </c>
      <c r="F28" s="7" t="str">
        <f>IF(AND(COUNT('DI-ClimI'!$AA$2:$AA$152)&gt;30,COUNT('DI-TRWI'!C2:C152)&gt;30),CORREL('DI-ClimI'!$AA$2:$AA$152,'DI-TRWI'!C2:C152),"")</f>
        <v/>
      </c>
      <c r="G28" s="7" t="str">
        <f>IF(AND(COUNT('DI-ClimI'!$AA$2:$AA$152)&gt;30,COUNT('DI-TRWI'!D2:D152)&gt;30),CORREL('DI-ClimI'!$AA$2:$AA$152,'DI-TRWI'!D2:D152),"")</f>
        <v/>
      </c>
      <c r="H28" s="7" t="str">
        <f>IF(AND(COUNT('DI-ClimI'!$AA$2:$AA$152)&gt;30,COUNT('DI-TRWI'!E2:E152)&gt;30),CORREL('DI-ClimI'!$AA$2:$AA$152,'DI-TRWI'!E2:E152),"")</f>
        <v/>
      </c>
      <c r="I28" s="7" t="str">
        <f>IF(AND(COUNT('DI-ClimI'!$AA$2:$AA$152)&gt;30,COUNT('DI-TRWI'!F2:F152)&gt;30),CORREL('DI-ClimI'!$AA$2:$AA$152,'DI-TRWI'!F2:F152),"")</f>
        <v/>
      </c>
      <c r="J28" s="7" t="str">
        <f>IF(AND(COUNT('DI-ClimI'!$AA$2:$AA$152)&gt;30,COUNT('DI-TRWI'!G2:G152)&gt;30),CORREL('DI-ClimI'!$AA$2:$AA$152,'DI-TRWI'!G2:G152),"")</f>
        <v/>
      </c>
      <c r="K28" s="7" t="str">
        <f>IF(AND(COUNT('DI-ClimI'!$AA$2:$AA$152)&gt;30,COUNT('DI-TRWI'!H2:H152)&gt;30),CORREL('DI-ClimI'!$AA$2:$AA$152,'DI-TRWI'!H2:H152),"")</f>
        <v/>
      </c>
      <c r="L28" s="7" t="str">
        <f>IF(AND(COUNT('DI-ClimI'!$AA$2:$AA$152)&gt;30,COUNT('DI-TRWI'!I2:I152)&gt;30),CORREL('DI-ClimI'!$AA$2:$AA$152,'DI-TRWI'!I2:I152),"")</f>
        <v/>
      </c>
      <c r="M28" s="7" t="str">
        <f>IF(AND(COUNT('DI-ClimI'!$AA$2:$AA$152)&gt;30,COUNT('DI-TRWI'!J2:J152)&gt;30),CORREL('DI-ClimI'!$AA$2:$AA$152,'DI-TRWI'!J2:J152),"")</f>
        <v/>
      </c>
      <c r="N28" s="7" t="str">
        <f>IF(AND(COUNT('DI-ClimI'!$AA$2:$AA$152)&gt;30,COUNT('DI-TRWI'!K2:K152)&gt;30),CORREL('DI-ClimI'!$AA$2:$AA$152,'DI-TRWI'!K2:K152),"")</f>
        <v/>
      </c>
      <c r="O28" s="7" t="str">
        <f>IF(AND(COUNT('DI-ClimI'!$AA$2:$AA$152)&gt;30,COUNT('DI-TRWI'!L2:L152)&gt;30),CORREL('DI-ClimI'!$AA$2:$AA$152,'DI-TRWI'!L2:L152),"")</f>
        <v/>
      </c>
      <c r="P28" s="7" t="str">
        <f>IF(AND(COUNT('DI-ClimI'!$AA$2:$AA$152)&gt;30,COUNT('DI-TRWI'!M2:M152)&gt;30),CORREL('DI-ClimI'!$AA$2:$AA$152,'DI-TRWI'!M2:M152),"")</f>
        <v/>
      </c>
      <c r="Q28" s="7" t="str">
        <f>IF(AND(COUNT('DI-ClimI'!$AA$2:$AA$152)&gt;30,COUNT('DI-TRWI'!N2:N152)&gt;30),CORREL('DI-ClimI'!$AA$2:$AA$152,'DI-TRWI'!N2:N152),"")</f>
        <v/>
      </c>
      <c r="R28" s="7" t="str">
        <f>IF(AND(COUNT('DI-ClimI'!$AA$2:$AA$152)&gt;30,COUNT('DI-TRWI'!O2:O152)&gt;30),CORREL('DI-ClimI'!$AA$2:$AA$152,'DI-TRWI'!O2:O152),"")</f>
        <v/>
      </c>
      <c r="S28" s="7" t="str">
        <f>IF(AND(COUNT('DI-ClimI'!$AA$2:$AA$152)&gt;30,COUNT('DI-TRWI'!P2:P152)&gt;30),CORREL('DI-ClimI'!$AA$2:$AA$152,'DI-TRWI'!P2:P152),"")</f>
        <v/>
      </c>
      <c r="T28" s="7" t="str">
        <f>IF(AND(COUNT('DI-ClimI'!$AA$2:$AA$152)&gt;30,COUNT('DI-TRWI'!Q2:Q152)&gt;30),CORREL('DI-ClimI'!$AA$2:$AA$152,'DI-TRWI'!Q2:Q152),"")</f>
        <v/>
      </c>
      <c r="U28" s="7" t="str">
        <f>IF(AND(COUNT('DI-ClimI'!$AA$2:$AA$152)&gt;30,COUNT('DI-TRWI'!R2:R152)&gt;30),CORREL('DI-ClimI'!$AA$2:$AA$152,'DI-TRWI'!R2:R152),"")</f>
        <v/>
      </c>
      <c r="V28" s="7" t="str">
        <f>IF(AND(COUNT('DI-ClimI'!$AA$2:$AA$152)&gt;30,COUNT('DI-TRWI'!S2:S152)&gt;30),CORREL('DI-ClimI'!$AA$2:$AA$152,'DI-TRWI'!S2:S152),"")</f>
        <v/>
      </c>
      <c r="W28" s="7" t="str">
        <f>IF(AND(COUNT('DI-ClimI'!$AA$2:$AA$152)&gt;30,COUNT('DI-TRWI'!T2:T152)&gt;30),CORREL('DI-ClimI'!$AA$2:$AA$152,'DI-TRWI'!T2:T152),"")</f>
        <v/>
      </c>
      <c r="X28" s="7" t="str">
        <f>IF(AND(COUNT('DI-ClimI'!$AA$2:$AA$152)&gt;30,COUNT('DI-TRWI'!U2:U152)&gt;30),CORREL('DI-ClimI'!$AA$2:$AA$152,'DI-TRWI'!U2:U152),"")</f>
        <v/>
      </c>
      <c r="Y28" s="7" t="str">
        <f>IF(AND(COUNT('DI-ClimI'!$AA$2:$AA$152)&gt;30,COUNT('DI-TRWI'!V2:V152)&gt;30),CORREL('DI-ClimI'!$AA$2:$AA$152,'DI-TRWI'!V2:V152),"")</f>
        <v/>
      </c>
      <c r="Z28" s="7" t="str">
        <f>IF(AND(COUNT('DI-ClimI'!$AA$2:$AA$152)&gt;30,COUNT('DI-TRWI'!W2:W152)&gt;30),CORREL('DI-ClimI'!$AA$2:$AA$152,'DI-TRWI'!W2:W152),"")</f>
        <v/>
      </c>
      <c r="AA28" s="7" t="str">
        <f>IF(AND(COUNT('DI-ClimI'!$AA$2:$AA$152)&gt;30,COUNT('DI-TRWI'!X2:X152)&gt;30),CORREL('DI-ClimI'!$AA$2:$AA$152,'DI-TRWI'!X2:X152),"")</f>
        <v/>
      </c>
      <c r="AB28" s="7" t="str">
        <f>IF(AND(COUNT('DI-ClimI'!$AA$2:$AA$152)&gt;30,COUNT('DI-TRWI'!Y2:Y152)&gt;30),CORREL('DI-ClimI'!$AA$2:$AA$152,'DI-TRWI'!Y2:Y152),"")</f>
        <v/>
      </c>
      <c r="AC28" s="7" t="str">
        <f>IF(AND(COUNT('DI-ClimI'!$AA$2:$AA$152)&gt;30,COUNT('DI-TRWI'!Z2:Z152)&gt;30),CORREL('DI-ClimI'!$AA$2:$AA$152,'DI-TRWI'!Z2:Z152),"")</f>
        <v/>
      </c>
      <c r="AD28" s="7" t="str">
        <f>IF(AND(COUNT('DI-ClimI'!$AA$2:$AA$152)&gt;30,COUNT('DI-TRWI'!AA2:AA152)&gt;30),CORREL('DI-ClimI'!$AA$2:$AA$152,'DI-TRWI'!AA2:AA152),"")</f>
        <v/>
      </c>
      <c r="AE28" s="7" t="str">
        <f>IF(AND(COUNT('DI-ClimI'!$AA$2:$AA$152)&gt;30,COUNT('DI-TRWI'!AB2:AB152)&gt;30),CORREL('DI-ClimI'!$AA$2:$AA$152,'DI-TRWI'!AB2:AB152),"")</f>
        <v/>
      </c>
      <c r="AF28" s="7" t="str">
        <f>IF(AND(COUNT('DI-ClimI'!$AA$2:$AA$152)&gt;30,COUNT('DI-TRWI'!AC2:AC152)&gt;30),CORREL('DI-ClimI'!$AA$2:$AA$152,'DI-TRWI'!AC2:AC152),"")</f>
        <v/>
      </c>
      <c r="AG28" s="7" t="str">
        <f>IF(AND(COUNT('DI-ClimI'!$AA$2:$AA$152)&gt;30,COUNT('DI-TRWI'!AD2:AD152)&gt;30),CORREL('DI-ClimI'!$AA$2:$AA$152,'DI-TRWI'!AD2:AD152),"")</f>
        <v/>
      </c>
      <c r="AH28" s="7" t="str">
        <f>IF(AND(COUNT('DI-ClimI'!$AA$2:$AA$152)&gt;30,COUNT('DI-TRWI'!AE2:AE152)&gt;30),CORREL('DI-ClimI'!$AA$2:$AA$152,'DI-TRWI'!AE2:AE152),"")</f>
        <v/>
      </c>
      <c r="AI28" s="7" t="str">
        <f>IF(AND(COUNT('DI-ClimI'!$AA$2:$AA$152)&gt;30,COUNT('DI-TRWI'!AF2:AF152)&gt;30),CORREL('DI-ClimI'!$AA$2:$AA$152,'DI-TRWI'!AF2:AF152),"")</f>
        <v/>
      </c>
      <c r="AJ28" s="7" t="str">
        <f>IF(AND(COUNT('DI-ClimI'!$AA$2:$AA$152)&gt;30,COUNT('DI-TRWI'!AG2:AG152)&gt;30),CORREL('DI-ClimI'!$AA$2:$AA$152,'DI-TRWI'!AG2:AG152),"")</f>
        <v/>
      </c>
      <c r="AK28" s="7" t="str">
        <f>IF(AND(COUNT('DI-ClimI'!$AA$2:$AA$152)&gt;30,COUNT('DI-TRWI'!AH2:AH152)&gt;30),CORREL('DI-ClimI'!$AA$2:$AA$152,'DI-TRWI'!AH2:AH152),"")</f>
        <v/>
      </c>
      <c r="AL28" s="7" t="str">
        <f>IF(AND(COUNT('DI-ClimI'!$AA$2:$AA$152)&gt;30,COUNT('DI-TRWI'!AI2:AI152)&gt;30),CORREL('DI-ClimI'!$AA$2:$AA$152,'DI-TRWI'!AI2:AI152),"")</f>
        <v/>
      </c>
      <c r="AM28" s="7" t="str">
        <f>IF(AND(COUNT('DI-ClimI'!$AA$2:$AA$152)&gt;30,COUNT('DI-TRWI'!AJ2:AJ152)&gt;30),CORREL('DI-ClimI'!$AA$2:$AA$152,'DI-TRWI'!AJ2:AJ152),"")</f>
        <v/>
      </c>
      <c r="AN28" s="7" t="str">
        <f>IF(AND(COUNT('DI-ClimI'!$AA$2:$AA$152)&gt;30,COUNT('DI-TRWI'!AK2:AK152)&gt;30),CORREL('DI-ClimI'!$AA$2:$AA$152,'DI-TRWI'!AK2:AK152),"")</f>
        <v/>
      </c>
      <c r="AO28" s="7" t="str">
        <f>IF(AND(COUNT('DI-ClimI'!$AA$2:$AA$152)&gt;30,COUNT('DI-TRWI'!AL2:AL152)&gt;30),CORREL('DI-ClimI'!$AA$2:$AA$152,'DI-TRWI'!AL2:AL152),"")</f>
        <v/>
      </c>
      <c r="AP28" s="7" t="str">
        <f>IF(AND(COUNT('DI-ClimI'!$AA$2:$AA$152)&gt;30,COUNT('DI-TRWI'!AM2:AM152)&gt;30),CORREL('DI-ClimI'!$AA$2:$AA$152,'DI-TRWI'!AM2:AM152),"")</f>
        <v/>
      </c>
      <c r="AQ28" s="7" t="str">
        <f>IF(AND(COUNT('DI-ClimI'!$AA$2:$AA$152)&gt;30,COUNT('DI-TRWI'!AN2:AN152)&gt;30),CORREL('DI-ClimI'!$AA$2:$AA$152,'DI-TRWI'!AN2:AN152),"")</f>
        <v/>
      </c>
      <c r="AR28" s="7" t="str">
        <f>IF(AND(COUNT('DI-ClimI'!$AA$2:$AA$152)&gt;30,COUNT('DI-TRWI'!AO2:AO152)&gt;30),CORREL('DI-ClimI'!$AA$2:$AA$152,'DI-TRWI'!AO2:AO152),"")</f>
        <v/>
      </c>
      <c r="AS28" s="7" t="str">
        <f>IF(AND(COUNT('DI-ClimI'!$AA$2:$AA$152)&gt;30,COUNT('DI-TRWI'!AP2:AP152)&gt;30),CORREL('DI-ClimI'!$AA$2:$AA$152,'DI-TRWI'!AP2:AP152),"")</f>
        <v/>
      </c>
      <c r="AT28" s="7" t="str">
        <f>IF(AND(COUNT('DI-ClimI'!$AA$2:$AA$152)&gt;30,COUNT('DI-TRWI'!AQ2:AQ152)&gt;30),CORREL('DI-ClimI'!$AA$2:$AA$152,'DI-TRWI'!AQ2:AQ152),"")</f>
        <v/>
      </c>
      <c r="AU28" s="7" t="str">
        <f>IF(AND(COUNT('DI-ClimI'!$AA$2:$AA$152)&gt;30,COUNT('DI-TRWI'!AR2:AR152)&gt;30),CORREL('DI-ClimI'!$AA$2:$AA$152,'DI-TRWI'!AR2:AR152),"")</f>
        <v/>
      </c>
      <c r="AV28" s="7" t="str">
        <f>IF(AND(COUNT('DI-ClimI'!$AA$2:$AA$152)&gt;30,COUNT('DI-TRWI'!AS2:AS152)&gt;30),CORREL('DI-ClimI'!$AA$2:$AA$152,'DI-TRWI'!AS2:AS152),"")</f>
        <v/>
      </c>
      <c r="AW28" s="7" t="str">
        <f>IF(AND(COUNT('DI-ClimI'!$AA$2:$AA$152)&gt;30,COUNT('DI-TRWI'!AT2:AT152)&gt;30),CORREL('DI-ClimI'!$AA$2:$AA$152,'DI-TRWI'!AT2:AT152),"")</f>
        <v/>
      </c>
      <c r="AX28" s="7" t="str">
        <f>IF(AND(COUNT('DI-ClimI'!$AA$2:$AA$152)&gt;30,COUNT('DI-TRWI'!AU2:AU152)&gt;30),CORREL('DI-ClimI'!$AA$2:$AA$152,'DI-TRWI'!AU2:AU152),"")</f>
        <v/>
      </c>
      <c r="AY28" s="7" t="str">
        <f>IF(AND(COUNT('DI-ClimI'!$AA$2:$AA$152)&gt;30,COUNT('DI-TRWI'!AV2:AV152)&gt;30),CORREL('DI-ClimI'!$AA$2:$AA$152,'DI-TRWI'!AV2:AV152),"")</f>
        <v/>
      </c>
      <c r="AZ28" s="7" t="str">
        <f>IF(AND(COUNT('DI-ClimI'!$AA$2:$AA$152)&gt;30,COUNT('DI-TRWI'!AW2:AW152)&gt;30),CORREL('DI-ClimI'!$AA$2:$AA$152,'DI-TRWI'!AW2:AW152),"")</f>
        <v/>
      </c>
      <c r="BA28" s="7" t="str">
        <f>IF(AND(COUNT('DI-ClimI'!$AA$2:$AA$152)&gt;30,COUNT('DI-TRWI'!AX2:AX152)&gt;30),CORREL('DI-ClimI'!$AA$2:$AA$152,'DI-TRWI'!AX2:AX152),"")</f>
        <v/>
      </c>
      <c r="BB28" s="7" t="str">
        <f>IF(AND(COUNT('DI-ClimI'!$AA$2:$AA$152)&gt;30,COUNT('DI-TRWI'!AY2:AY152)&gt;30),CORREL('DI-ClimI'!$AA$2:$AA$152,'DI-TRWI'!AY2:AY152),"")</f>
        <v/>
      </c>
      <c r="BC28" s="7" t="str">
        <f>IF(AND(COUNT('DI-ClimI'!$AA$2:$AA$152)&gt;30,COUNT('DI-TRWI'!AZ2:AZ152)&gt;30),CORREL('DI-ClimI'!$AA$2:$AA$152,'DI-TRWI'!AZ2:AZ152),"")</f>
        <v/>
      </c>
      <c r="BD28" s="7" t="str">
        <f>IF(AND(COUNT('DI-ClimI'!$AA$2:$AA$152)&gt;30,COUNT('DI-TRWI'!BA2:BA152)&gt;30),CORREL('DI-ClimI'!$AA$2:$AA$152,'DI-TRWI'!BA2:BA152),"")</f>
        <v/>
      </c>
      <c r="BE28" s="7" t="str">
        <f>IF(AND(COUNT('DI-ClimI'!$AA$2:$AA$152)&gt;30,COUNT('DI-TRWI'!BB2:BB152)&gt;30),CORREL('DI-ClimI'!$AA$2:$AA$152,'DI-TRWI'!BB2:BB152),"")</f>
        <v/>
      </c>
      <c r="BF28" s="7" t="str">
        <f>IF(AND(COUNT('DI-ClimI'!$AA$2:$AA$152)&gt;30,COUNT('DI-TRWI'!BC2:BC152)&gt;30),CORREL('DI-ClimI'!$AA$2:$AA$152,'DI-TRWI'!BC2:BC152),"")</f>
        <v/>
      </c>
      <c r="BG28" s="7" t="str">
        <f>IF(AND(COUNT('DI-ClimI'!$AA$2:$AA$152)&gt;30,COUNT('DI-TRWI'!BD2:BD152)&gt;30),CORREL('DI-ClimI'!$AA$2:$AA$152,'DI-TRWI'!BD2:BD152),"")</f>
        <v/>
      </c>
      <c r="BH28" s="7" t="str">
        <f>IF(AND(COUNT('DI-ClimI'!$AA$2:$AA$152)&gt;30,COUNT('DI-TRWI'!BE2:BE152)&gt;30),CORREL('DI-ClimI'!$AA$2:$AA$152,'DI-TRWI'!BE2:BE152),"")</f>
        <v/>
      </c>
      <c r="BI28" s="7" t="str">
        <f>IF(AND(COUNT('DI-ClimI'!$AA$2:$AA$152)&gt;30,COUNT('DI-TRWI'!BF2:BF152)&gt;30),CORREL('DI-ClimI'!$AA$2:$AA$152,'DI-TRWI'!BF2:BF152),"")</f>
        <v/>
      </c>
      <c r="BJ28" s="7" t="str">
        <f>IF(AND(COUNT('DI-ClimI'!$AA$2:$AA$152)&gt;30,COUNT('DI-TRWI'!BG2:BG152)&gt;30),CORREL('DI-ClimI'!$AA$2:$AA$152,'DI-TRWI'!BG2:BG152),"")</f>
        <v/>
      </c>
      <c r="BK28" s="7" t="str">
        <f>IF(AND(COUNT('DI-ClimI'!$AA$2:$AA$152)&gt;30,COUNT('DI-TRWI'!BH2:BH152)&gt;30),CORREL('DI-ClimI'!$AA$2:$AA$152,'DI-TRWI'!BH2:BH152),"")</f>
        <v/>
      </c>
      <c r="BL28" s="7" t="str">
        <f>IF(AND(COUNT('DI-ClimI'!$AA$2:$AA$152)&gt;30,COUNT('DI-TRWI'!BI2:BI152)&gt;30),CORREL('DI-ClimI'!$AA$2:$AA$152,'DI-TRWI'!BI2:BI152),"")</f>
        <v/>
      </c>
    </row>
    <row r="29" spans="1:64" ht="15.75" customHeight="1">
      <c r="A29" s="27" t="str">
        <f>IF(ISBLANK('DI-ClimI'!AB$1),"",'DI-ClimI'!AB$1)</f>
        <v/>
      </c>
      <c r="B29" s="12" t="str">
        <f>IF(ISBLANK('DI-ClimI'!AB$1),"",(AVERAGE(E29:BL29)))</f>
        <v/>
      </c>
      <c r="C29" s="12">
        <f t="shared" si="0"/>
        <v>-0.23730000000000001</v>
      </c>
      <c r="D29" s="12">
        <f t="shared" si="0"/>
        <v>0.23730000000000001</v>
      </c>
      <c r="E29" s="7" t="str">
        <f>IF(AND(COUNT('DI-ClimI'!$AB$2:$AB$152)&gt;30,COUNT('DI-TRWI'!B2:B152)&gt;30),CORREL('DI-ClimI'!$AB$2:$AB$152,'DI-TRWI'!B2:B152),"")</f>
        <v/>
      </c>
      <c r="F29" s="7" t="str">
        <f>IF(AND(COUNT('DI-ClimI'!$AB$2:$AB$152)&gt;30,COUNT('DI-TRWI'!C2:C152)&gt;30),CORREL('DI-ClimI'!$AB$2:$AB$152,'DI-TRWI'!C2:C152),"")</f>
        <v/>
      </c>
      <c r="G29" s="7" t="str">
        <f>IF(AND(COUNT('DI-ClimI'!$AB$2:$AB$152)&gt;30,COUNT('DI-TRWI'!D2:D152)&gt;30),CORREL('DI-ClimI'!$AB$2:$AB$152,'DI-TRWI'!D2:D152),"")</f>
        <v/>
      </c>
      <c r="H29" s="7" t="str">
        <f>IF(AND(COUNT('DI-ClimI'!$AB$2:$AB$152)&gt;30,COUNT('DI-TRWI'!E2:E152)&gt;30),CORREL('DI-ClimI'!$AB$2:$AB$152,'DI-TRWI'!E2:E152),"")</f>
        <v/>
      </c>
      <c r="I29" s="7" t="str">
        <f>IF(AND(COUNT('DI-ClimI'!$AB$2:$AB$152)&gt;30,COUNT('DI-TRWI'!F2:F152)&gt;30),CORREL('DI-ClimI'!$AB$2:$AB$152,'DI-TRWI'!F2:F152),"")</f>
        <v/>
      </c>
      <c r="J29" s="7" t="str">
        <f>IF(AND(COUNT('DI-ClimI'!$AB$2:$AB$152)&gt;30,COUNT('DI-TRWI'!G2:G152)&gt;30),CORREL('DI-ClimI'!$AB$2:$AB$152,'DI-TRWI'!G2:G152),"")</f>
        <v/>
      </c>
      <c r="K29" s="7" t="str">
        <f>IF(AND(COUNT('DI-ClimI'!$AB$2:$AB$152)&gt;30,COUNT('DI-TRWI'!H2:H152)&gt;30),CORREL('DI-ClimI'!$AB$2:$AB$152,'DI-TRWI'!H2:H152),"")</f>
        <v/>
      </c>
      <c r="L29" s="7" t="str">
        <f>IF(AND(COUNT('DI-ClimI'!$AB$2:$AB$152)&gt;30,COUNT('DI-TRWI'!I2:I152)&gt;30),CORREL('DI-ClimI'!$AB$2:$AB$152,'DI-TRWI'!I2:I152),"")</f>
        <v/>
      </c>
      <c r="M29" s="7" t="str">
        <f>IF(AND(COUNT('DI-ClimI'!$AB$2:$AB$152)&gt;30,COUNT('DI-TRWI'!J2:J152)&gt;30),CORREL('DI-ClimI'!$AB$2:$AB$152,'DI-TRWI'!J2:J152),"")</f>
        <v/>
      </c>
      <c r="N29" s="7" t="str">
        <f>IF(AND(COUNT('DI-ClimI'!$AB$2:$AB$152)&gt;30,COUNT('DI-TRWI'!K2:K152)&gt;30),CORREL('DI-ClimI'!$AB$2:$AB$152,'DI-TRWI'!K2:K152),"")</f>
        <v/>
      </c>
      <c r="O29" s="7" t="str">
        <f>IF(AND(COUNT('DI-ClimI'!$AB$2:$AB$152)&gt;30,COUNT('DI-TRWI'!L2:L152)&gt;30),CORREL('DI-ClimI'!$AB$2:$AB$152,'DI-TRWI'!L2:L152),"")</f>
        <v/>
      </c>
      <c r="P29" s="7" t="str">
        <f>IF(AND(COUNT('DI-ClimI'!$AB$2:$AB$152)&gt;30,COUNT('DI-TRWI'!M2:M152)&gt;30),CORREL('DI-ClimI'!$AB$2:$AB$152,'DI-TRWI'!M2:M152),"")</f>
        <v/>
      </c>
      <c r="Q29" s="7" t="str">
        <f>IF(AND(COUNT('DI-ClimI'!$AB$2:$AB$152)&gt;30,COUNT('DI-TRWI'!N2:N152)&gt;30),CORREL('DI-ClimI'!$AB$2:$AB$152,'DI-TRWI'!N2:N152),"")</f>
        <v/>
      </c>
      <c r="R29" s="7" t="str">
        <f>IF(AND(COUNT('DI-ClimI'!$AB$2:$AB$152)&gt;30,COUNT('DI-TRWI'!O2:O152)&gt;30),CORREL('DI-ClimI'!$AB$2:$AB$152,'DI-TRWI'!O2:O152),"")</f>
        <v/>
      </c>
      <c r="S29" s="7" t="str">
        <f>IF(AND(COUNT('DI-ClimI'!$AB$2:$AB$152)&gt;30,COUNT('DI-TRWI'!P2:P152)&gt;30),CORREL('DI-ClimI'!$AB$2:$AB$152,'DI-TRWI'!P2:P152),"")</f>
        <v/>
      </c>
      <c r="T29" s="7" t="str">
        <f>IF(AND(COUNT('DI-ClimI'!$AB$2:$AB$152)&gt;30,COUNT('DI-TRWI'!Q2:Q152)&gt;30),CORREL('DI-ClimI'!$AB$2:$AB$152,'DI-TRWI'!Q2:Q152),"")</f>
        <v/>
      </c>
      <c r="U29" s="7" t="str">
        <f>IF(AND(COUNT('DI-ClimI'!$AB$2:$AB$152)&gt;30,COUNT('DI-TRWI'!R2:R152)&gt;30),CORREL('DI-ClimI'!$AB$2:$AB$152,'DI-TRWI'!R2:R152),"")</f>
        <v/>
      </c>
      <c r="V29" s="7" t="str">
        <f>IF(AND(COUNT('DI-ClimI'!$AB$2:$AB$152)&gt;30,COUNT('DI-TRWI'!S2:S152)&gt;30),CORREL('DI-ClimI'!$AB$2:$AB$152,'DI-TRWI'!S2:S152),"")</f>
        <v/>
      </c>
      <c r="W29" s="7" t="str">
        <f>IF(AND(COUNT('DI-ClimI'!$AB$2:$AB$152)&gt;30,COUNT('DI-TRWI'!T2:T152)&gt;30),CORREL('DI-ClimI'!$AB$2:$AB$152,'DI-TRWI'!T2:T152),"")</f>
        <v/>
      </c>
      <c r="X29" s="7" t="str">
        <f>IF(AND(COUNT('DI-ClimI'!$AB$2:$AB$152)&gt;30,COUNT('DI-TRWI'!U2:U152)&gt;30),CORREL('DI-ClimI'!$AB$2:$AB$152,'DI-TRWI'!U2:U152),"")</f>
        <v/>
      </c>
      <c r="Y29" s="7" t="str">
        <f>IF(AND(COUNT('DI-ClimI'!$AB$2:$AB$152)&gt;30,COUNT('DI-TRWI'!V2:V152)&gt;30),CORREL('DI-ClimI'!$AB$2:$AB$152,'DI-TRWI'!V2:V152),"")</f>
        <v/>
      </c>
      <c r="Z29" s="7" t="str">
        <f>IF(AND(COUNT('DI-ClimI'!$AB$2:$AB$152)&gt;30,COUNT('DI-TRWI'!W2:W152)&gt;30),CORREL('DI-ClimI'!$AB$2:$AB$152,'DI-TRWI'!W2:W152),"")</f>
        <v/>
      </c>
      <c r="AA29" s="7" t="str">
        <f>IF(AND(COUNT('DI-ClimI'!$AB$2:$AB$152)&gt;30,COUNT('DI-TRWI'!X2:X152)&gt;30),CORREL('DI-ClimI'!$AB$2:$AB$152,'DI-TRWI'!X2:X152),"")</f>
        <v/>
      </c>
      <c r="AB29" s="7" t="str">
        <f>IF(AND(COUNT('DI-ClimI'!$AB$2:$AB$152)&gt;30,COUNT('DI-TRWI'!Y2:Y152)&gt;30),CORREL('DI-ClimI'!$AB$2:$AB$152,'DI-TRWI'!Y2:Y152),"")</f>
        <v/>
      </c>
      <c r="AC29" s="7" t="str">
        <f>IF(AND(COUNT('DI-ClimI'!$AB$2:$AB$152)&gt;30,COUNT('DI-TRWI'!Z2:Z152)&gt;30),CORREL('DI-ClimI'!$AB$2:$AB$152,'DI-TRWI'!Z2:Z152),"")</f>
        <v/>
      </c>
      <c r="AD29" s="7" t="str">
        <f>IF(AND(COUNT('DI-ClimI'!$AB$2:$AB$152)&gt;30,COUNT('DI-TRWI'!AA2:AA152)&gt;30),CORREL('DI-ClimI'!$AB$2:$AB$152,'DI-TRWI'!AA2:AA152),"")</f>
        <v/>
      </c>
      <c r="AE29" s="7" t="str">
        <f>IF(AND(COUNT('DI-ClimI'!$AB$2:$AB$152)&gt;30,COUNT('DI-TRWI'!AB2:AB152)&gt;30),CORREL('DI-ClimI'!$AB$2:$AB$152,'DI-TRWI'!AB2:AB152),"")</f>
        <v/>
      </c>
      <c r="AF29" s="7" t="str">
        <f>IF(AND(COUNT('DI-ClimI'!$AB$2:$AB$152)&gt;30,COUNT('DI-TRWI'!AC2:AC152)&gt;30),CORREL('DI-ClimI'!$AB$2:$AB$152,'DI-TRWI'!AC2:AC152),"")</f>
        <v/>
      </c>
      <c r="AG29" s="7" t="str">
        <f>IF(AND(COUNT('DI-ClimI'!$AB$2:$AB$152)&gt;30,COUNT('DI-TRWI'!AD2:AD152)&gt;30),CORREL('DI-ClimI'!$AB$2:$AB$152,'DI-TRWI'!AD2:AD152),"")</f>
        <v/>
      </c>
      <c r="AH29" s="7" t="str">
        <f>IF(AND(COUNT('DI-ClimI'!$AB$2:$AB$152)&gt;30,COUNT('DI-TRWI'!AE2:AE152)&gt;30),CORREL('DI-ClimI'!$AB$2:$AB$152,'DI-TRWI'!AE2:AE152),"")</f>
        <v/>
      </c>
      <c r="AI29" s="7" t="str">
        <f>IF(AND(COUNT('DI-ClimI'!$AB$2:$AB$152)&gt;30,COUNT('DI-TRWI'!AF2:AF152)&gt;30),CORREL('DI-ClimI'!$AB$2:$AB$152,'DI-TRWI'!AF2:AF152),"")</f>
        <v/>
      </c>
      <c r="AJ29" s="7" t="str">
        <f>IF(AND(COUNT('DI-ClimI'!$AB$2:$AB$152)&gt;30,COUNT('DI-TRWI'!AG2:AG152)&gt;30),CORREL('DI-ClimI'!$AB$2:$AB$152,'DI-TRWI'!AG2:AG152),"")</f>
        <v/>
      </c>
      <c r="AK29" s="7" t="str">
        <f>IF(AND(COUNT('DI-ClimI'!$AB$2:$AB$152)&gt;30,COUNT('DI-TRWI'!AH2:AH152)&gt;30),CORREL('DI-ClimI'!$AB$2:$AB$152,'DI-TRWI'!AH2:AH152),"")</f>
        <v/>
      </c>
      <c r="AL29" s="7" t="str">
        <f>IF(AND(COUNT('DI-ClimI'!$AB$2:$AB$152)&gt;30,COUNT('DI-TRWI'!AI2:AI152)&gt;30),CORREL('DI-ClimI'!$AB$2:$AB$152,'DI-TRWI'!AI2:AI152),"")</f>
        <v/>
      </c>
      <c r="AM29" s="7" t="str">
        <f>IF(AND(COUNT('DI-ClimI'!$AB$2:$AB$152)&gt;30,COUNT('DI-TRWI'!AJ2:AJ152)&gt;30),CORREL('DI-ClimI'!$AB$2:$AB$152,'DI-TRWI'!AJ2:AJ152),"")</f>
        <v/>
      </c>
      <c r="AN29" s="7" t="str">
        <f>IF(AND(COUNT('DI-ClimI'!$AB$2:$AB$152)&gt;30,COUNT('DI-TRWI'!AK2:AK152)&gt;30),CORREL('DI-ClimI'!$AB$2:$AB$152,'DI-TRWI'!AK2:AK152),"")</f>
        <v/>
      </c>
      <c r="AO29" s="7" t="str">
        <f>IF(AND(COUNT('DI-ClimI'!$AB$2:$AB$152)&gt;30,COUNT('DI-TRWI'!AL2:AL152)&gt;30),CORREL('DI-ClimI'!$AB$2:$AB$152,'DI-TRWI'!AL2:AL152),"")</f>
        <v/>
      </c>
      <c r="AP29" s="7" t="str">
        <f>IF(AND(COUNT('DI-ClimI'!$AB$2:$AB$152)&gt;30,COUNT('DI-TRWI'!AM2:AM152)&gt;30),CORREL('DI-ClimI'!$AB$2:$AB$152,'DI-TRWI'!AM2:AM152),"")</f>
        <v/>
      </c>
      <c r="AQ29" s="7" t="str">
        <f>IF(AND(COUNT('DI-ClimI'!$AB$2:$AB$152)&gt;30,COUNT('DI-TRWI'!AN2:AN152)&gt;30),CORREL('DI-ClimI'!$AB$2:$AB$152,'DI-TRWI'!AN2:AN152),"")</f>
        <v/>
      </c>
      <c r="AR29" s="7" t="str">
        <f>IF(AND(COUNT('DI-ClimI'!$AB$2:$AB$152)&gt;30,COUNT('DI-TRWI'!AO2:AO152)&gt;30),CORREL('DI-ClimI'!$AB$2:$AB$152,'DI-TRWI'!AO2:AO152),"")</f>
        <v/>
      </c>
      <c r="AS29" s="7" t="str">
        <f>IF(AND(COUNT('DI-ClimI'!$AB$2:$AB$152)&gt;30,COUNT('DI-TRWI'!AP2:AP152)&gt;30),CORREL('DI-ClimI'!$AB$2:$AB$152,'DI-TRWI'!AP2:AP152),"")</f>
        <v/>
      </c>
      <c r="AT29" s="7" t="str">
        <f>IF(AND(COUNT('DI-ClimI'!$AB$2:$AB$152)&gt;30,COUNT('DI-TRWI'!AQ2:AQ152)&gt;30),CORREL('DI-ClimI'!$AB$2:$AB$152,'DI-TRWI'!AQ2:AQ152),"")</f>
        <v/>
      </c>
      <c r="AU29" s="7" t="str">
        <f>IF(AND(COUNT('DI-ClimI'!$AB$2:$AB$152)&gt;30,COUNT('DI-TRWI'!AR2:AR152)&gt;30),CORREL('DI-ClimI'!$AB$2:$AB$152,'DI-TRWI'!AR2:AR152),"")</f>
        <v/>
      </c>
      <c r="AV29" s="7" t="str">
        <f>IF(AND(COUNT('DI-ClimI'!$AB$2:$AB$152)&gt;30,COUNT('DI-TRWI'!AS2:AS152)&gt;30),CORREL('DI-ClimI'!$AB$2:$AB$152,'DI-TRWI'!AS2:AS152),"")</f>
        <v/>
      </c>
      <c r="AW29" s="7" t="str">
        <f>IF(AND(COUNT('DI-ClimI'!$AB$2:$AB$152)&gt;30,COUNT('DI-TRWI'!AT2:AT152)&gt;30),CORREL('DI-ClimI'!$AB$2:$AB$152,'DI-TRWI'!AT2:AT152),"")</f>
        <v/>
      </c>
      <c r="AX29" s="7" t="str">
        <f>IF(AND(COUNT('DI-ClimI'!$AB$2:$AB$152)&gt;30,COUNT('DI-TRWI'!AU2:AU152)&gt;30),CORREL('DI-ClimI'!$AB$2:$AB$152,'DI-TRWI'!AU2:AU152),"")</f>
        <v/>
      </c>
      <c r="AY29" s="7" t="str">
        <f>IF(AND(COUNT('DI-ClimI'!$AB$2:$AB$152)&gt;30,COUNT('DI-TRWI'!AV2:AV152)&gt;30),CORREL('DI-ClimI'!$AB$2:$AB$152,'DI-TRWI'!AV2:AV152),"")</f>
        <v/>
      </c>
      <c r="AZ29" s="7" t="str">
        <f>IF(AND(COUNT('DI-ClimI'!$AB$2:$AB$152)&gt;30,COUNT('DI-TRWI'!AW2:AW152)&gt;30),CORREL('DI-ClimI'!$AB$2:$AB$152,'DI-TRWI'!AW2:AW152),"")</f>
        <v/>
      </c>
      <c r="BA29" s="7" t="str">
        <f>IF(AND(COUNT('DI-ClimI'!$AB$2:$AB$152)&gt;30,COUNT('DI-TRWI'!AX2:AX152)&gt;30),CORREL('DI-ClimI'!$AB$2:$AB$152,'DI-TRWI'!AX2:AX152),"")</f>
        <v/>
      </c>
      <c r="BB29" s="7" t="str">
        <f>IF(AND(COUNT('DI-ClimI'!$AB$2:$AB$152)&gt;30,COUNT('DI-TRWI'!AY2:AY152)&gt;30),CORREL('DI-ClimI'!$AB$2:$AB$152,'DI-TRWI'!AY2:AY152),"")</f>
        <v/>
      </c>
      <c r="BC29" s="7" t="str">
        <f>IF(AND(COUNT('DI-ClimI'!$AB$2:$AB$152)&gt;30,COUNT('DI-TRWI'!AZ2:AZ152)&gt;30),CORREL('DI-ClimI'!$AB$2:$AB$152,'DI-TRWI'!AZ2:AZ152),"")</f>
        <v/>
      </c>
      <c r="BD29" s="7" t="str">
        <f>IF(AND(COUNT('DI-ClimI'!$AB$2:$AB$152)&gt;30,COUNT('DI-TRWI'!BA2:BA152)&gt;30),CORREL('DI-ClimI'!$AB$2:$AB$152,'DI-TRWI'!BA2:BA152),"")</f>
        <v/>
      </c>
      <c r="BE29" s="7" t="str">
        <f>IF(AND(COUNT('DI-ClimI'!$AB$2:$AB$152)&gt;30,COUNT('DI-TRWI'!BB2:BB152)&gt;30),CORREL('DI-ClimI'!$AB$2:$AB$152,'DI-TRWI'!BB2:BB152),"")</f>
        <v/>
      </c>
      <c r="BF29" s="7" t="str">
        <f>IF(AND(COUNT('DI-ClimI'!$AB$2:$AB$152)&gt;30,COUNT('DI-TRWI'!BC2:BC152)&gt;30),CORREL('DI-ClimI'!$AB$2:$AB$152,'DI-TRWI'!BC2:BC152),"")</f>
        <v/>
      </c>
      <c r="BG29" s="7" t="str">
        <f>IF(AND(COUNT('DI-ClimI'!$AB$2:$AB$152)&gt;30,COUNT('DI-TRWI'!BD2:BD152)&gt;30),CORREL('DI-ClimI'!$AB$2:$AB$152,'DI-TRWI'!BD2:BD152),"")</f>
        <v/>
      </c>
      <c r="BH29" s="7" t="str">
        <f>IF(AND(COUNT('DI-ClimI'!$AB$2:$AB$152)&gt;30,COUNT('DI-TRWI'!BE2:BE152)&gt;30),CORREL('DI-ClimI'!$AB$2:$AB$152,'DI-TRWI'!BE2:BE152),"")</f>
        <v/>
      </c>
      <c r="BI29" s="7" t="str">
        <f>IF(AND(COUNT('DI-ClimI'!$AB$2:$AB$152)&gt;30,COUNT('DI-TRWI'!BF2:BF152)&gt;30),CORREL('DI-ClimI'!$AB$2:$AB$152,'DI-TRWI'!BF2:BF152),"")</f>
        <v/>
      </c>
      <c r="BJ29" s="7" t="str">
        <f>IF(AND(COUNT('DI-ClimI'!$AB$2:$AB$152)&gt;30,COUNT('DI-TRWI'!BG2:BG152)&gt;30),CORREL('DI-ClimI'!$AB$2:$AB$152,'DI-TRWI'!BG2:BG152),"")</f>
        <v/>
      </c>
      <c r="BK29" s="7" t="str">
        <f>IF(AND(COUNT('DI-ClimI'!$AB$2:$AB$152)&gt;30,COUNT('DI-TRWI'!BH2:BH152)&gt;30),CORREL('DI-ClimI'!$AB$2:$AB$152,'DI-TRWI'!BH2:BH152),"")</f>
        <v/>
      </c>
      <c r="BL29" s="7" t="str">
        <f>IF(AND(COUNT('DI-ClimI'!$AB$2:$AB$152)&gt;30,COUNT('DI-TRWI'!BI2:BI152)&gt;30),CORREL('DI-ClimI'!$AB$2:$AB$152,'DI-TRWI'!BI2:BI152),"")</f>
        <v/>
      </c>
    </row>
    <row r="30" spans="1:64" ht="15.75" customHeight="1">
      <c r="A30" s="27" t="str">
        <f>IF(ISBLANK('DI-ClimI'!AC$1),"",'DI-ClimI'!AC$1)</f>
        <v/>
      </c>
      <c r="B30" s="12" t="str">
        <f>IF(ISBLANK('DI-ClimI'!AC$1),"",(AVERAGE(E30:BL30)))</f>
        <v/>
      </c>
      <c r="C30" s="12">
        <f t="shared" si="0"/>
        <v>-0.23730000000000001</v>
      </c>
      <c r="D30" s="12">
        <f t="shared" si="0"/>
        <v>0.23730000000000001</v>
      </c>
      <c r="E30" s="7" t="str">
        <f>IF(AND(COUNT('DI-ClimI'!$AC$2:$AC$152)&gt;30,COUNT('DI-TRWI'!B2:B152)&gt;30),CORREL('DI-ClimI'!$AC$2:$AC$152,'DI-TRWI'!B2:B152),"")</f>
        <v/>
      </c>
      <c r="F30" s="7" t="str">
        <f>IF(AND(COUNT('DI-ClimI'!$AC$2:$AC$152)&gt;30,COUNT('DI-TRWI'!C2:C152)&gt;30),CORREL('DI-ClimI'!$AC$2:$AC$152,'DI-TRWI'!C2:C152),"")</f>
        <v/>
      </c>
      <c r="G30" s="7" t="str">
        <f>IF(AND(COUNT('DI-ClimI'!$AC$2:$AC$152)&gt;30,COUNT('DI-TRWI'!D2:D152)&gt;30),CORREL('DI-ClimI'!$AC$2:$AC$152,'DI-TRWI'!D2:D152),"")</f>
        <v/>
      </c>
      <c r="H30" s="7" t="str">
        <f>IF(AND(COUNT('DI-ClimI'!$AC$2:$AC$152)&gt;30,COUNT('DI-TRWI'!E2:E152)&gt;30),CORREL('DI-ClimI'!$AC$2:$AC$152,'DI-TRWI'!E2:E152),"")</f>
        <v/>
      </c>
      <c r="I30" s="7" t="str">
        <f>IF(AND(COUNT('DI-ClimI'!$AC$2:$AC$152)&gt;30,COUNT('DI-TRWI'!F2:F152)&gt;30),CORREL('DI-ClimI'!$AC$2:$AC$152,'DI-TRWI'!F2:F152),"")</f>
        <v/>
      </c>
      <c r="J30" s="7" t="str">
        <f>IF(AND(COUNT('DI-ClimI'!$AC$2:$AC$152)&gt;30,COUNT('DI-TRWI'!G2:G152)&gt;30),CORREL('DI-ClimI'!$AC$2:$AC$152,'DI-TRWI'!G2:G152),"")</f>
        <v/>
      </c>
      <c r="K30" s="7" t="str">
        <f>IF(AND(COUNT('DI-ClimI'!$AC$2:$AC$152)&gt;30,COUNT('DI-TRWI'!H2:H152)&gt;30),CORREL('DI-ClimI'!$AC$2:$AC$152,'DI-TRWI'!H2:H152),"")</f>
        <v/>
      </c>
      <c r="L30" s="7" t="str">
        <f>IF(AND(COUNT('DI-ClimI'!$AC$2:$AC$152)&gt;30,COUNT('DI-TRWI'!I2:I152)&gt;30),CORREL('DI-ClimI'!$AC$2:$AC$152,'DI-TRWI'!I2:I152),"")</f>
        <v/>
      </c>
      <c r="M30" s="7" t="str">
        <f>IF(AND(COUNT('DI-ClimI'!$AC$2:$AC$152)&gt;30,COUNT('DI-TRWI'!J2:J152)&gt;30),CORREL('DI-ClimI'!$AC$2:$AC$152,'DI-TRWI'!J2:J152),"")</f>
        <v/>
      </c>
      <c r="N30" s="7" t="str">
        <f>IF(AND(COUNT('DI-ClimI'!$AC$2:$AC$152)&gt;30,COUNT('DI-TRWI'!K2:K152)&gt;30),CORREL('DI-ClimI'!$AC$2:$AC$152,'DI-TRWI'!K2:K152),"")</f>
        <v/>
      </c>
      <c r="O30" s="7" t="str">
        <f>IF(AND(COUNT('DI-ClimI'!$AC$2:$AC$152)&gt;30,COUNT('DI-TRWI'!L2:L152)&gt;30),CORREL('DI-ClimI'!$AC$2:$AC$152,'DI-TRWI'!L2:L152),"")</f>
        <v/>
      </c>
      <c r="P30" s="7" t="str">
        <f>IF(AND(COUNT('DI-ClimI'!$AC$2:$AC$152)&gt;30,COUNT('DI-TRWI'!M2:M152)&gt;30),CORREL('DI-ClimI'!$AC$2:$AC$152,'DI-TRWI'!M2:M152),"")</f>
        <v/>
      </c>
      <c r="Q30" s="7" t="str">
        <f>IF(AND(COUNT('DI-ClimI'!$AC$2:$AC$152)&gt;30,COUNT('DI-TRWI'!N2:N152)&gt;30),CORREL('DI-ClimI'!$AC$2:$AC$152,'DI-TRWI'!N2:N152),"")</f>
        <v/>
      </c>
      <c r="R30" s="7" t="str">
        <f>IF(AND(COUNT('DI-ClimI'!$AC$2:$AC$152)&gt;30,COUNT('DI-TRWI'!O2:O152)&gt;30),CORREL('DI-ClimI'!$AC$2:$AC$152,'DI-TRWI'!O2:O152),"")</f>
        <v/>
      </c>
      <c r="S30" s="7" t="str">
        <f>IF(AND(COUNT('DI-ClimI'!$AC$2:$AC$152)&gt;30,COUNT('DI-TRWI'!P2:P152)&gt;30),CORREL('DI-ClimI'!$AC$2:$AC$152,'DI-TRWI'!P2:P152),"")</f>
        <v/>
      </c>
      <c r="T30" s="7" t="str">
        <f>IF(AND(COUNT('DI-ClimI'!$AC$2:$AC$152)&gt;30,COUNT('DI-TRWI'!Q2:Q152)&gt;30),CORREL('DI-ClimI'!$AC$2:$AC$152,'DI-TRWI'!Q2:Q152),"")</f>
        <v/>
      </c>
      <c r="U30" s="7" t="str">
        <f>IF(AND(COUNT('DI-ClimI'!$AC$2:$AC$152)&gt;30,COUNT('DI-TRWI'!R2:R152)&gt;30),CORREL('DI-ClimI'!$AC$2:$AC$152,'DI-TRWI'!R2:R152),"")</f>
        <v/>
      </c>
      <c r="V30" s="7" t="str">
        <f>IF(AND(COUNT('DI-ClimI'!$AC$2:$AC$152)&gt;30,COUNT('DI-TRWI'!S2:S152)&gt;30),CORREL('DI-ClimI'!$AC$2:$AC$152,'DI-TRWI'!S2:S152),"")</f>
        <v/>
      </c>
      <c r="W30" s="7" t="str">
        <f>IF(AND(COUNT('DI-ClimI'!$AC$2:$AC$152)&gt;30,COUNT('DI-TRWI'!T2:T152)&gt;30),CORREL('DI-ClimI'!$AC$2:$AC$152,'DI-TRWI'!T2:T152),"")</f>
        <v/>
      </c>
      <c r="X30" s="7" t="str">
        <f>IF(AND(COUNT('DI-ClimI'!$AC$2:$AC$152)&gt;30,COUNT('DI-TRWI'!U2:U152)&gt;30),CORREL('DI-ClimI'!$AC$2:$AC$152,'DI-TRWI'!U2:U152),"")</f>
        <v/>
      </c>
      <c r="Y30" s="7" t="str">
        <f>IF(AND(COUNT('DI-ClimI'!$AC$2:$AC$152)&gt;30,COUNT('DI-TRWI'!V2:V152)&gt;30),CORREL('DI-ClimI'!$AC$2:$AC$152,'DI-TRWI'!V2:V152),"")</f>
        <v/>
      </c>
      <c r="Z30" s="7" t="str">
        <f>IF(AND(COUNT('DI-ClimI'!$AC$2:$AC$152)&gt;30,COUNT('DI-TRWI'!W2:W152)&gt;30),CORREL('DI-ClimI'!$AC$2:$AC$152,'DI-TRWI'!W2:W152),"")</f>
        <v/>
      </c>
      <c r="AA30" s="7" t="str">
        <f>IF(AND(COUNT('DI-ClimI'!$AC$2:$AC$152)&gt;30,COUNT('DI-TRWI'!X2:X152)&gt;30),CORREL('DI-ClimI'!$AC$2:$AC$152,'DI-TRWI'!X2:X152),"")</f>
        <v/>
      </c>
      <c r="AB30" s="7" t="str">
        <f>IF(AND(COUNT('DI-ClimI'!$AC$2:$AC$152)&gt;30,COUNT('DI-TRWI'!Y2:Y152)&gt;30),CORREL('DI-ClimI'!$AC$2:$AC$152,'DI-TRWI'!Y2:Y152),"")</f>
        <v/>
      </c>
      <c r="AC30" s="7" t="str">
        <f>IF(AND(COUNT('DI-ClimI'!$AC$2:$AC$152)&gt;30,COUNT('DI-TRWI'!Z2:Z152)&gt;30),CORREL('DI-ClimI'!$AC$2:$AC$152,'DI-TRWI'!Z2:Z152),"")</f>
        <v/>
      </c>
      <c r="AD30" s="7" t="str">
        <f>IF(AND(COUNT('DI-ClimI'!$AC$2:$AC$152)&gt;30,COUNT('DI-TRWI'!AA2:AA152)&gt;30),CORREL('DI-ClimI'!$AC$2:$AC$152,'DI-TRWI'!AA2:AA152),"")</f>
        <v/>
      </c>
      <c r="AE30" s="7" t="str">
        <f>IF(AND(COUNT('DI-ClimI'!$AC$2:$AC$152)&gt;30,COUNT('DI-TRWI'!AB2:AB152)&gt;30),CORREL('DI-ClimI'!$AC$2:$AC$152,'DI-TRWI'!AB2:AB152),"")</f>
        <v/>
      </c>
      <c r="AF30" s="7" t="str">
        <f>IF(AND(COUNT('DI-ClimI'!$AC$2:$AC$152)&gt;30,COUNT('DI-TRWI'!AC2:AC152)&gt;30),CORREL('DI-ClimI'!$AC$2:$AC$152,'DI-TRWI'!AC2:AC152),"")</f>
        <v/>
      </c>
      <c r="AG30" s="7" t="str">
        <f>IF(AND(COUNT('DI-ClimI'!$AC$2:$AC$152)&gt;30,COUNT('DI-TRWI'!AD2:AD152)&gt;30),CORREL('DI-ClimI'!$AC$2:$AC$152,'DI-TRWI'!AD2:AD152),"")</f>
        <v/>
      </c>
      <c r="AH30" s="7" t="str">
        <f>IF(AND(COUNT('DI-ClimI'!$AC$2:$AC$152)&gt;30,COUNT('DI-TRWI'!AE2:AE152)&gt;30),CORREL('DI-ClimI'!$AC$2:$AC$152,'DI-TRWI'!AE2:AE152),"")</f>
        <v/>
      </c>
      <c r="AI30" s="7" t="str">
        <f>IF(AND(COUNT('DI-ClimI'!$AC$2:$AC$152)&gt;30,COUNT('DI-TRWI'!AF2:AF152)&gt;30),CORREL('DI-ClimI'!$AC$2:$AC$152,'DI-TRWI'!AF2:AF152),"")</f>
        <v/>
      </c>
      <c r="AJ30" s="7" t="str">
        <f>IF(AND(COUNT('DI-ClimI'!$AC$2:$AC$152)&gt;30,COUNT('DI-TRWI'!AG2:AG152)&gt;30),CORREL('DI-ClimI'!$AC$2:$AC$152,'DI-TRWI'!AG2:AG152),"")</f>
        <v/>
      </c>
      <c r="AK30" s="7" t="str">
        <f>IF(AND(COUNT('DI-ClimI'!$AC$2:$AC$152)&gt;30,COUNT('DI-TRWI'!AH2:AH152)&gt;30),CORREL('DI-ClimI'!$AC$2:$AC$152,'DI-TRWI'!AH2:AH152),"")</f>
        <v/>
      </c>
      <c r="AL30" s="7" t="str">
        <f>IF(AND(COUNT('DI-ClimI'!$AC$2:$AC$152)&gt;30,COUNT('DI-TRWI'!AI2:AI152)&gt;30),CORREL('DI-ClimI'!$AC$2:$AC$152,'DI-TRWI'!AI2:AI152),"")</f>
        <v/>
      </c>
      <c r="AM30" s="7" t="str">
        <f>IF(AND(COUNT('DI-ClimI'!$AC$2:$AC$152)&gt;30,COUNT('DI-TRWI'!AJ2:AJ152)&gt;30),CORREL('DI-ClimI'!$AC$2:$AC$152,'DI-TRWI'!AJ2:AJ152),"")</f>
        <v/>
      </c>
      <c r="AN30" s="7" t="str">
        <f>IF(AND(COUNT('DI-ClimI'!$AC$2:$AC$152)&gt;30,COUNT('DI-TRWI'!AK2:AK152)&gt;30),CORREL('DI-ClimI'!$AC$2:$AC$152,'DI-TRWI'!AK2:AK152),"")</f>
        <v/>
      </c>
      <c r="AO30" s="7" t="str">
        <f>IF(AND(COUNT('DI-ClimI'!$AC$2:$AC$152)&gt;30,COUNT('DI-TRWI'!AL2:AL152)&gt;30),CORREL('DI-ClimI'!$AC$2:$AC$152,'DI-TRWI'!AL2:AL152),"")</f>
        <v/>
      </c>
      <c r="AP30" s="7" t="str">
        <f>IF(AND(COUNT('DI-ClimI'!$AC$2:$AC$152)&gt;30,COUNT('DI-TRWI'!AM2:AM152)&gt;30),CORREL('DI-ClimI'!$AC$2:$AC$152,'DI-TRWI'!AM2:AM152),"")</f>
        <v/>
      </c>
      <c r="AQ30" s="7" t="str">
        <f>IF(AND(COUNT('DI-ClimI'!$AC$2:$AC$152)&gt;30,COUNT('DI-TRWI'!AN2:AN152)&gt;30),CORREL('DI-ClimI'!$AC$2:$AC$152,'DI-TRWI'!AN2:AN152),"")</f>
        <v/>
      </c>
      <c r="AR30" s="7" t="str">
        <f>IF(AND(COUNT('DI-ClimI'!$AC$2:$AC$152)&gt;30,COUNT('DI-TRWI'!AO2:AO152)&gt;30),CORREL('DI-ClimI'!$AC$2:$AC$152,'DI-TRWI'!AO2:AO152),"")</f>
        <v/>
      </c>
      <c r="AS30" s="7" t="str">
        <f>IF(AND(COUNT('DI-ClimI'!$AC$2:$AC$152)&gt;30,COUNT('DI-TRWI'!AP2:AP152)&gt;30),CORREL('DI-ClimI'!$AC$2:$AC$152,'DI-TRWI'!AP2:AP152),"")</f>
        <v/>
      </c>
      <c r="AT30" s="7" t="str">
        <f>IF(AND(COUNT('DI-ClimI'!$AC$2:$AC$152)&gt;30,COUNT('DI-TRWI'!AQ2:AQ152)&gt;30),CORREL('DI-ClimI'!$AC$2:$AC$152,'DI-TRWI'!AQ2:AQ152),"")</f>
        <v/>
      </c>
      <c r="AU30" s="7" t="str">
        <f>IF(AND(COUNT('DI-ClimI'!$AC$2:$AC$152)&gt;30,COUNT('DI-TRWI'!AR2:AR152)&gt;30),CORREL('DI-ClimI'!$AC$2:$AC$152,'DI-TRWI'!AR2:AR152),"")</f>
        <v/>
      </c>
      <c r="AV30" s="7" t="str">
        <f>IF(AND(COUNT('DI-ClimI'!$AC$2:$AC$152)&gt;30,COUNT('DI-TRWI'!AS2:AS152)&gt;30),CORREL('DI-ClimI'!$AC$2:$AC$152,'DI-TRWI'!AS2:AS152),"")</f>
        <v/>
      </c>
      <c r="AW30" s="7" t="str">
        <f>IF(AND(COUNT('DI-ClimI'!$AC$2:$AC$152)&gt;30,COUNT('DI-TRWI'!AT2:AT152)&gt;30),CORREL('DI-ClimI'!$AC$2:$AC$152,'DI-TRWI'!AT2:AT152),"")</f>
        <v/>
      </c>
      <c r="AX30" s="7" t="str">
        <f>IF(AND(COUNT('DI-ClimI'!$AC$2:$AC$152)&gt;30,COUNT('DI-TRWI'!AU2:AU152)&gt;30),CORREL('DI-ClimI'!$AC$2:$AC$152,'DI-TRWI'!AU2:AU152),"")</f>
        <v/>
      </c>
      <c r="AY30" s="7" t="str">
        <f>IF(AND(COUNT('DI-ClimI'!$AC$2:$AC$152)&gt;30,COUNT('DI-TRWI'!AV2:AV152)&gt;30),CORREL('DI-ClimI'!$AC$2:$AC$152,'DI-TRWI'!AV2:AV152),"")</f>
        <v/>
      </c>
      <c r="AZ30" s="7" t="str">
        <f>IF(AND(COUNT('DI-ClimI'!$AC$2:$AC$152)&gt;30,COUNT('DI-TRWI'!AW2:AW152)&gt;30),CORREL('DI-ClimI'!$AC$2:$AC$152,'DI-TRWI'!AW2:AW152),"")</f>
        <v/>
      </c>
      <c r="BA30" s="7" t="str">
        <f>IF(AND(COUNT('DI-ClimI'!$AC$2:$AC$152)&gt;30,COUNT('DI-TRWI'!AX2:AX152)&gt;30),CORREL('DI-ClimI'!$AC$2:$AC$152,'DI-TRWI'!AX2:AX152),"")</f>
        <v/>
      </c>
      <c r="BB30" s="7" t="str">
        <f>IF(AND(COUNT('DI-ClimI'!$AC$2:$AC$152)&gt;30,COUNT('DI-TRWI'!AY2:AY152)&gt;30),CORREL('DI-ClimI'!$AC$2:$AC$152,'DI-TRWI'!AY2:AY152),"")</f>
        <v/>
      </c>
      <c r="BC30" s="7" t="str">
        <f>IF(AND(COUNT('DI-ClimI'!$AC$2:$AC$152)&gt;30,COUNT('DI-TRWI'!AZ2:AZ152)&gt;30),CORREL('DI-ClimI'!$AC$2:$AC$152,'DI-TRWI'!AZ2:AZ152),"")</f>
        <v/>
      </c>
      <c r="BD30" s="7" t="str">
        <f>IF(AND(COUNT('DI-ClimI'!$AC$2:$AC$152)&gt;30,COUNT('DI-TRWI'!BA2:BA152)&gt;30),CORREL('DI-ClimI'!$AC$2:$AC$152,'DI-TRWI'!BA2:BA152),"")</f>
        <v/>
      </c>
      <c r="BE30" s="7" t="str">
        <f>IF(AND(COUNT('DI-ClimI'!$AC$2:$AC$152)&gt;30,COUNT('DI-TRWI'!BB2:BB152)&gt;30),CORREL('DI-ClimI'!$AC$2:$AC$152,'DI-TRWI'!BB2:BB152),"")</f>
        <v/>
      </c>
      <c r="BF30" s="7" t="str">
        <f>IF(AND(COUNT('DI-ClimI'!$AC$2:$AC$152)&gt;30,COUNT('DI-TRWI'!BC2:BC152)&gt;30),CORREL('DI-ClimI'!$AC$2:$AC$152,'DI-TRWI'!BC2:BC152),"")</f>
        <v/>
      </c>
      <c r="BG30" s="7" t="str">
        <f>IF(AND(COUNT('DI-ClimI'!$AC$2:$AC$152)&gt;30,COUNT('DI-TRWI'!BD2:BD152)&gt;30),CORREL('DI-ClimI'!$AC$2:$AC$152,'DI-TRWI'!BD2:BD152),"")</f>
        <v/>
      </c>
      <c r="BH30" s="7" t="str">
        <f>IF(AND(COUNT('DI-ClimI'!$AC$2:$AC$152)&gt;30,COUNT('DI-TRWI'!BE2:BE152)&gt;30),CORREL('DI-ClimI'!$AC$2:$AC$152,'DI-TRWI'!BE2:BE152),"")</f>
        <v/>
      </c>
      <c r="BI30" s="7" t="str">
        <f>IF(AND(COUNT('DI-ClimI'!$AC$2:$AC$152)&gt;30,COUNT('DI-TRWI'!BF2:BF152)&gt;30),CORREL('DI-ClimI'!$AC$2:$AC$152,'DI-TRWI'!BF2:BF152),"")</f>
        <v/>
      </c>
      <c r="BJ30" s="7" t="str">
        <f>IF(AND(COUNT('DI-ClimI'!$AC$2:$AC$152)&gt;30,COUNT('DI-TRWI'!BG2:BG152)&gt;30),CORREL('DI-ClimI'!$AC$2:$AC$152,'DI-TRWI'!BG2:BG152),"")</f>
        <v/>
      </c>
      <c r="BK30" s="7" t="str">
        <f>IF(AND(COUNT('DI-ClimI'!$AC$2:$AC$152)&gt;30,COUNT('DI-TRWI'!BH2:BH152)&gt;30),CORREL('DI-ClimI'!$AC$2:$AC$152,'DI-TRWI'!BH2:BH152),"")</f>
        <v/>
      </c>
      <c r="BL30" s="7" t="str">
        <f>IF(AND(COUNT('DI-ClimI'!$AC$2:$AC$152)&gt;30,COUNT('DI-TRWI'!BI2:BI152)&gt;30),CORREL('DI-ClimI'!$AC$2:$AC$152,'DI-TRWI'!BI2:BI152),"")</f>
        <v/>
      </c>
    </row>
    <row r="31" spans="1:64" ht="15.75" customHeight="1">
      <c r="A31" s="27" t="str">
        <f>IF(ISBLANK('DI-ClimI'!AD$1),"",'DI-ClimI'!AD$1)</f>
        <v/>
      </c>
      <c r="B31" s="12" t="str">
        <f>IF(ISBLANK('DI-ClimI'!AD$1),"",(AVERAGE(E31:BL31)))</f>
        <v/>
      </c>
      <c r="C31" s="12">
        <f t="shared" si="0"/>
        <v>-0.23730000000000001</v>
      </c>
      <c r="D31" s="12">
        <f t="shared" si="0"/>
        <v>0.23730000000000001</v>
      </c>
      <c r="E31" s="7" t="str">
        <f>IF(AND(COUNT('DI-ClimI'!$AD$2:$AD$152)&gt;30,COUNT('DI-TRWI'!B2:B152)&gt;30),CORREL('DI-ClimI'!$AD$2:$AD$152,'DI-TRWI'!B2:B152),"")</f>
        <v/>
      </c>
      <c r="F31" s="7" t="str">
        <f>IF(AND(COUNT('DI-ClimI'!$AD$2:$AD$152)&gt;30,COUNT('DI-TRWI'!C2:C152)&gt;30),CORREL('DI-ClimI'!$AD$2:$AD$152,'DI-TRWI'!C2:C152),"")</f>
        <v/>
      </c>
      <c r="G31" s="7" t="str">
        <f>IF(AND(COUNT('DI-ClimI'!$AD$2:$AD$152)&gt;30,COUNT('DI-TRWI'!D2:D152)&gt;30),CORREL('DI-ClimI'!$AD$2:$AD$152,'DI-TRWI'!D2:D152),"")</f>
        <v/>
      </c>
      <c r="H31" s="7" t="str">
        <f>IF(AND(COUNT('DI-ClimI'!$AD$2:$AD$152)&gt;30,COUNT('DI-TRWI'!E2:E152)&gt;30),CORREL('DI-ClimI'!$AD$2:$AD$152,'DI-TRWI'!E2:E152),"")</f>
        <v/>
      </c>
      <c r="I31" s="7" t="str">
        <f>IF(AND(COUNT('DI-ClimI'!$AD$2:$AD$152)&gt;30,COUNT('DI-TRWI'!F2:F152)&gt;30),CORREL('DI-ClimI'!$AD$2:$AD$152,'DI-TRWI'!F2:F152),"")</f>
        <v/>
      </c>
      <c r="J31" s="7" t="str">
        <f>IF(AND(COUNT('DI-ClimI'!$AD$2:$AD$152)&gt;30,COUNT('DI-TRWI'!G2:G152)&gt;30),CORREL('DI-ClimI'!$AD$2:$AD$152,'DI-TRWI'!G2:G152),"")</f>
        <v/>
      </c>
      <c r="K31" s="7" t="str">
        <f>IF(AND(COUNT('DI-ClimI'!$AD$2:$AD$152)&gt;30,COUNT('DI-TRWI'!H2:H152)&gt;30),CORREL('DI-ClimI'!$AD$2:$AD$152,'DI-TRWI'!H2:H152),"")</f>
        <v/>
      </c>
      <c r="L31" s="7" t="str">
        <f>IF(AND(COUNT('DI-ClimI'!$AD$2:$AD$152)&gt;30,COUNT('DI-TRWI'!I2:I152)&gt;30),CORREL('DI-ClimI'!$AD$2:$AD$152,'DI-TRWI'!I2:I152),"")</f>
        <v/>
      </c>
      <c r="M31" s="7" t="str">
        <f>IF(AND(COUNT('DI-ClimI'!$AD$2:$AD$152)&gt;30,COUNT('DI-TRWI'!J2:J152)&gt;30),CORREL('DI-ClimI'!$AD$2:$AD$152,'DI-TRWI'!J2:J152),"")</f>
        <v/>
      </c>
      <c r="N31" s="7" t="str">
        <f>IF(AND(COUNT('DI-ClimI'!$AD$2:$AD$152)&gt;30,COUNT('DI-TRWI'!K2:K152)&gt;30),CORREL('DI-ClimI'!$AD$2:$AD$152,'DI-TRWI'!K2:K152),"")</f>
        <v/>
      </c>
      <c r="O31" s="7" t="str">
        <f>IF(AND(COUNT('DI-ClimI'!$AD$2:$AD$152)&gt;30,COUNT('DI-TRWI'!L2:L152)&gt;30),CORREL('DI-ClimI'!$AD$2:$AD$152,'DI-TRWI'!L2:L152),"")</f>
        <v/>
      </c>
      <c r="P31" s="7" t="str">
        <f>IF(AND(COUNT('DI-ClimI'!$AD$2:$AD$152)&gt;30,COUNT('DI-TRWI'!M2:M152)&gt;30),CORREL('DI-ClimI'!$AD$2:$AD$152,'DI-TRWI'!M2:M152),"")</f>
        <v/>
      </c>
      <c r="Q31" s="7" t="str">
        <f>IF(AND(COUNT('DI-ClimI'!$AD$2:$AD$152)&gt;30,COUNT('DI-TRWI'!N2:N152)&gt;30),CORREL('DI-ClimI'!$AD$2:$AD$152,'DI-TRWI'!N2:N152),"")</f>
        <v/>
      </c>
      <c r="R31" s="7" t="str">
        <f>IF(AND(COUNT('DI-ClimI'!$AD$2:$AD$152)&gt;30,COUNT('DI-TRWI'!O2:O152)&gt;30),CORREL('DI-ClimI'!$AD$2:$AD$152,'DI-TRWI'!O2:O152),"")</f>
        <v/>
      </c>
      <c r="S31" s="7" t="str">
        <f>IF(AND(COUNT('DI-ClimI'!$AD$2:$AD$152)&gt;30,COUNT('DI-TRWI'!P2:P152)&gt;30),CORREL('DI-ClimI'!$AD$2:$AD$152,'DI-TRWI'!P2:P152),"")</f>
        <v/>
      </c>
      <c r="T31" s="7" t="str">
        <f>IF(AND(COUNT('DI-ClimI'!$AD$2:$AD$152)&gt;30,COUNT('DI-TRWI'!Q2:Q152)&gt;30),CORREL('DI-ClimI'!$AD$2:$AD$152,'DI-TRWI'!Q2:Q152),"")</f>
        <v/>
      </c>
      <c r="U31" s="7" t="str">
        <f>IF(AND(COUNT('DI-ClimI'!$AD$2:$AD$152)&gt;30,COUNT('DI-TRWI'!R2:R152)&gt;30),CORREL('DI-ClimI'!$AD$2:$AD$152,'DI-TRWI'!R2:R152),"")</f>
        <v/>
      </c>
      <c r="V31" s="7" t="str">
        <f>IF(AND(COUNT('DI-ClimI'!$AD$2:$AD$152)&gt;30,COUNT('DI-TRWI'!S2:S152)&gt;30),CORREL('DI-ClimI'!$AD$2:$AD$152,'DI-TRWI'!S2:S152),"")</f>
        <v/>
      </c>
      <c r="W31" s="7" t="str">
        <f>IF(AND(COUNT('DI-ClimI'!$AD$2:$AD$152)&gt;30,COUNT('DI-TRWI'!T2:T152)&gt;30),CORREL('DI-ClimI'!$AD$2:$AD$152,'DI-TRWI'!T2:T152),"")</f>
        <v/>
      </c>
      <c r="X31" s="7" t="str">
        <f>IF(AND(COUNT('DI-ClimI'!$AD$2:$AD$152)&gt;30,COUNT('DI-TRWI'!U2:U152)&gt;30),CORREL('DI-ClimI'!$AD$2:$AD$152,'DI-TRWI'!U2:U152),"")</f>
        <v/>
      </c>
      <c r="Y31" s="7" t="str">
        <f>IF(AND(COUNT('DI-ClimI'!$AD$2:$AD$152)&gt;30,COUNT('DI-TRWI'!V2:V152)&gt;30),CORREL('DI-ClimI'!$AD$2:$AD$152,'DI-TRWI'!V2:V152),"")</f>
        <v/>
      </c>
      <c r="Z31" s="7" t="str">
        <f>IF(AND(COUNT('DI-ClimI'!$AD$2:$AD$152)&gt;30,COUNT('DI-TRWI'!W2:W152)&gt;30),CORREL('DI-ClimI'!$AD$2:$AD$152,'DI-TRWI'!W2:W152),"")</f>
        <v/>
      </c>
      <c r="AA31" s="7" t="str">
        <f>IF(AND(COUNT('DI-ClimI'!$AD$2:$AD$152)&gt;30,COUNT('DI-TRWI'!X2:X152)&gt;30),CORREL('DI-ClimI'!$AD$2:$AD$152,'DI-TRWI'!X2:X152),"")</f>
        <v/>
      </c>
      <c r="AB31" s="7" t="str">
        <f>IF(AND(COUNT('DI-ClimI'!$AD$2:$AD$152)&gt;30,COUNT('DI-TRWI'!Y2:Y152)&gt;30),CORREL('DI-ClimI'!$AD$2:$AD$152,'DI-TRWI'!Y2:Y152),"")</f>
        <v/>
      </c>
      <c r="AC31" s="7" t="str">
        <f>IF(AND(COUNT('DI-ClimI'!$AD$2:$AD$152)&gt;30,COUNT('DI-TRWI'!Z2:Z152)&gt;30),CORREL('DI-ClimI'!$AD$2:$AD$152,'DI-TRWI'!Z2:Z152),"")</f>
        <v/>
      </c>
      <c r="AD31" s="7" t="str">
        <f>IF(AND(COUNT('DI-ClimI'!$AD$2:$AD$152)&gt;30,COUNT('DI-TRWI'!AA2:AA152)&gt;30),CORREL('DI-ClimI'!$AD$2:$AD$152,'DI-TRWI'!AA2:AA152),"")</f>
        <v/>
      </c>
      <c r="AE31" s="7" t="str">
        <f>IF(AND(COUNT('DI-ClimI'!$AD$2:$AD$152)&gt;30,COUNT('DI-TRWI'!AB2:AB152)&gt;30),CORREL('DI-ClimI'!$AD$2:$AD$152,'DI-TRWI'!AB2:AB152),"")</f>
        <v/>
      </c>
      <c r="AF31" s="7" t="str">
        <f>IF(AND(COUNT('DI-ClimI'!$AD$2:$AD$152)&gt;30,COUNT('DI-TRWI'!AC2:AC152)&gt;30),CORREL('DI-ClimI'!$AD$2:$AD$152,'DI-TRWI'!AC2:AC152),"")</f>
        <v/>
      </c>
      <c r="AG31" s="7" t="str">
        <f>IF(AND(COUNT('DI-ClimI'!$AD$2:$AD$152)&gt;30,COUNT('DI-TRWI'!AD2:AD152)&gt;30),CORREL('DI-ClimI'!$AD$2:$AD$152,'DI-TRWI'!AD2:AD152),"")</f>
        <v/>
      </c>
      <c r="AH31" s="7" t="str">
        <f>IF(AND(COUNT('DI-ClimI'!$AD$2:$AD$152)&gt;30,COUNT('DI-TRWI'!AE2:AE152)&gt;30),CORREL('DI-ClimI'!$AD$2:$AD$152,'DI-TRWI'!AE2:AE152),"")</f>
        <v/>
      </c>
      <c r="AI31" s="7" t="str">
        <f>IF(AND(COUNT('DI-ClimI'!$AD$2:$AD$152)&gt;30,COUNT('DI-TRWI'!AF2:AF152)&gt;30),CORREL('DI-ClimI'!$AD$2:$AD$152,'DI-TRWI'!AF2:AF152),"")</f>
        <v/>
      </c>
      <c r="AJ31" s="7" t="str">
        <f>IF(AND(COUNT('DI-ClimI'!$AD$2:$AD$152)&gt;30,COUNT('DI-TRWI'!AG2:AG152)&gt;30),CORREL('DI-ClimI'!$AD$2:$AD$152,'DI-TRWI'!AG2:AG152),"")</f>
        <v/>
      </c>
      <c r="AK31" s="7" t="str">
        <f>IF(AND(COUNT('DI-ClimI'!$AD$2:$AD$152)&gt;30,COUNT('DI-TRWI'!AH2:AH152)&gt;30),CORREL('DI-ClimI'!$AD$2:$AD$152,'DI-TRWI'!AH2:AH152),"")</f>
        <v/>
      </c>
      <c r="AL31" s="7" t="str">
        <f>IF(AND(COUNT('DI-ClimI'!$AD$2:$AD$152)&gt;30,COUNT('DI-TRWI'!AI2:AI152)&gt;30),CORREL('DI-ClimI'!$AD$2:$AD$152,'DI-TRWI'!AI2:AI152),"")</f>
        <v/>
      </c>
      <c r="AM31" s="7" t="str">
        <f>IF(AND(COUNT('DI-ClimI'!$AD$2:$AD$152)&gt;30,COUNT('DI-TRWI'!AJ2:AJ152)&gt;30),CORREL('DI-ClimI'!$AD$2:$AD$152,'DI-TRWI'!AJ2:AJ152),"")</f>
        <v/>
      </c>
      <c r="AN31" s="7" t="str">
        <f>IF(AND(COUNT('DI-ClimI'!$AD$2:$AD$152)&gt;30,COUNT('DI-TRWI'!AK2:AK152)&gt;30),CORREL('DI-ClimI'!$AD$2:$AD$152,'DI-TRWI'!AK2:AK152),"")</f>
        <v/>
      </c>
      <c r="AO31" s="7" t="str">
        <f>IF(AND(COUNT('DI-ClimI'!$AD$2:$AD$152)&gt;30,COUNT('DI-TRWI'!AL2:AL152)&gt;30),CORREL('DI-ClimI'!$AD$2:$AD$152,'DI-TRWI'!AL2:AL152),"")</f>
        <v/>
      </c>
      <c r="AP31" s="7" t="str">
        <f>IF(AND(COUNT('DI-ClimI'!$AD$2:$AD$152)&gt;30,COUNT('DI-TRWI'!AM2:AM152)&gt;30),CORREL('DI-ClimI'!$AD$2:$AD$152,'DI-TRWI'!AM2:AM152),"")</f>
        <v/>
      </c>
      <c r="AQ31" s="7" t="str">
        <f>IF(AND(COUNT('DI-ClimI'!$AD$2:$AD$152)&gt;30,COUNT('DI-TRWI'!AN2:AN152)&gt;30),CORREL('DI-ClimI'!$AD$2:$AD$152,'DI-TRWI'!AN2:AN152),"")</f>
        <v/>
      </c>
      <c r="AR31" s="7" t="str">
        <f>IF(AND(COUNT('DI-ClimI'!$AD$2:$AD$152)&gt;30,COUNT('DI-TRWI'!AO2:AO152)&gt;30),CORREL('DI-ClimI'!$AD$2:$AD$152,'DI-TRWI'!AO2:AO152),"")</f>
        <v/>
      </c>
      <c r="AS31" s="7" t="str">
        <f>IF(AND(COUNT('DI-ClimI'!$AD$2:$AD$152)&gt;30,COUNT('DI-TRWI'!AP2:AP152)&gt;30),CORREL('DI-ClimI'!$AD$2:$AD$152,'DI-TRWI'!AP2:AP152),"")</f>
        <v/>
      </c>
      <c r="AT31" s="7" t="str">
        <f>IF(AND(COUNT('DI-ClimI'!$AD$2:$AD$152)&gt;30,COUNT('DI-TRWI'!AQ2:AQ152)&gt;30),CORREL('DI-ClimI'!$AD$2:$AD$152,'DI-TRWI'!AQ2:AQ152),"")</f>
        <v/>
      </c>
      <c r="AU31" s="7" t="str">
        <f>IF(AND(COUNT('DI-ClimI'!$AD$2:$AD$152)&gt;30,COUNT('DI-TRWI'!AR2:AR152)&gt;30),CORREL('DI-ClimI'!$AD$2:$AD$152,'DI-TRWI'!AR2:AR152),"")</f>
        <v/>
      </c>
      <c r="AV31" s="7" t="str">
        <f>IF(AND(COUNT('DI-ClimI'!$AD$2:$AD$152)&gt;30,COUNT('DI-TRWI'!AS2:AS152)&gt;30),CORREL('DI-ClimI'!$AD$2:$AD$152,'DI-TRWI'!AS2:AS152),"")</f>
        <v/>
      </c>
      <c r="AW31" s="7" t="str">
        <f>IF(AND(COUNT('DI-ClimI'!$AD$2:$AD$152)&gt;30,COUNT('DI-TRWI'!AT2:AT152)&gt;30),CORREL('DI-ClimI'!$AD$2:$AD$152,'DI-TRWI'!AT2:AT152),"")</f>
        <v/>
      </c>
      <c r="AX31" s="7" t="str">
        <f>IF(AND(COUNT('DI-ClimI'!$AD$2:$AD$152)&gt;30,COUNT('DI-TRWI'!AU2:AU152)&gt;30),CORREL('DI-ClimI'!$AD$2:$AD$152,'DI-TRWI'!AU2:AU152),"")</f>
        <v/>
      </c>
      <c r="AY31" s="7" t="str">
        <f>IF(AND(COUNT('DI-ClimI'!$AD$2:$AD$152)&gt;30,COUNT('DI-TRWI'!AV2:AV152)&gt;30),CORREL('DI-ClimI'!$AD$2:$AD$152,'DI-TRWI'!AV2:AV152),"")</f>
        <v/>
      </c>
      <c r="AZ31" s="7" t="str">
        <f>IF(AND(COUNT('DI-ClimI'!$AD$2:$AD$152)&gt;30,COUNT('DI-TRWI'!AW2:AW152)&gt;30),CORREL('DI-ClimI'!$AD$2:$AD$152,'DI-TRWI'!AW2:AW152),"")</f>
        <v/>
      </c>
      <c r="BA31" s="7" t="str">
        <f>IF(AND(COUNT('DI-ClimI'!$AD$2:$AD$152)&gt;30,COUNT('DI-TRWI'!AX2:AX152)&gt;30),CORREL('DI-ClimI'!$AD$2:$AD$152,'DI-TRWI'!AX2:AX152),"")</f>
        <v/>
      </c>
      <c r="BB31" s="7" t="str">
        <f>IF(AND(COUNT('DI-ClimI'!$AD$2:$AD$152)&gt;30,COUNT('DI-TRWI'!AY2:AY152)&gt;30),CORREL('DI-ClimI'!$AD$2:$AD$152,'DI-TRWI'!AY2:AY152),"")</f>
        <v/>
      </c>
      <c r="BC31" s="7" t="str">
        <f>IF(AND(COUNT('DI-ClimI'!$AD$2:$AD$152)&gt;30,COUNT('DI-TRWI'!AZ2:AZ152)&gt;30),CORREL('DI-ClimI'!$AD$2:$AD$152,'DI-TRWI'!AZ2:AZ152),"")</f>
        <v/>
      </c>
      <c r="BD31" s="7" t="str">
        <f>IF(AND(COUNT('DI-ClimI'!$AD$2:$AD$152)&gt;30,COUNT('DI-TRWI'!BA2:BA152)&gt;30),CORREL('DI-ClimI'!$AD$2:$AD$152,'DI-TRWI'!BA2:BA152),"")</f>
        <v/>
      </c>
      <c r="BE31" s="7" t="str">
        <f>IF(AND(COUNT('DI-ClimI'!$AD$2:$AD$152)&gt;30,COUNT('DI-TRWI'!BB2:BB152)&gt;30),CORREL('DI-ClimI'!$AD$2:$AD$152,'DI-TRWI'!BB2:BB152),"")</f>
        <v/>
      </c>
      <c r="BF31" s="7" t="str">
        <f>IF(AND(COUNT('DI-ClimI'!$AD$2:$AD$152)&gt;30,COUNT('DI-TRWI'!BC2:BC152)&gt;30),CORREL('DI-ClimI'!$AD$2:$AD$152,'DI-TRWI'!BC2:BC152),"")</f>
        <v/>
      </c>
      <c r="BG31" s="7" t="str">
        <f>IF(AND(COUNT('DI-ClimI'!$AD$2:$AD$152)&gt;30,COUNT('DI-TRWI'!BD2:BD152)&gt;30),CORREL('DI-ClimI'!$AD$2:$AD$152,'DI-TRWI'!BD2:BD152),"")</f>
        <v/>
      </c>
      <c r="BH31" s="7" t="str">
        <f>IF(AND(COUNT('DI-ClimI'!$AD$2:$AD$152)&gt;30,COUNT('DI-TRWI'!BE2:BE152)&gt;30),CORREL('DI-ClimI'!$AD$2:$AD$152,'DI-TRWI'!BE2:BE152),"")</f>
        <v/>
      </c>
      <c r="BI31" s="7" t="str">
        <f>IF(AND(COUNT('DI-ClimI'!$AD$2:$AD$152)&gt;30,COUNT('DI-TRWI'!BF2:BF152)&gt;30),CORREL('DI-ClimI'!$AD$2:$AD$152,'DI-TRWI'!BF2:BF152),"")</f>
        <v/>
      </c>
      <c r="BJ31" s="7" t="str">
        <f>IF(AND(COUNT('DI-ClimI'!$AD$2:$AD$152)&gt;30,COUNT('DI-TRWI'!BG2:BG152)&gt;30),CORREL('DI-ClimI'!$AD$2:$AD$152,'DI-TRWI'!BG2:BG152),"")</f>
        <v/>
      </c>
      <c r="BK31" s="7" t="str">
        <f>IF(AND(COUNT('DI-ClimI'!$AD$2:$AD$152)&gt;30,COUNT('DI-TRWI'!BH2:BH152)&gt;30),CORREL('DI-ClimI'!$AD$2:$AD$152,'DI-TRWI'!BH2:BH152),"")</f>
        <v/>
      </c>
      <c r="BL31" s="7" t="str">
        <f>IF(AND(COUNT('DI-ClimI'!$AD$2:$AD$152)&gt;30,COUNT('DI-TRWI'!BI2:BI152)&gt;30),CORREL('DI-ClimI'!$AD$2:$AD$152,'DI-TRWI'!BI2:BI152),"")</f>
        <v/>
      </c>
    </row>
    <row r="32" spans="1:64" ht="15.75" customHeight="1">
      <c r="A32" s="27" t="str">
        <f>IF(ISBLANK('DI-ClimI'!AE$1),"",'DI-ClimI'!AE$1)</f>
        <v/>
      </c>
      <c r="B32" s="12" t="str">
        <f>IF(ISBLANK('DI-ClimI'!AE$1),"",(AVERAGE(E32:BL32)))</f>
        <v/>
      </c>
      <c r="C32" s="12">
        <f t="shared" si="0"/>
        <v>-0.23730000000000001</v>
      </c>
      <c r="D32" s="12">
        <f t="shared" si="0"/>
        <v>0.23730000000000001</v>
      </c>
      <c r="E32" s="7" t="str">
        <f>IF(AND(COUNT('DI-ClimI'!$AE$2:$AE$152)&gt;30,COUNT('DI-TRWI'!B2:B152)&gt;30),CORREL('DI-ClimI'!$AE$2:$AE$152,'DI-TRWI'!B2:B152),"")</f>
        <v/>
      </c>
      <c r="F32" s="7" t="str">
        <f>IF(AND(COUNT('DI-ClimI'!$AE$2:$AE$152)&gt;30,COUNT('DI-TRWI'!C2:C152)&gt;30),CORREL('DI-ClimI'!$AE$2:$AE$152,'DI-TRWI'!C2:C152),"")</f>
        <v/>
      </c>
      <c r="G32" s="7" t="str">
        <f>IF(AND(COUNT('DI-ClimI'!$AE$2:$AE$152)&gt;30,COUNT('DI-TRWI'!D2:D152)&gt;30),CORREL('DI-ClimI'!$AE$2:$AE$152,'DI-TRWI'!D2:D152),"")</f>
        <v/>
      </c>
      <c r="H32" s="7" t="str">
        <f>IF(AND(COUNT('DI-ClimI'!$AE$2:$AE$152)&gt;30,COUNT('DI-TRWI'!E2:E152)&gt;30),CORREL('DI-ClimI'!$AE$2:$AE$152,'DI-TRWI'!E2:E152),"")</f>
        <v/>
      </c>
      <c r="I32" s="7" t="str">
        <f>IF(AND(COUNT('DI-ClimI'!$AE$2:$AE$152)&gt;30,COUNT('DI-TRWI'!F2:F152)&gt;30),CORREL('DI-ClimI'!$AE$2:$AE$152,'DI-TRWI'!F2:F152),"")</f>
        <v/>
      </c>
      <c r="J32" s="7" t="str">
        <f>IF(AND(COUNT('DI-ClimI'!$AE$2:$AE$152)&gt;30,COUNT('DI-TRWI'!G2:G152)&gt;30),CORREL('DI-ClimI'!$AE$2:$AE$152,'DI-TRWI'!G2:G152),"")</f>
        <v/>
      </c>
      <c r="K32" s="7" t="str">
        <f>IF(AND(COUNT('DI-ClimI'!$AE$2:$AE$152)&gt;30,COUNT('DI-TRWI'!H2:H152)&gt;30),CORREL('DI-ClimI'!$AE$2:$AE$152,'DI-TRWI'!H2:H152),"")</f>
        <v/>
      </c>
      <c r="L32" s="7" t="str">
        <f>IF(AND(COUNT('DI-ClimI'!$AE$2:$AE$152)&gt;30,COUNT('DI-TRWI'!I2:I152)&gt;30),CORREL('DI-ClimI'!$AE$2:$AE$152,'DI-TRWI'!I2:I152),"")</f>
        <v/>
      </c>
      <c r="M32" s="7" t="str">
        <f>IF(AND(COUNT('DI-ClimI'!$AE$2:$AE$152)&gt;30,COUNT('DI-TRWI'!J2:J152)&gt;30),CORREL('DI-ClimI'!$AE$2:$AE$152,'DI-TRWI'!J2:J152),"")</f>
        <v/>
      </c>
      <c r="N32" s="7" t="str">
        <f>IF(AND(COUNT('DI-ClimI'!$AE$2:$AE$152)&gt;30,COUNT('DI-TRWI'!K2:K152)&gt;30),CORREL('DI-ClimI'!$AE$2:$AE$152,'DI-TRWI'!K2:K152),"")</f>
        <v/>
      </c>
      <c r="O32" s="7" t="str">
        <f>IF(AND(COUNT('DI-ClimI'!$AE$2:$AE$152)&gt;30,COUNT('DI-TRWI'!L2:L152)&gt;30),CORREL('DI-ClimI'!$AE$2:$AE$152,'DI-TRWI'!L2:L152),"")</f>
        <v/>
      </c>
      <c r="P32" s="7" t="str">
        <f>IF(AND(COUNT('DI-ClimI'!$AE$2:$AE$152)&gt;30,COUNT('DI-TRWI'!M2:M152)&gt;30),CORREL('DI-ClimI'!$AE$2:$AE$152,'DI-TRWI'!M2:M152),"")</f>
        <v/>
      </c>
      <c r="Q32" s="7" t="str">
        <f>IF(AND(COUNT('DI-ClimI'!$AE$2:$AE$152)&gt;30,COUNT('DI-TRWI'!N2:N152)&gt;30),CORREL('DI-ClimI'!$AE$2:$AE$152,'DI-TRWI'!N2:N152),"")</f>
        <v/>
      </c>
      <c r="R32" s="7" t="str">
        <f>IF(AND(COUNT('DI-ClimI'!$AE$2:$AE$152)&gt;30,COUNT('DI-TRWI'!O2:O152)&gt;30),CORREL('DI-ClimI'!$AE$2:$AE$152,'DI-TRWI'!O2:O152),"")</f>
        <v/>
      </c>
      <c r="S32" s="7" t="str">
        <f>IF(AND(COUNT('DI-ClimI'!$AE$2:$AE$152)&gt;30,COUNT('DI-TRWI'!P2:P152)&gt;30),CORREL('DI-ClimI'!$AE$2:$AE$152,'DI-TRWI'!P2:P152),"")</f>
        <v/>
      </c>
      <c r="T32" s="7" t="str">
        <f>IF(AND(COUNT('DI-ClimI'!$AE$2:$AE$152)&gt;30,COUNT('DI-TRWI'!Q2:Q152)&gt;30),CORREL('DI-ClimI'!$AE$2:$AE$152,'DI-TRWI'!Q2:Q152),"")</f>
        <v/>
      </c>
      <c r="U32" s="7" t="str">
        <f>IF(AND(COUNT('DI-ClimI'!$AE$2:$AE$152)&gt;30,COUNT('DI-TRWI'!R2:R152)&gt;30),CORREL('DI-ClimI'!$AE$2:$AE$152,'DI-TRWI'!R2:R152),"")</f>
        <v/>
      </c>
      <c r="V32" s="7" t="str">
        <f>IF(AND(COUNT('DI-ClimI'!$AE$2:$AE$152)&gt;30,COUNT('DI-TRWI'!S2:S152)&gt;30),CORREL('DI-ClimI'!$AE$2:$AE$152,'DI-TRWI'!S2:S152),"")</f>
        <v/>
      </c>
      <c r="W32" s="7" t="str">
        <f>IF(AND(COUNT('DI-ClimI'!$AE$2:$AE$152)&gt;30,COUNT('DI-TRWI'!T2:T152)&gt;30),CORREL('DI-ClimI'!$AE$2:$AE$152,'DI-TRWI'!T2:T152),"")</f>
        <v/>
      </c>
      <c r="X32" s="7" t="str">
        <f>IF(AND(COUNT('DI-ClimI'!$AE$2:$AE$152)&gt;30,COUNT('DI-TRWI'!U2:U152)&gt;30),CORREL('DI-ClimI'!$AE$2:$AE$152,'DI-TRWI'!U2:U152),"")</f>
        <v/>
      </c>
      <c r="Y32" s="7" t="str">
        <f>IF(AND(COUNT('DI-ClimI'!$AE$2:$AE$152)&gt;30,COUNT('DI-TRWI'!V2:V152)&gt;30),CORREL('DI-ClimI'!$AE$2:$AE$152,'DI-TRWI'!V2:V152),"")</f>
        <v/>
      </c>
      <c r="Z32" s="7" t="str">
        <f>IF(AND(COUNT('DI-ClimI'!$AE$2:$AE$152)&gt;30,COUNT('DI-TRWI'!W2:W152)&gt;30),CORREL('DI-ClimI'!$AE$2:$AE$152,'DI-TRWI'!W2:W152),"")</f>
        <v/>
      </c>
      <c r="AA32" s="7" t="str">
        <f>IF(AND(COUNT('DI-ClimI'!$AE$2:$AE$152)&gt;30,COUNT('DI-TRWI'!X2:X152)&gt;30),CORREL('DI-ClimI'!$AE$2:$AE$152,'DI-TRWI'!X2:X152),"")</f>
        <v/>
      </c>
      <c r="AB32" s="7" t="str">
        <f>IF(AND(COUNT('DI-ClimI'!$AE$2:$AE$152)&gt;30,COUNT('DI-TRWI'!Y2:Y152)&gt;30),CORREL('DI-ClimI'!$AE$2:$AE$152,'DI-TRWI'!Y2:Y152),"")</f>
        <v/>
      </c>
      <c r="AC32" s="7" t="str">
        <f>IF(AND(COUNT('DI-ClimI'!$AE$2:$AE$152)&gt;30,COUNT('DI-TRWI'!Z2:Z152)&gt;30),CORREL('DI-ClimI'!$AE$2:$AE$152,'DI-TRWI'!Z2:Z152),"")</f>
        <v/>
      </c>
      <c r="AD32" s="7" t="str">
        <f>IF(AND(COUNT('DI-ClimI'!$AE$2:$AE$152)&gt;30,COUNT('DI-TRWI'!AA2:AA152)&gt;30),CORREL('DI-ClimI'!$AE$2:$AE$152,'DI-TRWI'!AA2:AA152),"")</f>
        <v/>
      </c>
      <c r="AE32" s="7" t="str">
        <f>IF(AND(COUNT('DI-ClimI'!$AE$2:$AE$152)&gt;30,COUNT('DI-TRWI'!AB2:AB152)&gt;30),CORREL('DI-ClimI'!$AE$2:$AE$152,'DI-TRWI'!AB2:AB152),"")</f>
        <v/>
      </c>
      <c r="AF32" s="7" t="str">
        <f>IF(AND(COUNT('DI-ClimI'!$AE$2:$AE$152)&gt;30,COUNT('DI-TRWI'!AC2:AC152)&gt;30),CORREL('DI-ClimI'!$AE$2:$AE$152,'DI-TRWI'!AC2:AC152),"")</f>
        <v/>
      </c>
      <c r="AG32" s="7" t="str">
        <f>IF(AND(COUNT('DI-ClimI'!$AE$2:$AE$152)&gt;30,COUNT('DI-TRWI'!AD2:AD152)&gt;30),CORREL('DI-ClimI'!$AE$2:$AE$152,'DI-TRWI'!AD2:AD152),"")</f>
        <v/>
      </c>
      <c r="AH32" s="7" t="str">
        <f>IF(AND(COUNT('DI-ClimI'!$AE$2:$AE$152)&gt;30,COUNT('DI-TRWI'!AE2:AE152)&gt;30),CORREL('DI-ClimI'!$AE$2:$AE$152,'DI-TRWI'!AE2:AE152),"")</f>
        <v/>
      </c>
      <c r="AI32" s="7" t="str">
        <f>IF(AND(COUNT('DI-ClimI'!$AE$2:$AE$152)&gt;30,COUNT('DI-TRWI'!AF2:AF152)&gt;30),CORREL('DI-ClimI'!$AE$2:$AE$152,'DI-TRWI'!AF2:AF152),"")</f>
        <v/>
      </c>
      <c r="AJ32" s="7" t="str">
        <f>IF(AND(COUNT('DI-ClimI'!$AE$2:$AE$152)&gt;30,COUNT('DI-TRWI'!AG2:AG152)&gt;30),CORREL('DI-ClimI'!$AE$2:$AE$152,'DI-TRWI'!AG2:AG152),"")</f>
        <v/>
      </c>
      <c r="AK32" s="7" t="str">
        <f>IF(AND(COUNT('DI-ClimI'!$AE$2:$AE$152)&gt;30,COUNT('DI-TRWI'!AH2:AH152)&gt;30),CORREL('DI-ClimI'!$AE$2:$AE$152,'DI-TRWI'!AH2:AH152),"")</f>
        <v/>
      </c>
      <c r="AL32" s="7" t="str">
        <f>IF(AND(COUNT('DI-ClimI'!$AE$2:$AE$152)&gt;30,COUNT('DI-TRWI'!AI2:AI152)&gt;30),CORREL('DI-ClimI'!$AE$2:$AE$152,'DI-TRWI'!AI2:AI152),"")</f>
        <v/>
      </c>
      <c r="AM32" s="7" t="str">
        <f>IF(AND(COUNT('DI-ClimI'!$AE$2:$AE$152)&gt;30,COUNT('DI-TRWI'!AJ2:AJ152)&gt;30),CORREL('DI-ClimI'!$AE$2:$AE$152,'DI-TRWI'!AJ2:AJ152),"")</f>
        <v/>
      </c>
      <c r="AN32" s="7" t="str">
        <f>IF(AND(COUNT('DI-ClimI'!$AE$2:$AE$152)&gt;30,COUNT('DI-TRWI'!AK2:AK152)&gt;30),CORREL('DI-ClimI'!$AE$2:$AE$152,'DI-TRWI'!AK2:AK152),"")</f>
        <v/>
      </c>
      <c r="AO32" s="7" t="str">
        <f>IF(AND(COUNT('DI-ClimI'!$AE$2:$AE$152)&gt;30,COUNT('DI-TRWI'!AL2:AL152)&gt;30),CORREL('DI-ClimI'!$AE$2:$AE$152,'DI-TRWI'!AL2:AL152),"")</f>
        <v/>
      </c>
      <c r="AP32" s="7" t="str">
        <f>IF(AND(COUNT('DI-ClimI'!$AE$2:$AE$152)&gt;30,COUNT('DI-TRWI'!AM2:AM152)&gt;30),CORREL('DI-ClimI'!$AE$2:$AE$152,'DI-TRWI'!AM2:AM152),"")</f>
        <v/>
      </c>
      <c r="AQ32" s="7" t="str">
        <f>IF(AND(COUNT('DI-ClimI'!$AE$2:$AE$152)&gt;30,COUNT('DI-TRWI'!AN2:AN152)&gt;30),CORREL('DI-ClimI'!$AE$2:$AE$152,'DI-TRWI'!AN2:AN152),"")</f>
        <v/>
      </c>
      <c r="AR32" s="7" t="str">
        <f>IF(AND(COUNT('DI-ClimI'!$AE$2:$AE$152)&gt;30,COUNT('DI-TRWI'!AO2:AO152)&gt;30),CORREL('DI-ClimI'!$AE$2:$AE$152,'DI-TRWI'!AO2:AO152),"")</f>
        <v/>
      </c>
      <c r="AS32" s="7" t="str">
        <f>IF(AND(COUNT('DI-ClimI'!$AE$2:$AE$152)&gt;30,COUNT('DI-TRWI'!AP2:AP152)&gt;30),CORREL('DI-ClimI'!$AE$2:$AE$152,'DI-TRWI'!AP2:AP152),"")</f>
        <v/>
      </c>
      <c r="AT32" s="7" t="str">
        <f>IF(AND(COUNT('DI-ClimI'!$AE$2:$AE$152)&gt;30,COUNT('DI-TRWI'!AQ2:AQ152)&gt;30),CORREL('DI-ClimI'!$AE$2:$AE$152,'DI-TRWI'!AQ2:AQ152),"")</f>
        <v/>
      </c>
      <c r="AU32" s="7" t="str">
        <f>IF(AND(COUNT('DI-ClimI'!$AE$2:$AE$152)&gt;30,COUNT('DI-TRWI'!AR2:AR152)&gt;30),CORREL('DI-ClimI'!$AE$2:$AE$152,'DI-TRWI'!AR2:AR152),"")</f>
        <v/>
      </c>
      <c r="AV32" s="7" t="str">
        <f>IF(AND(COUNT('DI-ClimI'!$AE$2:$AE$152)&gt;30,COUNT('DI-TRWI'!AS2:AS152)&gt;30),CORREL('DI-ClimI'!$AE$2:$AE$152,'DI-TRWI'!AS2:AS152),"")</f>
        <v/>
      </c>
      <c r="AW32" s="7" t="str">
        <f>IF(AND(COUNT('DI-ClimI'!$AE$2:$AE$152)&gt;30,COUNT('DI-TRWI'!AT2:AT152)&gt;30),CORREL('DI-ClimI'!$AE$2:$AE$152,'DI-TRWI'!AT2:AT152),"")</f>
        <v/>
      </c>
      <c r="AX32" s="7" t="str">
        <f>IF(AND(COUNT('DI-ClimI'!$AE$2:$AE$152)&gt;30,COUNT('DI-TRWI'!AU2:AU152)&gt;30),CORREL('DI-ClimI'!$AE$2:$AE$152,'DI-TRWI'!AU2:AU152),"")</f>
        <v/>
      </c>
      <c r="AY32" s="7" t="str">
        <f>IF(AND(COUNT('DI-ClimI'!$AE$2:$AE$152)&gt;30,COUNT('DI-TRWI'!AV2:AV152)&gt;30),CORREL('DI-ClimI'!$AE$2:$AE$152,'DI-TRWI'!AV2:AV152),"")</f>
        <v/>
      </c>
      <c r="AZ32" s="7" t="str">
        <f>IF(AND(COUNT('DI-ClimI'!$AE$2:$AE$152)&gt;30,COUNT('DI-TRWI'!AW2:AW152)&gt;30),CORREL('DI-ClimI'!$AE$2:$AE$152,'DI-TRWI'!AW2:AW152),"")</f>
        <v/>
      </c>
      <c r="BA32" s="7" t="str">
        <f>IF(AND(COUNT('DI-ClimI'!$AE$2:$AE$152)&gt;30,COUNT('DI-TRWI'!AX2:AX152)&gt;30),CORREL('DI-ClimI'!$AE$2:$AE$152,'DI-TRWI'!AX2:AX152),"")</f>
        <v/>
      </c>
      <c r="BB32" s="7" t="str">
        <f>IF(AND(COUNT('DI-ClimI'!$AE$2:$AE$152)&gt;30,COUNT('DI-TRWI'!AY2:AY152)&gt;30),CORREL('DI-ClimI'!$AE$2:$AE$152,'DI-TRWI'!AY2:AY152),"")</f>
        <v/>
      </c>
      <c r="BC32" s="7" t="str">
        <f>IF(AND(COUNT('DI-ClimI'!$AE$2:$AE$152)&gt;30,COUNT('DI-TRWI'!AZ2:AZ152)&gt;30),CORREL('DI-ClimI'!$AE$2:$AE$152,'DI-TRWI'!AZ2:AZ152),"")</f>
        <v/>
      </c>
      <c r="BD32" s="7" t="str">
        <f>IF(AND(COUNT('DI-ClimI'!$AE$2:$AE$152)&gt;30,COUNT('DI-TRWI'!BA2:BA152)&gt;30),CORREL('DI-ClimI'!$AE$2:$AE$152,'DI-TRWI'!BA2:BA152),"")</f>
        <v/>
      </c>
      <c r="BE32" s="7" t="str">
        <f>IF(AND(COUNT('DI-ClimI'!$AE$2:$AE$152)&gt;30,COUNT('DI-TRWI'!BB2:BB152)&gt;30),CORREL('DI-ClimI'!$AE$2:$AE$152,'DI-TRWI'!BB2:BB152),"")</f>
        <v/>
      </c>
      <c r="BF32" s="7" t="str">
        <f>IF(AND(COUNT('DI-ClimI'!$AE$2:$AE$152)&gt;30,COUNT('DI-TRWI'!BC2:BC152)&gt;30),CORREL('DI-ClimI'!$AE$2:$AE$152,'DI-TRWI'!BC2:BC152),"")</f>
        <v/>
      </c>
      <c r="BG32" s="7" t="str">
        <f>IF(AND(COUNT('DI-ClimI'!$AE$2:$AE$152)&gt;30,COUNT('DI-TRWI'!BD2:BD152)&gt;30),CORREL('DI-ClimI'!$AE$2:$AE$152,'DI-TRWI'!BD2:BD152),"")</f>
        <v/>
      </c>
      <c r="BH32" s="7" t="str">
        <f>IF(AND(COUNT('DI-ClimI'!$AE$2:$AE$152)&gt;30,COUNT('DI-TRWI'!BE2:BE152)&gt;30),CORREL('DI-ClimI'!$AE$2:$AE$152,'DI-TRWI'!BE2:BE152),"")</f>
        <v/>
      </c>
      <c r="BI32" s="7" t="str">
        <f>IF(AND(COUNT('DI-ClimI'!$AE$2:$AE$152)&gt;30,COUNT('DI-TRWI'!BF2:BF152)&gt;30),CORREL('DI-ClimI'!$AE$2:$AE$152,'DI-TRWI'!BF2:BF152),"")</f>
        <v/>
      </c>
      <c r="BJ32" s="7" t="str">
        <f>IF(AND(COUNT('DI-ClimI'!$AE$2:$AE$152)&gt;30,COUNT('DI-TRWI'!BG2:BG152)&gt;30),CORREL('DI-ClimI'!$AE$2:$AE$152,'DI-TRWI'!BG2:BG152),"")</f>
        <v/>
      </c>
      <c r="BK32" s="7" t="str">
        <f>IF(AND(COUNT('DI-ClimI'!$AE$2:$AE$152)&gt;30,COUNT('DI-TRWI'!BH2:BH152)&gt;30),CORREL('DI-ClimI'!$AE$2:$AE$152,'DI-TRWI'!BH2:BH152),"")</f>
        <v/>
      </c>
      <c r="BL32" s="7" t="str">
        <f>IF(AND(COUNT('DI-ClimI'!$AE$2:$AE$152)&gt;30,COUNT('DI-TRWI'!BI2:BI152)&gt;30),CORREL('DI-ClimI'!$AE$2:$AE$152,'DI-TRWI'!BI2:BI152),"")</f>
        <v/>
      </c>
    </row>
    <row r="33" spans="1:64" ht="15.75" customHeight="1">
      <c r="A33" s="28" t="str">
        <f>IF(ISBLANK('DI-ClimI'!AF$1),"",'DI-ClimI'!AF$1)</f>
        <v/>
      </c>
      <c r="B33" s="12" t="str">
        <f>IF(ISBLANK('DI-ClimI'!AF$1),"",(AVERAGE(E33:BL33)))</f>
        <v/>
      </c>
      <c r="C33" s="12">
        <f t="shared" si="0"/>
        <v>-0.23730000000000001</v>
      </c>
      <c r="D33" s="12">
        <f t="shared" si="0"/>
        <v>0.23730000000000001</v>
      </c>
      <c r="E33" s="7" t="str">
        <f>IF(AND(COUNT('DI-ClimI'!$AF$2:$AF$152)&gt;30,COUNT('DI-TRWI'!B2:B152)&gt;30),CORREL('DI-ClimI'!$AF$2:$AF$152,'DI-TRWI'!B2:B152),"")</f>
        <v/>
      </c>
      <c r="F33" s="7" t="str">
        <f>IF(AND(COUNT('DI-ClimI'!$AF$2:$AF$152)&gt;30,COUNT('DI-TRWI'!C2:C152)&gt;30),CORREL('DI-ClimI'!$AF$2:$AF$152,'DI-TRWI'!C2:C152),"")</f>
        <v/>
      </c>
      <c r="G33" s="7" t="str">
        <f>IF(AND(COUNT('DI-ClimI'!$AF$2:$AF$152)&gt;30,COUNT('DI-TRWI'!D2:D152)&gt;30),CORREL('DI-ClimI'!$AF$2:$AF$152,'DI-TRWI'!D2:D152),"")</f>
        <v/>
      </c>
      <c r="H33" s="7" t="str">
        <f>IF(AND(COUNT('DI-ClimI'!$AF$2:$AF$152)&gt;30,COUNT('DI-TRWI'!E2:E152)&gt;30),CORREL('DI-ClimI'!$AF$2:$AF$152,'DI-TRWI'!E2:E152),"")</f>
        <v/>
      </c>
      <c r="I33" s="7" t="str">
        <f>IF(AND(COUNT('DI-ClimI'!$AF$2:$AF$152)&gt;30,COUNT('DI-TRWI'!F2:F152)&gt;30),CORREL('DI-ClimI'!$AF$2:$AF$152,'DI-TRWI'!F2:F152),"")</f>
        <v/>
      </c>
      <c r="J33" s="7" t="str">
        <f>IF(AND(COUNT('DI-ClimI'!$AF$2:$AF$152)&gt;30,COUNT('DI-TRWI'!G2:G152)&gt;30),CORREL('DI-ClimI'!$AF$2:$AF$152,'DI-TRWI'!G2:G152),"")</f>
        <v/>
      </c>
      <c r="K33" s="7" t="str">
        <f>IF(AND(COUNT('DI-ClimI'!$AF$2:$AF$152)&gt;30,COUNT('DI-TRWI'!H2:H152)&gt;30),CORREL('DI-ClimI'!$AF$2:$AF$152,'DI-TRWI'!H2:H152),"")</f>
        <v/>
      </c>
      <c r="L33" s="7" t="str">
        <f>IF(AND(COUNT('DI-ClimI'!$AF$2:$AF$152)&gt;30,COUNT('DI-TRWI'!I2:I152)&gt;30),CORREL('DI-ClimI'!$AF$2:$AF$152,'DI-TRWI'!I2:I152),"")</f>
        <v/>
      </c>
      <c r="M33" s="7" t="str">
        <f>IF(AND(COUNT('DI-ClimI'!$AF$2:$AF$152)&gt;30,COUNT('DI-TRWI'!J2:J152)&gt;30),CORREL('DI-ClimI'!$AF$2:$AF$152,'DI-TRWI'!J2:J152),"")</f>
        <v/>
      </c>
      <c r="N33" s="7" t="str">
        <f>IF(AND(COUNT('DI-ClimI'!$AF$2:$AF$152)&gt;30,COUNT('DI-TRWI'!K2:K152)&gt;30),CORREL('DI-ClimI'!$AF$2:$AF$152,'DI-TRWI'!K2:K152),"")</f>
        <v/>
      </c>
      <c r="O33" s="7" t="str">
        <f>IF(AND(COUNT('DI-ClimI'!$AF$2:$AF$152)&gt;30,COUNT('DI-TRWI'!L2:L152)&gt;30),CORREL('DI-ClimI'!$AF$2:$AF$152,'DI-TRWI'!L2:L152),"")</f>
        <v/>
      </c>
      <c r="P33" s="7" t="str">
        <f>IF(AND(COUNT('DI-ClimI'!$AF$2:$AF$152)&gt;30,COUNT('DI-TRWI'!M2:M152)&gt;30),CORREL('DI-ClimI'!$AF$2:$AF$152,'DI-TRWI'!M2:M152),"")</f>
        <v/>
      </c>
      <c r="Q33" s="7" t="str">
        <f>IF(AND(COUNT('DI-ClimI'!$AF$2:$AF$152)&gt;30,COUNT('DI-TRWI'!N2:N152)&gt;30),CORREL('DI-ClimI'!$AF$2:$AF$152,'DI-TRWI'!N2:N152),"")</f>
        <v/>
      </c>
      <c r="R33" s="7" t="str">
        <f>IF(AND(COUNT('DI-ClimI'!$AF$2:$AF$152)&gt;30,COUNT('DI-TRWI'!O2:O152)&gt;30),CORREL('DI-ClimI'!$AF$2:$AF$152,'DI-TRWI'!O2:O152),"")</f>
        <v/>
      </c>
      <c r="S33" s="7" t="str">
        <f>IF(AND(COUNT('DI-ClimI'!$AF$2:$AF$152)&gt;30,COUNT('DI-TRWI'!P2:P152)&gt;30),CORREL('DI-ClimI'!$AF$2:$AF$152,'DI-TRWI'!P2:P152),"")</f>
        <v/>
      </c>
      <c r="T33" s="7" t="str">
        <f>IF(AND(COUNT('DI-ClimI'!$AF$2:$AF$152)&gt;30,COUNT('DI-TRWI'!Q2:Q152)&gt;30),CORREL('DI-ClimI'!$AF$2:$AF$152,'DI-TRWI'!Q2:Q152),"")</f>
        <v/>
      </c>
      <c r="U33" s="7" t="str">
        <f>IF(AND(COUNT('DI-ClimI'!$AF$2:$AF$152)&gt;30,COUNT('DI-TRWI'!R2:R152)&gt;30),CORREL('DI-ClimI'!$AF$2:$AF$152,'DI-TRWI'!R2:R152),"")</f>
        <v/>
      </c>
      <c r="V33" s="7" t="str">
        <f>IF(AND(COUNT('DI-ClimI'!$AF$2:$AF$152)&gt;30,COUNT('DI-TRWI'!S2:S152)&gt;30),CORREL('DI-ClimI'!$AF$2:$AF$152,'DI-TRWI'!S2:S152),"")</f>
        <v/>
      </c>
      <c r="W33" s="7" t="str">
        <f>IF(AND(COUNT('DI-ClimI'!$AF$2:$AF$152)&gt;30,COUNT('DI-TRWI'!T2:T152)&gt;30),CORREL('DI-ClimI'!$AF$2:$AF$152,'DI-TRWI'!T2:T152),"")</f>
        <v/>
      </c>
      <c r="X33" s="7" t="str">
        <f>IF(AND(COUNT('DI-ClimI'!$AF$2:$AF$152)&gt;30,COUNT('DI-TRWI'!U2:U152)&gt;30),CORREL('DI-ClimI'!$AF$2:$AF$152,'DI-TRWI'!U2:U152),"")</f>
        <v/>
      </c>
      <c r="Y33" s="7" t="str">
        <f>IF(AND(COUNT('DI-ClimI'!$AF$2:$AF$152)&gt;30,COUNT('DI-TRWI'!V2:V152)&gt;30),CORREL('DI-ClimI'!$AF$2:$AF$152,'DI-TRWI'!V2:V152),"")</f>
        <v/>
      </c>
      <c r="Z33" s="7" t="str">
        <f>IF(AND(COUNT('DI-ClimI'!$AF$2:$AF$152)&gt;30,COUNT('DI-TRWI'!W2:W152)&gt;30),CORREL('DI-ClimI'!$AF$2:$AF$152,'DI-TRWI'!W2:W152),"")</f>
        <v/>
      </c>
      <c r="AA33" s="7" t="str">
        <f>IF(AND(COUNT('DI-ClimI'!$AF$2:$AF$152)&gt;30,COUNT('DI-TRWI'!X2:X152)&gt;30),CORREL('DI-ClimI'!$AF$2:$AF$152,'DI-TRWI'!X2:X152),"")</f>
        <v/>
      </c>
      <c r="AB33" s="7" t="str">
        <f>IF(AND(COUNT('DI-ClimI'!$AF$2:$AF$152)&gt;30,COUNT('DI-TRWI'!Y2:Y152)&gt;30),CORREL('DI-ClimI'!$AF$2:$AF$152,'DI-TRWI'!Y2:Y152),"")</f>
        <v/>
      </c>
      <c r="AC33" s="7" t="str">
        <f>IF(AND(COUNT('DI-ClimI'!$AF$2:$AF$152)&gt;30,COUNT('DI-TRWI'!Z2:Z152)&gt;30),CORREL('DI-ClimI'!$AF$2:$AF$152,'DI-TRWI'!Z2:Z152),"")</f>
        <v/>
      </c>
      <c r="AD33" s="7" t="str">
        <f>IF(AND(COUNT('DI-ClimI'!$AF$2:$AF$152)&gt;30,COUNT('DI-TRWI'!AA2:AA152)&gt;30),CORREL('DI-ClimI'!$AF$2:$AF$152,'DI-TRWI'!AA2:AA152),"")</f>
        <v/>
      </c>
      <c r="AE33" s="7" t="str">
        <f>IF(AND(COUNT('DI-ClimI'!$AF$2:$AF$152)&gt;30,COUNT('DI-TRWI'!AB2:AB152)&gt;30),CORREL('DI-ClimI'!$AF$2:$AF$152,'DI-TRWI'!AB2:AB152),"")</f>
        <v/>
      </c>
      <c r="AF33" s="7" t="str">
        <f>IF(AND(COUNT('DI-ClimI'!$AF$2:$AF$152)&gt;30,COUNT('DI-TRWI'!AC2:AC152)&gt;30),CORREL('DI-ClimI'!$AF$2:$AF$152,'DI-TRWI'!AC2:AC152),"")</f>
        <v/>
      </c>
      <c r="AG33" s="7" t="str">
        <f>IF(AND(COUNT('DI-ClimI'!$AF$2:$AF$152)&gt;30,COUNT('DI-TRWI'!AD2:AD152)&gt;30),CORREL('DI-ClimI'!$AF$2:$AF$152,'DI-TRWI'!AD2:AD152),"")</f>
        <v/>
      </c>
      <c r="AH33" s="7" t="str">
        <f>IF(AND(COUNT('DI-ClimI'!$AF$2:$AF$152)&gt;30,COUNT('DI-TRWI'!AE2:AE152)&gt;30),CORREL('DI-ClimI'!$AF$2:$AF$152,'DI-TRWI'!AE2:AE152),"")</f>
        <v/>
      </c>
      <c r="AI33" s="7" t="str">
        <f>IF(AND(COUNT('DI-ClimI'!$AF$2:$AF$152)&gt;30,COUNT('DI-TRWI'!AF2:AF152)&gt;30),CORREL('DI-ClimI'!$AF$2:$AF$152,'DI-TRWI'!AF2:AF152),"")</f>
        <v/>
      </c>
      <c r="AJ33" s="7" t="str">
        <f>IF(AND(COUNT('DI-ClimI'!$AF$2:$AF$152)&gt;30,COUNT('DI-TRWI'!AG2:AG152)&gt;30),CORREL('DI-ClimI'!$AF$2:$AF$152,'DI-TRWI'!AG2:AG152),"")</f>
        <v/>
      </c>
      <c r="AK33" s="7" t="str">
        <f>IF(AND(COUNT('DI-ClimI'!$AF$2:$AF$152)&gt;30,COUNT('DI-TRWI'!AH2:AH152)&gt;30),CORREL('DI-ClimI'!$AF$2:$AF$152,'DI-TRWI'!AH2:AH152),"")</f>
        <v/>
      </c>
      <c r="AL33" s="7" t="str">
        <f>IF(AND(COUNT('DI-ClimI'!$AF$2:$AF$152)&gt;30,COUNT('DI-TRWI'!AI2:AI152)&gt;30),CORREL('DI-ClimI'!$AF$2:$AF$152,'DI-TRWI'!AI2:AI152),"")</f>
        <v/>
      </c>
      <c r="AM33" s="7" t="str">
        <f>IF(AND(COUNT('DI-ClimI'!$AF$2:$AF$152)&gt;30,COUNT('DI-TRWI'!AJ2:AJ152)&gt;30),CORREL('DI-ClimI'!$AF$2:$AF$152,'DI-TRWI'!AJ2:AJ152),"")</f>
        <v/>
      </c>
      <c r="AN33" s="7" t="str">
        <f>IF(AND(COUNT('DI-ClimI'!$AF$2:$AF$152)&gt;30,COUNT('DI-TRWI'!AK2:AK152)&gt;30),CORREL('DI-ClimI'!$AF$2:$AF$152,'DI-TRWI'!AK2:AK152),"")</f>
        <v/>
      </c>
      <c r="AO33" s="7" t="str">
        <f>IF(AND(COUNT('DI-ClimI'!$AF$2:$AF$152)&gt;30,COUNT('DI-TRWI'!AL2:AL152)&gt;30),CORREL('DI-ClimI'!$AF$2:$AF$152,'DI-TRWI'!AL2:AL152),"")</f>
        <v/>
      </c>
      <c r="AP33" s="7" t="str">
        <f>IF(AND(COUNT('DI-ClimI'!$AF$2:$AF$152)&gt;30,COUNT('DI-TRWI'!AM2:AM152)&gt;30),CORREL('DI-ClimI'!$AF$2:$AF$152,'DI-TRWI'!AM2:AM152),"")</f>
        <v/>
      </c>
      <c r="AQ33" s="7" t="str">
        <f>IF(AND(COUNT('DI-ClimI'!$AF$2:$AF$152)&gt;30,COUNT('DI-TRWI'!AN2:AN152)&gt;30),CORREL('DI-ClimI'!$AF$2:$AF$152,'DI-TRWI'!AN2:AN152),"")</f>
        <v/>
      </c>
      <c r="AR33" s="7" t="str">
        <f>IF(AND(COUNT('DI-ClimI'!$AF$2:$AF$152)&gt;30,COUNT('DI-TRWI'!AO2:AO152)&gt;30),CORREL('DI-ClimI'!$AF$2:$AF$152,'DI-TRWI'!AO2:AO152),"")</f>
        <v/>
      </c>
      <c r="AS33" s="7" t="str">
        <f>IF(AND(COUNT('DI-ClimI'!$AF$2:$AF$152)&gt;30,COUNT('DI-TRWI'!AP2:AP152)&gt;30),CORREL('DI-ClimI'!$AF$2:$AF$152,'DI-TRWI'!AP2:AP152),"")</f>
        <v/>
      </c>
      <c r="AT33" s="7" t="str">
        <f>IF(AND(COUNT('DI-ClimI'!$AF$2:$AF$152)&gt;30,COUNT('DI-TRWI'!AQ2:AQ152)&gt;30),CORREL('DI-ClimI'!$AF$2:$AF$152,'DI-TRWI'!AQ2:AQ152),"")</f>
        <v/>
      </c>
      <c r="AU33" s="7" t="str">
        <f>IF(AND(COUNT('DI-ClimI'!$AF$2:$AF$152)&gt;30,COUNT('DI-TRWI'!AR2:AR152)&gt;30),CORREL('DI-ClimI'!$AF$2:$AF$152,'DI-TRWI'!AR2:AR152),"")</f>
        <v/>
      </c>
      <c r="AV33" s="7" t="str">
        <f>IF(AND(COUNT('DI-ClimI'!$AF$2:$AF$152)&gt;30,COUNT('DI-TRWI'!AS2:AS152)&gt;30),CORREL('DI-ClimI'!$AF$2:$AF$152,'DI-TRWI'!AS2:AS152),"")</f>
        <v/>
      </c>
      <c r="AW33" s="7" t="str">
        <f>IF(AND(COUNT('DI-ClimI'!$AF$2:$AF$152)&gt;30,COUNT('DI-TRWI'!AT2:AT152)&gt;30),CORREL('DI-ClimI'!$AF$2:$AF$152,'DI-TRWI'!AT2:AT152),"")</f>
        <v/>
      </c>
      <c r="AX33" s="7" t="str">
        <f>IF(AND(COUNT('DI-ClimI'!$AF$2:$AF$152)&gt;30,COUNT('DI-TRWI'!AU2:AU152)&gt;30),CORREL('DI-ClimI'!$AF$2:$AF$152,'DI-TRWI'!AU2:AU152),"")</f>
        <v/>
      </c>
      <c r="AY33" s="7" t="str">
        <f>IF(AND(COUNT('DI-ClimI'!$AF$2:$AF$152)&gt;30,COUNT('DI-TRWI'!AV2:AV152)&gt;30),CORREL('DI-ClimI'!$AF$2:$AF$152,'DI-TRWI'!AV2:AV152),"")</f>
        <v/>
      </c>
      <c r="AZ33" s="7" t="str">
        <f>IF(AND(COUNT('DI-ClimI'!$AF$2:$AF$152)&gt;30,COUNT('DI-TRWI'!AW2:AW152)&gt;30),CORREL('DI-ClimI'!$AF$2:$AF$152,'DI-TRWI'!AW2:AW152),"")</f>
        <v/>
      </c>
      <c r="BA33" s="7" t="str">
        <f>IF(AND(COUNT('DI-ClimI'!$AF$2:$AF$152)&gt;30,COUNT('DI-TRWI'!AX2:AX152)&gt;30),CORREL('DI-ClimI'!$AF$2:$AF$152,'DI-TRWI'!AX2:AX152),"")</f>
        <v/>
      </c>
      <c r="BB33" s="7" t="str">
        <f>IF(AND(COUNT('DI-ClimI'!$AF$2:$AF$152)&gt;30,COUNT('DI-TRWI'!AY2:AY152)&gt;30),CORREL('DI-ClimI'!$AF$2:$AF$152,'DI-TRWI'!AY2:AY152),"")</f>
        <v/>
      </c>
      <c r="BC33" s="7" t="str">
        <f>IF(AND(COUNT('DI-ClimI'!$AF$2:$AF$152)&gt;30,COUNT('DI-TRWI'!AZ2:AZ152)&gt;30),CORREL('DI-ClimI'!$AF$2:$AF$152,'DI-TRWI'!AZ2:AZ152),"")</f>
        <v/>
      </c>
      <c r="BD33" s="7" t="str">
        <f>IF(AND(COUNT('DI-ClimI'!$AF$2:$AF$152)&gt;30,COUNT('DI-TRWI'!BA2:BA152)&gt;30),CORREL('DI-ClimI'!$AF$2:$AF$152,'DI-TRWI'!BA2:BA152),"")</f>
        <v/>
      </c>
      <c r="BE33" s="7" t="str">
        <f>IF(AND(COUNT('DI-ClimI'!$AF$2:$AF$152)&gt;30,COUNT('DI-TRWI'!BB2:BB152)&gt;30),CORREL('DI-ClimI'!$AF$2:$AF$152,'DI-TRWI'!BB2:BB152),"")</f>
        <v/>
      </c>
      <c r="BF33" s="7" t="str">
        <f>IF(AND(COUNT('DI-ClimI'!$AF$2:$AF$152)&gt;30,COUNT('DI-TRWI'!BC2:BC152)&gt;30),CORREL('DI-ClimI'!$AF$2:$AF$152,'DI-TRWI'!BC2:BC152),"")</f>
        <v/>
      </c>
      <c r="BG33" s="7" t="str">
        <f>IF(AND(COUNT('DI-ClimI'!$AF$2:$AF$152)&gt;30,COUNT('DI-TRWI'!BD2:BD152)&gt;30),CORREL('DI-ClimI'!$AF$2:$AF$152,'DI-TRWI'!BD2:BD152),"")</f>
        <v/>
      </c>
      <c r="BH33" s="7" t="str">
        <f>IF(AND(COUNT('DI-ClimI'!$AF$2:$AF$152)&gt;30,COUNT('DI-TRWI'!BE2:BE152)&gt;30),CORREL('DI-ClimI'!$AF$2:$AF$152,'DI-TRWI'!BE2:BE152),"")</f>
        <v/>
      </c>
      <c r="BI33" s="7" t="str">
        <f>IF(AND(COUNT('DI-ClimI'!$AF$2:$AF$152)&gt;30,COUNT('DI-TRWI'!BF2:BF152)&gt;30),CORREL('DI-ClimI'!$AF$2:$AF$152,'DI-TRWI'!BF2:BF152),"")</f>
        <v/>
      </c>
      <c r="BJ33" s="7" t="str">
        <f>IF(AND(COUNT('DI-ClimI'!$AF$2:$AF$152)&gt;30,COUNT('DI-TRWI'!BG2:BG152)&gt;30),CORREL('DI-ClimI'!$AF$2:$AF$152,'DI-TRWI'!BG2:BG152),"")</f>
        <v/>
      </c>
      <c r="BK33" s="7" t="str">
        <f>IF(AND(COUNT('DI-ClimI'!$AF$2:$AF$152)&gt;30,COUNT('DI-TRWI'!BH2:BH152)&gt;30),CORREL('DI-ClimI'!$AF$2:$AF$152,'DI-TRWI'!BH2:BH152),"")</f>
        <v/>
      </c>
      <c r="BL33" s="7" t="str">
        <f>IF(AND(COUNT('DI-ClimI'!$AF$2:$AF$152)&gt;30,COUNT('DI-TRWI'!BI2:BI152)&gt;30),CORREL('DI-ClimI'!$AF$2:$AF$152,'DI-TRWI'!BI2:BI152),"")</f>
        <v/>
      </c>
    </row>
    <row r="34" spans="1:64" ht="15.75" customHeight="1">
      <c r="A34" s="28" t="str">
        <f>IF(ISBLANK('DI-ClimI'!AG$1),"",'DI-ClimI'!AG$1)</f>
        <v/>
      </c>
      <c r="B34" s="12" t="str">
        <f>IF(ISBLANK('DI-ClimI'!AG$1),"",(AVERAGE(E34:BL34)))</f>
        <v/>
      </c>
      <c r="C34" s="12">
        <f t="shared" si="0"/>
        <v>-0.23730000000000001</v>
      </c>
      <c r="D34" s="12">
        <f t="shared" si="0"/>
        <v>0.23730000000000001</v>
      </c>
      <c r="E34" s="7" t="str">
        <f>IF(AND(COUNT('DI-ClimI'!$AG$2:$AG$152)&gt;30,COUNT('DI-TRWI'!B2:B152)&gt;30),CORREL('DI-ClimI'!$AG$2:$AG$152,'DI-TRWI'!B2:B152),"")</f>
        <v/>
      </c>
      <c r="F34" s="7" t="str">
        <f>IF(AND(COUNT('DI-ClimI'!$AG$2:$AG$152)&gt;30,COUNT('DI-TRWI'!C2:C152)&gt;30),CORREL('DI-ClimI'!$AG$2:$AG$152,'DI-TRWI'!C2:C152),"")</f>
        <v/>
      </c>
      <c r="G34" s="7" t="str">
        <f>IF(AND(COUNT('DI-ClimI'!$AG$2:$AG$152)&gt;30,COUNT('DI-TRWI'!D2:D152)&gt;30),CORREL('DI-ClimI'!$AG$2:$AG$152,'DI-TRWI'!D2:D152),"")</f>
        <v/>
      </c>
      <c r="H34" s="7" t="str">
        <f>IF(AND(COUNT('DI-ClimI'!$AG$2:$AG$152)&gt;30,COUNT('DI-TRWI'!E2:E152)&gt;30),CORREL('DI-ClimI'!$AG$2:$AG$152,'DI-TRWI'!E2:E152),"")</f>
        <v/>
      </c>
      <c r="I34" s="7" t="str">
        <f>IF(AND(COUNT('DI-ClimI'!$AG$2:$AG$152)&gt;30,COUNT('DI-TRWI'!F2:F152)&gt;30),CORREL('DI-ClimI'!$AG$2:$AG$152,'DI-TRWI'!F2:F152),"")</f>
        <v/>
      </c>
      <c r="J34" s="7" t="str">
        <f>IF(AND(COUNT('DI-ClimI'!$AG$2:$AG$152)&gt;30,COUNT('DI-TRWI'!G2:G152)&gt;30),CORREL('DI-ClimI'!$AG$2:$AG$152,'DI-TRWI'!G2:G152),"")</f>
        <v/>
      </c>
      <c r="K34" s="7" t="str">
        <f>IF(AND(COUNT('DI-ClimI'!$AG$2:$AG$152)&gt;30,COUNT('DI-TRWI'!H2:H152)&gt;30),CORREL('DI-ClimI'!$AG$2:$AG$152,'DI-TRWI'!H2:H152),"")</f>
        <v/>
      </c>
      <c r="L34" s="7" t="str">
        <f>IF(AND(COUNT('DI-ClimI'!$AG$2:$AG$152)&gt;30,COUNT('DI-TRWI'!I2:I152)&gt;30),CORREL('DI-ClimI'!$AG$2:$AG$152,'DI-TRWI'!I2:I152),"")</f>
        <v/>
      </c>
      <c r="M34" s="7" t="str">
        <f>IF(AND(COUNT('DI-ClimI'!$AG$2:$AG$152)&gt;30,COUNT('DI-TRWI'!J2:J152)&gt;30),CORREL('DI-ClimI'!$AG$2:$AG$152,'DI-TRWI'!J2:J152),"")</f>
        <v/>
      </c>
      <c r="N34" s="7" t="str">
        <f>IF(AND(COUNT('DI-ClimI'!$AG$2:$AG$152)&gt;30,COUNT('DI-TRWI'!K2:K152)&gt;30),CORREL('DI-ClimI'!$AG$2:$AG$152,'DI-TRWI'!K2:K152),"")</f>
        <v/>
      </c>
      <c r="O34" s="7" t="str">
        <f>IF(AND(COUNT('DI-ClimI'!$AG$2:$AG$152)&gt;30,COUNT('DI-TRWI'!L2:L152)&gt;30),CORREL('DI-ClimI'!$AG$2:$AG$152,'DI-TRWI'!L2:L152),"")</f>
        <v/>
      </c>
      <c r="P34" s="7" t="str">
        <f>IF(AND(COUNT('DI-ClimI'!$AG$2:$AG$152)&gt;30,COUNT('DI-TRWI'!M2:M152)&gt;30),CORREL('DI-ClimI'!$AG$2:$AG$152,'DI-TRWI'!M2:M152),"")</f>
        <v/>
      </c>
      <c r="Q34" s="7" t="str">
        <f>IF(AND(COUNT('DI-ClimI'!$AG$2:$AG$152)&gt;30,COUNT('DI-TRWI'!N2:N152)&gt;30),CORREL('DI-ClimI'!$AG$2:$AG$152,'DI-TRWI'!N2:N152),"")</f>
        <v/>
      </c>
      <c r="R34" s="7" t="str">
        <f>IF(AND(COUNT('DI-ClimI'!$AG$2:$AG$152)&gt;30,COUNT('DI-TRWI'!O2:O152)&gt;30),CORREL('DI-ClimI'!$AG$2:$AG$152,'DI-TRWI'!O2:O152),"")</f>
        <v/>
      </c>
      <c r="S34" s="7" t="str">
        <f>IF(AND(COUNT('DI-ClimI'!$AG$2:$AG$152)&gt;30,COUNT('DI-TRWI'!P2:P152)&gt;30),CORREL('DI-ClimI'!$AG$2:$AG$152,'DI-TRWI'!P2:P152),"")</f>
        <v/>
      </c>
      <c r="T34" s="7" t="str">
        <f>IF(AND(COUNT('DI-ClimI'!$AG$2:$AG$152)&gt;30,COUNT('DI-TRWI'!Q2:Q152)&gt;30),CORREL('DI-ClimI'!$AG$2:$AG$152,'DI-TRWI'!Q2:Q152),"")</f>
        <v/>
      </c>
      <c r="U34" s="7" t="str">
        <f>IF(AND(COUNT('DI-ClimI'!$AG$2:$AG$152)&gt;30,COUNT('DI-TRWI'!R2:R152)&gt;30),CORREL('DI-ClimI'!$AG$2:$AG$152,'DI-TRWI'!R2:R152),"")</f>
        <v/>
      </c>
      <c r="V34" s="7" t="str">
        <f>IF(AND(COUNT('DI-ClimI'!$AG$2:$AG$152)&gt;30,COUNT('DI-TRWI'!S2:S152)&gt;30),CORREL('DI-ClimI'!$AG$2:$AG$152,'DI-TRWI'!S2:S152),"")</f>
        <v/>
      </c>
      <c r="W34" s="7" t="str">
        <f>IF(AND(COUNT('DI-ClimI'!$AG$2:$AG$152)&gt;30,COUNT('DI-TRWI'!T2:T152)&gt;30),CORREL('DI-ClimI'!$AG$2:$AG$152,'DI-TRWI'!T2:T152),"")</f>
        <v/>
      </c>
      <c r="X34" s="7" t="str">
        <f>IF(AND(COUNT('DI-ClimI'!$AG$2:$AG$152)&gt;30,COUNT('DI-TRWI'!U2:U152)&gt;30),CORREL('DI-ClimI'!$AG$2:$AG$152,'DI-TRWI'!U2:U152),"")</f>
        <v/>
      </c>
      <c r="Y34" s="7" t="str">
        <f>IF(AND(COUNT('DI-ClimI'!$AG$2:$AG$152)&gt;30,COUNT('DI-TRWI'!V2:V152)&gt;30),CORREL('DI-ClimI'!$AG$2:$AG$152,'DI-TRWI'!V2:V152),"")</f>
        <v/>
      </c>
      <c r="Z34" s="7" t="str">
        <f>IF(AND(COUNT('DI-ClimI'!$AG$2:$AG$152)&gt;30,COUNT('DI-TRWI'!W2:W152)&gt;30),CORREL('DI-ClimI'!$AG$2:$AG$152,'DI-TRWI'!W2:W152),"")</f>
        <v/>
      </c>
      <c r="AA34" s="7" t="str">
        <f>IF(AND(COUNT('DI-ClimI'!$AG$2:$AG$152)&gt;30,COUNT('DI-TRWI'!X2:X152)&gt;30),CORREL('DI-ClimI'!$AG$2:$AG$152,'DI-TRWI'!X2:X152),"")</f>
        <v/>
      </c>
      <c r="AB34" s="7" t="str">
        <f>IF(AND(COUNT('DI-ClimI'!$AG$2:$AG$152)&gt;30,COUNT('DI-TRWI'!Y2:Y152)&gt;30),CORREL('DI-ClimI'!$AG$2:$AG$152,'DI-TRWI'!Y2:Y152),"")</f>
        <v/>
      </c>
      <c r="AC34" s="7" t="str">
        <f>IF(AND(COUNT('DI-ClimI'!$AG$2:$AG$152)&gt;30,COUNT('DI-TRWI'!Z2:Z152)&gt;30),CORREL('DI-ClimI'!$AG$2:$AG$152,'DI-TRWI'!Z2:Z152),"")</f>
        <v/>
      </c>
      <c r="AD34" s="7" t="str">
        <f>IF(AND(COUNT('DI-ClimI'!$AG$2:$AG$152)&gt;30,COUNT('DI-TRWI'!AA2:AA152)&gt;30),CORREL('DI-ClimI'!$AG$2:$AG$152,'DI-TRWI'!AA2:AA152),"")</f>
        <v/>
      </c>
      <c r="AE34" s="7" t="str">
        <f>IF(AND(COUNT('DI-ClimI'!$AG$2:$AG$152)&gt;30,COUNT('DI-TRWI'!AB2:AB152)&gt;30),CORREL('DI-ClimI'!$AG$2:$AG$152,'DI-TRWI'!AB2:AB152),"")</f>
        <v/>
      </c>
      <c r="AF34" s="7" t="str">
        <f>IF(AND(COUNT('DI-ClimI'!$AG$2:$AG$152)&gt;30,COUNT('DI-TRWI'!AC2:AC152)&gt;30),CORREL('DI-ClimI'!$AG$2:$AG$152,'DI-TRWI'!AC2:AC152),"")</f>
        <v/>
      </c>
      <c r="AG34" s="7" t="str">
        <f>IF(AND(COUNT('DI-ClimI'!$AG$2:$AG$152)&gt;30,COUNT('DI-TRWI'!AD2:AD152)&gt;30),CORREL('DI-ClimI'!$AG$2:$AG$152,'DI-TRWI'!AD2:AD152),"")</f>
        <v/>
      </c>
      <c r="AH34" s="7" t="str">
        <f>IF(AND(COUNT('DI-ClimI'!$AG$2:$AG$152)&gt;30,COUNT('DI-TRWI'!AE2:AE152)&gt;30),CORREL('DI-ClimI'!$AG$2:$AG$152,'DI-TRWI'!AE2:AE152),"")</f>
        <v/>
      </c>
      <c r="AI34" s="7" t="str">
        <f>IF(AND(COUNT('DI-ClimI'!$AG$2:$AG$152)&gt;30,COUNT('DI-TRWI'!AF2:AF152)&gt;30),CORREL('DI-ClimI'!$AG$2:$AG$152,'DI-TRWI'!AF2:AF152),"")</f>
        <v/>
      </c>
      <c r="AJ34" s="7" t="str">
        <f>IF(AND(COUNT('DI-ClimI'!$AG$2:$AG$152)&gt;30,COUNT('DI-TRWI'!AG2:AG152)&gt;30),CORREL('DI-ClimI'!$AG$2:$AG$152,'DI-TRWI'!AG2:AG152),"")</f>
        <v/>
      </c>
      <c r="AK34" s="7" t="str">
        <f>IF(AND(COUNT('DI-ClimI'!$AG$2:$AG$152)&gt;30,COUNT('DI-TRWI'!AH2:AH152)&gt;30),CORREL('DI-ClimI'!$AG$2:$AG$152,'DI-TRWI'!AH2:AH152),"")</f>
        <v/>
      </c>
      <c r="AL34" s="7" t="str">
        <f>IF(AND(COUNT('DI-ClimI'!$AG$2:$AG$152)&gt;30,COUNT('DI-TRWI'!AI2:AI152)&gt;30),CORREL('DI-ClimI'!$AG$2:$AG$152,'DI-TRWI'!AI2:AI152),"")</f>
        <v/>
      </c>
      <c r="AM34" s="7" t="str">
        <f>IF(AND(COUNT('DI-ClimI'!$AG$2:$AG$152)&gt;30,COUNT('DI-TRWI'!AJ2:AJ152)&gt;30),CORREL('DI-ClimI'!$AG$2:$AG$152,'DI-TRWI'!AJ2:AJ152),"")</f>
        <v/>
      </c>
      <c r="AN34" s="7" t="str">
        <f>IF(AND(COUNT('DI-ClimI'!$AG$2:$AG$152)&gt;30,COUNT('DI-TRWI'!AK2:AK152)&gt;30),CORREL('DI-ClimI'!$AG$2:$AG$152,'DI-TRWI'!AK2:AK152),"")</f>
        <v/>
      </c>
      <c r="AO34" s="7" t="str">
        <f>IF(AND(COUNT('DI-ClimI'!$AG$2:$AG$152)&gt;30,COUNT('DI-TRWI'!AL2:AL152)&gt;30),CORREL('DI-ClimI'!$AG$2:$AG$152,'DI-TRWI'!AL2:AL152),"")</f>
        <v/>
      </c>
      <c r="AP34" s="7" t="str">
        <f>IF(AND(COUNT('DI-ClimI'!$AG$2:$AG$152)&gt;30,COUNT('DI-TRWI'!AM2:AM152)&gt;30),CORREL('DI-ClimI'!$AG$2:$AG$152,'DI-TRWI'!AM2:AM152),"")</f>
        <v/>
      </c>
      <c r="AQ34" s="7" t="str">
        <f>IF(AND(COUNT('DI-ClimI'!$AG$2:$AG$152)&gt;30,COUNT('DI-TRWI'!AN2:AN152)&gt;30),CORREL('DI-ClimI'!$AG$2:$AG$152,'DI-TRWI'!AN2:AN152),"")</f>
        <v/>
      </c>
      <c r="AR34" s="7" t="str">
        <f>IF(AND(COUNT('DI-ClimI'!$AG$2:$AG$152)&gt;30,COUNT('DI-TRWI'!AO2:AO152)&gt;30),CORREL('DI-ClimI'!$AG$2:$AG$152,'DI-TRWI'!AO2:AO152),"")</f>
        <v/>
      </c>
      <c r="AS34" s="7" t="str">
        <f>IF(AND(COUNT('DI-ClimI'!$AG$2:$AG$152)&gt;30,COUNT('DI-TRWI'!AP2:AP152)&gt;30),CORREL('DI-ClimI'!$AG$2:$AG$152,'DI-TRWI'!AP2:AP152),"")</f>
        <v/>
      </c>
      <c r="AT34" s="7" t="str">
        <f>IF(AND(COUNT('DI-ClimI'!$AG$2:$AG$152)&gt;30,COUNT('DI-TRWI'!AQ2:AQ152)&gt;30),CORREL('DI-ClimI'!$AG$2:$AG$152,'DI-TRWI'!AQ2:AQ152),"")</f>
        <v/>
      </c>
      <c r="AU34" s="7" t="str">
        <f>IF(AND(COUNT('DI-ClimI'!$AG$2:$AG$152)&gt;30,COUNT('DI-TRWI'!AR2:AR152)&gt;30),CORREL('DI-ClimI'!$AG$2:$AG$152,'DI-TRWI'!AR2:AR152),"")</f>
        <v/>
      </c>
      <c r="AV34" s="7" t="str">
        <f>IF(AND(COUNT('DI-ClimI'!$AG$2:$AG$152)&gt;30,COUNT('DI-TRWI'!AS2:AS152)&gt;30),CORREL('DI-ClimI'!$AG$2:$AG$152,'DI-TRWI'!AS2:AS152),"")</f>
        <v/>
      </c>
      <c r="AW34" s="7" t="str">
        <f>IF(AND(COUNT('DI-ClimI'!$AG$2:$AG$152)&gt;30,COUNT('DI-TRWI'!AT2:AT152)&gt;30),CORREL('DI-ClimI'!$AG$2:$AG$152,'DI-TRWI'!AT2:AT152),"")</f>
        <v/>
      </c>
      <c r="AX34" s="7" t="str">
        <f>IF(AND(COUNT('DI-ClimI'!$AG$2:$AG$152)&gt;30,COUNT('DI-TRWI'!AU2:AU152)&gt;30),CORREL('DI-ClimI'!$AG$2:$AG$152,'DI-TRWI'!AU2:AU152),"")</f>
        <v/>
      </c>
      <c r="AY34" s="7" t="str">
        <f>IF(AND(COUNT('DI-ClimI'!$AG$2:$AG$152)&gt;30,COUNT('DI-TRWI'!AV2:AV152)&gt;30),CORREL('DI-ClimI'!$AG$2:$AG$152,'DI-TRWI'!AV2:AV152),"")</f>
        <v/>
      </c>
      <c r="AZ34" s="7" t="str">
        <f>IF(AND(COUNT('DI-ClimI'!$AG$2:$AG$152)&gt;30,COUNT('DI-TRWI'!AW2:AW152)&gt;30),CORREL('DI-ClimI'!$AG$2:$AG$152,'DI-TRWI'!AW2:AW152),"")</f>
        <v/>
      </c>
      <c r="BA34" s="7" t="str">
        <f>IF(AND(COUNT('DI-ClimI'!$AG$2:$AG$152)&gt;30,COUNT('DI-TRWI'!AX2:AX152)&gt;30),CORREL('DI-ClimI'!$AG$2:$AG$152,'DI-TRWI'!AX2:AX152),"")</f>
        <v/>
      </c>
      <c r="BB34" s="7" t="str">
        <f>IF(AND(COUNT('DI-ClimI'!$AG$2:$AG$152)&gt;30,COUNT('DI-TRWI'!AY2:AY152)&gt;30),CORREL('DI-ClimI'!$AG$2:$AG$152,'DI-TRWI'!AY2:AY152),"")</f>
        <v/>
      </c>
      <c r="BC34" s="7" t="str">
        <f>IF(AND(COUNT('DI-ClimI'!$AG$2:$AG$152)&gt;30,COUNT('DI-TRWI'!AZ2:AZ152)&gt;30),CORREL('DI-ClimI'!$AG$2:$AG$152,'DI-TRWI'!AZ2:AZ152),"")</f>
        <v/>
      </c>
      <c r="BD34" s="7" t="str">
        <f>IF(AND(COUNT('DI-ClimI'!$AG$2:$AG$152)&gt;30,COUNT('DI-TRWI'!BA2:BA152)&gt;30),CORREL('DI-ClimI'!$AG$2:$AG$152,'DI-TRWI'!BA2:BA152),"")</f>
        <v/>
      </c>
      <c r="BE34" s="7" t="str">
        <f>IF(AND(COUNT('DI-ClimI'!$AG$2:$AG$152)&gt;30,COUNT('DI-TRWI'!BB2:BB152)&gt;30),CORREL('DI-ClimI'!$AG$2:$AG$152,'DI-TRWI'!BB2:BB152),"")</f>
        <v/>
      </c>
      <c r="BF34" s="7" t="str">
        <f>IF(AND(COUNT('DI-ClimI'!$AG$2:$AG$152)&gt;30,COUNT('DI-TRWI'!BC2:BC152)&gt;30),CORREL('DI-ClimI'!$AG$2:$AG$152,'DI-TRWI'!BC2:BC152),"")</f>
        <v/>
      </c>
      <c r="BG34" s="7" t="str">
        <f>IF(AND(COUNT('DI-ClimI'!$AG$2:$AG$152)&gt;30,COUNT('DI-TRWI'!BD2:BD152)&gt;30),CORREL('DI-ClimI'!$AG$2:$AG$152,'DI-TRWI'!BD2:BD152),"")</f>
        <v/>
      </c>
      <c r="BH34" s="7" t="str">
        <f>IF(AND(COUNT('DI-ClimI'!$AG$2:$AG$152)&gt;30,COUNT('DI-TRWI'!BE2:BE152)&gt;30),CORREL('DI-ClimI'!$AG$2:$AG$152,'DI-TRWI'!BE2:BE152),"")</f>
        <v/>
      </c>
      <c r="BI34" s="7" t="str">
        <f>IF(AND(COUNT('DI-ClimI'!$AG$2:$AG$152)&gt;30,COUNT('DI-TRWI'!BF2:BF152)&gt;30),CORREL('DI-ClimI'!$AG$2:$AG$152,'DI-TRWI'!BF2:BF152),"")</f>
        <v/>
      </c>
      <c r="BJ34" s="7" t="str">
        <f>IF(AND(COUNT('DI-ClimI'!$AG$2:$AG$152)&gt;30,COUNT('DI-TRWI'!BG2:BG152)&gt;30),CORREL('DI-ClimI'!$AG$2:$AG$152,'DI-TRWI'!BG2:BG152),"")</f>
        <v/>
      </c>
      <c r="BK34" s="7" t="str">
        <f>IF(AND(COUNT('DI-ClimI'!$AG$2:$AG$152)&gt;30,COUNT('DI-TRWI'!BH2:BH152)&gt;30),CORREL('DI-ClimI'!$AG$2:$AG$152,'DI-TRWI'!BH2:BH152),"")</f>
        <v/>
      </c>
      <c r="BL34" s="7" t="str">
        <f>IF(AND(COUNT('DI-ClimI'!$AG$2:$AG$152)&gt;30,COUNT('DI-TRWI'!BI2:BI152)&gt;30),CORREL('DI-ClimI'!$AG$2:$AG$152,'DI-TRWI'!BI2:BI152),"")</f>
        <v/>
      </c>
    </row>
    <row r="35" spans="1:64" ht="15.75" customHeight="1">
      <c r="A35" s="28" t="str">
        <f>IF(ISBLANK('DI-ClimI'!AH$1),"",'DI-ClimI'!AH$1)</f>
        <v/>
      </c>
      <c r="B35" s="12" t="str">
        <f>IF(ISBLANK('DI-ClimI'!AH$1),"",(AVERAGE(E35:BL35)))</f>
        <v/>
      </c>
      <c r="C35" s="12">
        <f t="shared" si="0"/>
        <v>-0.23730000000000001</v>
      </c>
      <c r="D35" s="12">
        <f t="shared" si="0"/>
        <v>0.23730000000000001</v>
      </c>
      <c r="E35" s="7" t="str">
        <f>IF(AND(COUNT('DI-ClimI'!$AH$2:$AH$152)&gt;30,COUNT('DI-TRWI'!B2:B152)&gt;30),CORREL('DI-ClimI'!$AH$2:$AH$152,'DI-TRWI'!B2:B152),"")</f>
        <v/>
      </c>
      <c r="F35" s="7" t="str">
        <f>IF(AND(COUNT('DI-ClimI'!$AH$2:$AH$152)&gt;30,COUNT('DI-TRWI'!C2:C152)&gt;30),CORREL('DI-ClimI'!$AH$2:$AH$152,'DI-TRWI'!C2:C152),"")</f>
        <v/>
      </c>
      <c r="G35" s="7" t="str">
        <f>IF(AND(COUNT('DI-ClimI'!$AH$2:$AH$152)&gt;30,COUNT('DI-TRWI'!D2:D152)&gt;30),CORREL('DI-ClimI'!$AH$2:$AH$152,'DI-TRWI'!D2:D152),"")</f>
        <v/>
      </c>
      <c r="H35" s="7" t="str">
        <f>IF(AND(COUNT('DI-ClimI'!$AH$2:$AH$152)&gt;30,COUNT('DI-TRWI'!E2:E152)&gt;30),CORREL('DI-ClimI'!$AH$2:$AH$152,'DI-TRWI'!E2:E152),"")</f>
        <v/>
      </c>
      <c r="I35" s="7" t="str">
        <f>IF(AND(COUNT('DI-ClimI'!$AH$2:$AH$152)&gt;30,COUNT('DI-TRWI'!F2:F152)&gt;30),CORREL('DI-ClimI'!$AH$2:$AH$152,'DI-TRWI'!F2:F152),"")</f>
        <v/>
      </c>
      <c r="J35" s="7" t="str">
        <f>IF(AND(COUNT('DI-ClimI'!$AH$2:$AH$152)&gt;30,COUNT('DI-TRWI'!G2:G152)&gt;30),CORREL('DI-ClimI'!$AH$2:$AH$152,'DI-TRWI'!G2:G152),"")</f>
        <v/>
      </c>
      <c r="K35" s="7" t="str">
        <f>IF(AND(COUNT('DI-ClimI'!$AH$2:$AH$152)&gt;30,COUNT('DI-TRWI'!H2:H152)&gt;30),CORREL('DI-ClimI'!$AH$2:$AH$152,'DI-TRWI'!H2:H152),"")</f>
        <v/>
      </c>
      <c r="L35" s="7" t="str">
        <f>IF(AND(COUNT('DI-ClimI'!$AH$2:$AH$152)&gt;30,COUNT('DI-TRWI'!I2:I152)&gt;30),CORREL('DI-ClimI'!$AH$2:$AH$152,'DI-TRWI'!I2:I152),"")</f>
        <v/>
      </c>
      <c r="M35" s="7" t="str">
        <f>IF(AND(COUNT('DI-ClimI'!$AH$2:$AH$152)&gt;30,COUNT('DI-TRWI'!J2:J152)&gt;30),CORREL('DI-ClimI'!$AH$2:$AH$152,'DI-TRWI'!J2:J152),"")</f>
        <v/>
      </c>
      <c r="N35" s="7" t="str">
        <f>IF(AND(COUNT('DI-ClimI'!$AH$2:$AH$152)&gt;30,COUNT('DI-TRWI'!K2:K152)&gt;30),CORREL('DI-ClimI'!$AH$2:$AH$152,'DI-TRWI'!K2:K152),"")</f>
        <v/>
      </c>
      <c r="O35" s="7" t="str">
        <f>IF(AND(COUNT('DI-ClimI'!$AH$2:$AH$152)&gt;30,COUNT('DI-TRWI'!L2:L152)&gt;30),CORREL('DI-ClimI'!$AH$2:$AH$152,'DI-TRWI'!L2:L152),"")</f>
        <v/>
      </c>
      <c r="P35" s="7" t="str">
        <f>IF(AND(COUNT('DI-ClimI'!$AH$2:$AH$152)&gt;30,COUNT('DI-TRWI'!M2:M152)&gt;30),CORREL('DI-ClimI'!$AH$2:$AH$152,'DI-TRWI'!M2:M152),"")</f>
        <v/>
      </c>
      <c r="Q35" s="7" t="str">
        <f>IF(AND(COUNT('DI-ClimI'!$AH$2:$AH$152)&gt;30,COUNT('DI-TRWI'!N2:N152)&gt;30),CORREL('DI-ClimI'!$AH$2:$AH$152,'DI-TRWI'!N2:N152),"")</f>
        <v/>
      </c>
      <c r="R35" s="7" t="str">
        <f>IF(AND(COUNT('DI-ClimI'!$AH$2:$AH$152)&gt;30,COUNT('DI-TRWI'!O2:O152)&gt;30),CORREL('DI-ClimI'!$AH$2:$AH$152,'DI-TRWI'!O2:O152),"")</f>
        <v/>
      </c>
      <c r="S35" s="7" t="str">
        <f>IF(AND(COUNT('DI-ClimI'!$AH$2:$AH$152)&gt;30,COUNT('DI-TRWI'!P2:P152)&gt;30),CORREL('DI-ClimI'!$AH$2:$AH$152,'DI-TRWI'!P2:P152),"")</f>
        <v/>
      </c>
      <c r="T35" s="7" t="str">
        <f>IF(AND(COUNT('DI-ClimI'!$AH$2:$AH$152)&gt;30,COUNT('DI-TRWI'!Q2:Q152)&gt;30),CORREL('DI-ClimI'!$AH$2:$AH$152,'DI-TRWI'!Q2:Q152),"")</f>
        <v/>
      </c>
      <c r="U35" s="7" t="str">
        <f>IF(AND(COUNT('DI-ClimI'!$AH$2:$AH$152)&gt;30,COUNT('DI-TRWI'!R2:R152)&gt;30),CORREL('DI-ClimI'!$AH$2:$AH$152,'DI-TRWI'!R2:R152),"")</f>
        <v/>
      </c>
      <c r="V35" s="7" t="str">
        <f>IF(AND(COUNT('DI-ClimI'!$AH$2:$AH$152)&gt;30,COUNT('DI-TRWI'!S2:S152)&gt;30),CORREL('DI-ClimI'!$AH$2:$AH$152,'DI-TRWI'!S2:S152),"")</f>
        <v/>
      </c>
      <c r="W35" s="7" t="str">
        <f>IF(AND(COUNT('DI-ClimI'!$AH$2:$AH$152)&gt;30,COUNT('DI-TRWI'!T2:T152)&gt;30),CORREL('DI-ClimI'!$AH$2:$AH$152,'DI-TRWI'!T2:T152),"")</f>
        <v/>
      </c>
      <c r="X35" s="7" t="str">
        <f>IF(AND(COUNT('DI-ClimI'!$AH$2:$AH$152)&gt;30,COUNT('DI-TRWI'!U2:U152)&gt;30),CORREL('DI-ClimI'!$AH$2:$AH$152,'DI-TRWI'!U2:U152),"")</f>
        <v/>
      </c>
      <c r="Y35" s="7" t="str">
        <f>IF(AND(COUNT('DI-ClimI'!$AH$2:$AH$152)&gt;30,COUNT('DI-TRWI'!V2:V152)&gt;30),CORREL('DI-ClimI'!$AH$2:$AH$152,'DI-TRWI'!V2:V152),"")</f>
        <v/>
      </c>
      <c r="Z35" s="7" t="str">
        <f>IF(AND(COUNT('DI-ClimI'!$AH$2:$AH$152)&gt;30,COUNT('DI-TRWI'!W2:W152)&gt;30),CORREL('DI-ClimI'!$AH$2:$AH$152,'DI-TRWI'!W2:W152),"")</f>
        <v/>
      </c>
      <c r="AA35" s="7" t="str">
        <f>IF(AND(COUNT('DI-ClimI'!$AH$2:$AH$152)&gt;30,COUNT('DI-TRWI'!X2:X152)&gt;30),CORREL('DI-ClimI'!$AH$2:$AH$152,'DI-TRWI'!X2:X152),"")</f>
        <v/>
      </c>
      <c r="AB35" s="7" t="str">
        <f>IF(AND(COUNT('DI-ClimI'!$AH$2:$AH$152)&gt;30,COUNT('DI-TRWI'!Y2:Y152)&gt;30),CORREL('DI-ClimI'!$AH$2:$AH$152,'DI-TRWI'!Y2:Y152),"")</f>
        <v/>
      </c>
      <c r="AC35" s="7" t="str">
        <f>IF(AND(COUNT('DI-ClimI'!$AH$2:$AH$152)&gt;30,COUNT('DI-TRWI'!Z2:Z152)&gt;30),CORREL('DI-ClimI'!$AH$2:$AH$152,'DI-TRWI'!Z2:Z152),"")</f>
        <v/>
      </c>
      <c r="AD35" s="7" t="str">
        <f>IF(AND(COUNT('DI-ClimI'!$AH$2:$AH$152)&gt;30,COUNT('DI-TRWI'!AA2:AA152)&gt;30),CORREL('DI-ClimI'!$AH$2:$AH$152,'DI-TRWI'!AA2:AA152),"")</f>
        <v/>
      </c>
      <c r="AE35" s="7" t="str">
        <f>IF(AND(COUNT('DI-ClimI'!$AH$2:$AH$152)&gt;30,COUNT('DI-TRWI'!AB2:AB152)&gt;30),CORREL('DI-ClimI'!$AH$2:$AH$152,'DI-TRWI'!AB2:AB152),"")</f>
        <v/>
      </c>
      <c r="AF35" s="7" t="str">
        <f>IF(AND(COUNT('DI-ClimI'!$AH$2:$AH$152)&gt;30,COUNT('DI-TRWI'!AC2:AC152)&gt;30),CORREL('DI-ClimI'!$AH$2:$AH$152,'DI-TRWI'!AC2:AC152),"")</f>
        <v/>
      </c>
      <c r="AG35" s="7" t="str">
        <f>IF(AND(COUNT('DI-ClimI'!$AH$2:$AH$152)&gt;30,COUNT('DI-TRWI'!AD2:AD152)&gt;30),CORREL('DI-ClimI'!$AH$2:$AH$152,'DI-TRWI'!AD2:AD152),"")</f>
        <v/>
      </c>
      <c r="AH35" s="7" t="str">
        <f>IF(AND(COUNT('DI-ClimI'!$AH$2:$AH$152)&gt;30,COUNT('DI-TRWI'!AE2:AE152)&gt;30),CORREL('DI-ClimI'!$AH$2:$AH$152,'DI-TRWI'!AE2:AE152),"")</f>
        <v/>
      </c>
      <c r="AI35" s="7" t="str">
        <f>IF(AND(COUNT('DI-ClimI'!$AH$2:$AH$152)&gt;30,COUNT('DI-TRWI'!AF2:AF152)&gt;30),CORREL('DI-ClimI'!$AH$2:$AH$152,'DI-TRWI'!AF2:AF152),"")</f>
        <v/>
      </c>
      <c r="AJ35" s="7" t="str">
        <f>IF(AND(COUNT('DI-ClimI'!$AH$2:$AH$152)&gt;30,COUNT('DI-TRWI'!AG2:AG152)&gt;30),CORREL('DI-ClimI'!$AH$2:$AH$152,'DI-TRWI'!AG2:AG152),"")</f>
        <v/>
      </c>
      <c r="AK35" s="7" t="str">
        <f>IF(AND(COUNT('DI-ClimI'!$AH$2:$AH$152)&gt;30,COUNT('DI-TRWI'!AH2:AH152)&gt;30),CORREL('DI-ClimI'!$AH$2:$AH$152,'DI-TRWI'!AH2:AH152),"")</f>
        <v/>
      </c>
      <c r="AL35" s="7" t="str">
        <f>IF(AND(COUNT('DI-ClimI'!$AH$2:$AH$152)&gt;30,COUNT('DI-TRWI'!AI2:AI152)&gt;30),CORREL('DI-ClimI'!$AH$2:$AH$152,'DI-TRWI'!AI2:AI152),"")</f>
        <v/>
      </c>
      <c r="AM35" s="7" t="str">
        <f>IF(AND(COUNT('DI-ClimI'!$AH$2:$AH$152)&gt;30,COUNT('DI-TRWI'!AJ2:AJ152)&gt;30),CORREL('DI-ClimI'!$AH$2:$AH$152,'DI-TRWI'!AJ2:AJ152),"")</f>
        <v/>
      </c>
      <c r="AN35" s="7" t="str">
        <f>IF(AND(COUNT('DI-ClimI'!$AH$2:$AH$152)&gt;30,COUNT('DI-TRWI'!AK2:AK152)&gt;30),CORREL('DI-ClimI'!$AH$2:$AH$152,'DI-TRWI'!AK2:AK152),"")</f>
        <v/>
      </c>
      <c r="AO35" s="7" t="str">
        <f>IF(AND(COUNT('DI-ClimI'!$AH$2:$AH$152)&gt;30,COUNT('DI-TRWI'!AL2:AL152)&gt;30),CORREL('DI-ClimI'!$AH$2:$AH$152,'DI-TRWI'!AL2:AL152),"")</f>
        <v/>
      </c>
      <c r="AP35" s="7" t="str">
        <f>IF(AND(COUNT('DI-ClimI'!$AH$2:$AH$152)&gt;30,COUNT('DI-TRWI'!AM2:AM152)&gt;30),CORREL('DI-ClimI'!$AH$2:$AH$152,'DI-TRWI'!AM2:AM152),"")</f>
        <v/>
      </c>
      <c r="AQ35" s="7" t="str">
        <f>IF(AND(COUNT('DI-ClimI'!$AH$2:$AH$152)&gt;30,COUNT('DI-TRWI'!AN2:AN152)&gt;30),CORREL('DI-ClimI'!$AH$2:$AH$152,'DI-TRWI'!AN2:AN152),"")</f>
        <v/>
      </c>
      <c r="AR35" s="7" t="str">
        <f>IF(AND(COUNT('DI-ClimI'!$AH$2:$AH$152)&gt;30,COUNT('DI-TRWI'!AO2:AO152)&gt;30),CORREL('DI-ClimI'!$AH$2:$AH$152,'DI-TRWI'!AO2:AO152),"")</f>
        <v/>
      </c>
      <c r="AS35" s="7" t="str">
        <f>IF(AND(COUNT('DI-ClimI'!$AH$2:$AH$152)&gt;30,COUNT('DI-TRWI'!AP2:AP152)&gt;30),CORREL('DI-ClimI'!$AH$2:$AH$152,'DI-TRWI'!AP2:AP152),"")</f>
        <v/>
      </c>
      <c r="AT35" s="7" t="str">
        <f>IF(AND(COUNT('DI-ClimI'!$AH$2:$AH$152)&gt;30,COUNT('DI-TRWI'!AQ2:AQ152)&gt;30),CORREL('DI-ClimI'!$AH$2:$AH$152,'DI-TRWI'!AQ2:AQ152),"")</f>
        <v/>
      </c>
      <c r="AU35" s="7" t="str">
        <f>IF(AND(COUNT('DI-ClimI'!$AH$2:$AH$152)&gt;30,COUNT('DI-TRWI'!AR2:AR152)&gt;30),CORREL('DI-ClimI'!$AH$2:$AH$152,'DI-TRWI'!AR2:AR152),"")</f>
        <v/>
      </c>
      <c r="AV35" s="7" t="str">
        <f>IF(AND(COUNT('DI-ClimI'!$AH$2:$AH$152)&gt;30,COUNT('DI-TRWI'!AS2:AS152)&gt;30),CORREL('DI-ClimI'!$AH$2:$AH$152,'DI-TRWI'!AS2:AS152),"")</f>
        <v/>
      </c>
      <c r="AW35" s="7" t="str">
        <f>IF(AND(COUNT('DI-ClimI'!$AH$2:$AH$152)&gt;30,COUNT('DI-TRWI'!AT2:AT152)&gt;30),CORREL('DI-ClimI'!$AH$2:$AH$152,'DI-TRWI'!AT2:AT152),"")</f>
        <v/>
      </c>
      <c r="AX35" s="7" t="str">
        <f>IF(AND(COUNT('DI-ClimI'!$AH$2:$AH$152)&gt;30,COUNT('DI-TRWI'!AU2:AU152)&gt;30),CORREL('DI-ClimI'!$AH$2:$AH$152,'DI-TRWI'!AU2:AU152),"")</f>
        <v/>
      </c>
      <c r="AY35" s="7" t="str">
        <f>IF(AND(COUNT('DI-ClimI'!$AH$2:$AH$152)&gt;30,COUNT('DI-TRWI'!AV2:AV152)&gt;30),CORREL('DI-ClimI'!$AH$2:$AH$152,'DI-TRWI'!AV2:AV152),"")</f>
        <v/>
      </c>
      <c r="AZ35" s="7" t="str">
        <f>IF(AND(COUNT('DI-ClimI'!$AH$2:$AH$152)&gt;30,COUNT('DI-TRWI'!AW2:AW152)&gt;30),CORREL('DI-ClimI'!$AH$2:$AH$152,'DI-TRWI'!AW2:AW152),"")</f>
        <v/>
      </c>
      <c r="BA35" s="7" t="str">
        <f>IF(AND(COUNT('DI-ClimI'!$AH$2:$AH$152)&gt;30,COUNT('DI-TRWI'!AX2:AX152)&gt;30),CORREL('DI-ClimI'!$AH$2:$AH$152,'DI-TRWI'!AX2:AX152),"")</f>
        <v/>
      </c>
      <c r="BB35" s="7" t="str">
        <f>IF(AND(COUNT('DI-ClimI'!$AH$2:$AH$152)&gt;30,COUNT('DI-TRWI'!AY2:AY152)&gt;30),CORREL('DI-ClimI'!$AH$2:$AH$152,'DI-TRWI'!AY2:AY152),"")</f>
        <v/>
      </c>
      <c r="BC35" s="7" t="str">
        <f>IF(AND(COUNT('DI-ClimI'!$AH$2:$AH$152)&gt;30,COUNT('DI-TRWI'!AZ2:AZ152)&gt;30),CORREL('DI-ClimI'!$AH$2:$AH$152,'DI-TRWI'!AZ2:AZ152),"")</f>
        <v/>
      </c>
      <c r="BD35" s="7" t="str">
        <f>IF(AND(COUNT('DI-ClimI'!$AH$2:$AH$152)&gt;30,COUNT('DI-TRWI'!BA2:BA152)&gt;30),CORREL('DI-ClimI'!$AH$2:$AH$152,'DI-TRWI'!BA2:BA152),"")</f>
        <v/>
      </c>
      <c r="BE35" s="7" t="str">
        <f>IF(AND(COUNT('DI-ClimI'!$AH$2:$AH$152)&gt;30,COUNT('DI-TRWI'!BB2:BB152)&gt;30),CORREL('DI-ClimI'!$AH$2:$AH$152,'DI-TRWI'!BB2:BB152),"")</f>
        <v/>
      </c>
      <c r="BF35" s="7" t="str">
        <f>IF(AND(COUNT('DI-ClimI'!$AH$2:$AH$152)&gt;30,COUNT('DI-TRWI'!BC2:BC152)&gt;30),CORREL('DI-ClimI'!$AH$2:$AH$152,'DI-TRWI'!BC2:BC152),"")</f>
        <v/>
      </c>
      <c r="BG35" s="7" t="str">
        <f>IF(AND(COUNT('DI-ClimI'!$AH$2:$AH$152)&gt;30,COUNT('DI-TRWI'!BD2:BD152)&gt;30),CORREL('DI-ClimI'!$AH$2:$AH$152,'DI-TRWI'!BD2:BD152),"")</f>
        <v/>
      </c>
      <c r="BH35" s="7" t="str">
        <f>IF(AND(COUNT('DI-ClimI'!$AH$2:$AH$152)&gt;30,COUNT('DI-TRWI'!BE2:BE152)&gt;30),CORREL('DI-ClimI'!$AH$2:$AH$152,'DI-TRWI'!BE2:BE152),"")</f>
        <v/>
      </c>
      <c r="BI35" s="7" t="str">
        <f>IF(AND(COUNT('DI-ClimI'!$AH$2:$AH$152)&gt;30,COUNT('DI-TRWI'!BF2:BF152)&gt;30),CORREL('DI-ClimI'!$AH$2:$AH$152,'DI-TRWI'!BF2:BF152),"")</f>
        <v/>
      </c>
      <c r="BJ35" s="7" t="str">
        <f>IF(AND(COUNT('DI-ClimI'!$AH$2:$AH$152)&gt;30,COUNT('DI-TRWI'!BG2:BG152)&gt;30),CORREL('DI-ClimI'!$AH$2:$AH$152,'DI-TRWI'!BG2:BG152),"")</f>
        <v/>
      </c>
      <c r="BK35" s="7" t="str">
        <f>IF(AND(COUNT('DI-ClimI'!$AH$2:$AH$152)&gt;30,COUNT('DI-TRWI'!BH2:BH152)&gt;30),CORREL('DI-ClimI'!$AH$2:$AH$152,'DI-TRWI'!BH2:BH152),"")</f>
        <v/>
      </c>
      <c r="BL35" s="7" t="str">
        <f>IF(AND(COUNT('DI-ClimI'!$AH$2:$AH$152)&gt;30,COUNT('DI-TRWI'!BI2:BI152)&gt;30),CORREL('DI-ClimI'!$AH$2:$AH$152,'DI-TRWI'!BI2:BI152),"")</f>
        <v/>
      </c>
    </row>
    <row r="36" spans="1:64" ht="15.75" customHeight="1">
      <c r="A36" s="28" t="str">
        <f>IF(ISBLANK('DI-ClimI'!AI$1),"",'DI-ClimI'!AI$1)</f>
        <v/>
      </c>
      <c r="B36" s="12" t="str">
        <f>IF(ISBLANK('DI-ClimI'!AI$1),"",(AVERAGE(E36:BL36)))</f>
        <v/>
      </c>
      <c r="C36" s="12">
        <f t="shared" si="0"/>
        <v>-0.23730000000000001</v>
      </c>
      <c r="D36" s="12">
        <f t="shared" si="0"/>
        <v>0.23730000000000001</v>
      </c>
      <c r="E36" s="7" t="str">
        <f>IF(AND(COUNT('DI-ClimI'!$AI$2:$AI$152)&gt;30,COUNT('DI-TRWI'!B2:B152)&gt;30),CORREL('DI-ClimI'!$AI$2:$AI$152,'DI-TRWI'!B2:B152),"")</f>
        <v/>
      </c>
      <c r="F36" s="7" t="str">
        <f>IF(AND(COUNT('DI-ClimI'!$AI$2:$AI$152)&gt;30,COUNT('DI-TRWI'!C2:C152)&gt;30),CORREL('DI-ClimI'!$AI$2:$AI$152,'DI-TRWI'!C2:C152),"")</f>
        <v/>
      </c>
      <c r="G36" s="7" t="str">
        <f>IF(AND(COUNT('DI-ClimI'!$AI$2:$AI$152)&gt;30,COUNT('DI-TRWI'!D2:D152)&gt;30),CORREL('DI-ClimI'!$AI$2:$AI$152,'DI-TRWI'!D2:D152),"")</f>
        <v/>
      </c>
      <c r="H36" s="7" t="str">
        <f>IF(AND(COUNT('DI-ClimI'!$AI$2:$AI$152)&gt;30,COUNT('DI-TRWI'!E2:E152)&gt;30),CORREL('DI-ClimI'!$AI$2:$AI$152,'DI-TRWI'!E2:E152),"")</f>
        <v/>
      </c>
      <c r="I36" s="7" t="str">
        <f>IF(AND(COUNT('DI-ClimI'!$AI$2:$AI$152)&gt;30,COUNT('DI-TRWI'!F2:F152)&gt;30),CORREL('DI-ClimI'!$AI$2:$AI$152,'DI-TRWI'!F2:F152),"")</f>
        <v/>
      </c>
      <c r="J36" s="7" t="str">
        <f>IF(AND(COUNT('DI-ClimI'!$AI$2:$AI$152)&gt;30,COUNT('DI-TRWI'!G2:G152)&gt;30),CORREL('DI-ClimI'!$AI$2:$AI$152,'DI-TRWI'!G2:G152),"")</f>
        <v/>
      </c>
      <c r="K36" s="7" t="str">
        <f>IF(AND(COUNT('DI-ClimI'!$AI$2:$AI$152)&gt;30,COUNT('DI-TRWI'!H2:H152)&gt;30),CORREL('DI-ClimI'!$AI$2:$AI$152,'DI-TRWI'!H2:H152),"")</f>
        <v/>
      </c>
      <c r="L36" s="7" t="str">
        <f>IF(AND(COUNT('DI-ClimI'!$AI$2:$AI$152)&gt;30,COUNT('DI-TRWI'!I2:I152)&gt;30),CORREL('DI-ClimI'!$AI$2:$AI$152,'DI-TRWI'!I2:I152),"")</f>
        <v/>
      </c>
      <c r="M36" s="7" t="str">
        <f>IF(AND(COUNT('DI-ClimI'!$AI$2:$AI$152)&gt;30,COUNT('DI-TRWI'!J2:J152)&gt;30),CORREL('DI-ClimI'!$AI$2:$AI$152,'DI-TRWI'!J2:J152),"")</f>
        <v/>
      </c>
      <c r="N36" s="7" t="str">
        <f>IF(AND(COUNT('DI-ClimI'!$AI$2:$AI$152)&gt;30,COUNT('DI-TRWI'!K2:K152)&gt;30),CORREL('DI-ClimI'!$AI$2:$AI$152,'DI-TRWI'!K2:K152),"")</f>
        <v/>
      </c>
      <c r="O36" s="7" t="str">
        <f>IF(AND(COUNT('DI-ClimI'!$AI$2:$AI$152)&gt;30,COUNT('DI-TRWI'!L2:L152)&gt;30),CORREL('DI-ClimI'!$AI$2:$AI$152,'DI-TRWI'!L2:L152),"")</f>
        <v/>
      </c>
      <c r="P36" s="7" t="str">
        <f>IF(AND(COUNT('DI-ClimI'!$AI$2:$AI$152)&gt;30,COUNT('DI-TRWI'!M2:M152)&gt;30),CORREL('DI-ClimI'!$AI$2:$AI$152,'DI-TRWI'!M2:M152),"")</f>
        <v/>
      </c>
      <c r="Q36" s="7" t="str">
        <f>IF(AND(COUNT('DI-ClimI'!$AI$2:$AI$152)&gt;30,COUNT('DI-TRWI'!N2:N152)&gt;30),CORREL('DI-ClimI'!$AI$2:$AI$152,'DI-TRWI'!N2:N152),"")</f>
        <v/>
      </c>
      <c r="R36" s="7" t="str">
        <f>IF(AND(COUNT('DI-ClimI'!$AI$2:$AI$152)&gt;30,COUNT('DI-TRWI'!O2:O152)&gt;30),CORREL('DI-ClimI'!$AI$2:$AI$152,'DI-TRWI'!O2:O152),"")</f>
        <v/>
      </c>
      <c r="S36" s="7" t="str">
        <f>IF(AND(COUNT('DI-ClimI'!$AI$2:$AI$152)&gt;30,COUNT('DI-TRWI'!P2:P152)&gt;30),CORREL('DI-ClimI'!$AI$2:$AI$152,'DI-TRWI'!P2:P152),"")</f>
        <v/>
      </c>
      <c r="T36" s="7" t="str">
        <f>IF(AND(COUNT('DI-ClimI'!$AI$2:$AI$152)&gt;30,COUNT('DI-TRWI'!Q2:Q152)&gt;30),CORREL('DI-ClimI'!$AI$2:$AI$152,'DI-TRWI'!Q2:Q152),"")</f>
        <v/>
      </c>
      <c r="U36" s="7" t="str">
        <f>IF(AND(COUNT('DI-ClimI'!$AI$2:$AI$152)&gt;30,COUNT('DI-TRWI'!R2:R152)&gt;30),CORREL('DI-ClimI'!$AI$2:$AI$152,'DI-TRWI'!R2:R152),"")</f>
        <v/>
      </c>
      <c r="V36" s="7" t="str">
        <f>IF(AND(COUNT('DI-ClimI'!$AI$2:$AI$152)&gt;30,COUNT('DI-TRWI'!S2:S152)&gt;30),CORREL('DI-ClimI'!$AI$2:$AI$152,'DI-TRWI'!S2:S152),"")</f>
        <v/>
      </c>
      <c r="W36" s="7" t="str">
        <f>IF(AND(COUNT('DI-ClimI'!$AI$2:$AI$152)&gt;30,COUNT('DI-TRWI'!T2:T152)&gt;30),CORREL('DI-ClimI'!$AI$2:$AI$152,'DI-TRWI'!T2:T152),"")</f>
        <v/>
      </c>
      <c r="X36" s="7" t="str">
        <f>IF(AND(COUNT('DI-ClimI'!$AI$2:$AI$152)&gt;30,COUNT('DI-TRWI'!U2:U152)&gt;30),CORREL('DI-ClimI'!$AI$2:$AI$152,'DI-TRWI'!U2:U152),"")</f>
        <v/>
      </c>
      <c r="Y36" s="7" t="str">
        <f>IF(AND(COUNT('DI-ClimI'!$AI$2:$AI$152)&gt;30,COUNT('DI-TRWI'!V2:V152)&gt;30),CORREL('DI-ClimI'!$AI$2:$AI$152,'DI-TRWI'!V2:V152),"")</f>
        <v/>
      </c>
      <c r="Z36" s="7" t="str">
        <f>IF(AND(COUNT('DI-ClimI'!$AI$2:$AI$152)&gt;30,COUNT('DI-TRWI'!W2:W152)&gt;30),CORREL('DI-ClimI'!$AI$2:$AI$152,'DI-TRWI'!W2:W152),"")</f>
        <v/>
      </c>
      <c r="AA36" s="7" t="str">
        <f>IF(AND(COUNT('DI-ClimI'!$AI$2:$AI$152)&gt;30,COUNT('DI-TRWI'!X2:X152)&gt;30),CORREL('DI-ClimI'!$AI$2:$AI$152,'DI-TRWI'!X2:X152),"")</f>
        <v/>
      </c>
      <c r="AB36" s="7" t="str">
        <f>IF(AND(COUNT('DI-ClimI'!$AI$2:$AI$152)&gt;30,COUNT('DI-TRWI'!Y2:Y152)&gt;30),CORREL('DI-ClimI'!$AI$2:$AI$152,'DI-TRWI'!Y2:Y152),"")</f>
        <v/>
      </c>
      <c r="AC36" s="7" t="str">
        <f>IF(AND(COUNT('DI-ClimI'!$AI$2:$AI$152)&gt;30,COUNT('DI-TRWI'!Z2:Z152)&gt;30),CORREL('DI-ClimI'!$AI$2:$AI$152,'DI-TRWI'!Z2:Z152),"")</f>
        <v/>
      </c>
      <c r="AD36" s="7" t="str">
        <f>IF(AND(COUNT('DI-ClimI'!$AI$2:$AI$152)&gt;30,COUNT('DI-TRWI'!AA2:AA152)&gt;30),CORREL('DI-ClimI'!$AI$2:$AI$152,'DI-TRWI'!AA2:AA152),"")</f>
        <v/>
      </c>
      <c r="AE36" s="7" t="str">
        <f>IF(AND(COUNT('DI-ClimI'!$AI$2:$AI$152)&gt;30,COUNT('DI-TRWI'!AB2:AB152)&gt;30),CORREL('DI-ClimI'!$AI$2:$AI$152,'DI-TRWI'!AB2:AB152),"")</f>
        <v/>
      </c>
      <c r="AF36" s="7" t="str">
        <f>IF(AND(COUNT('DI-ClimI'!$AI$2:$AI$152)&gt;30,COUNT('DI-TRWI'!AC2:AC152)&gt;30),CORREL('DI-ClimI'!$AI$2:$AI$152,'DI-TRWI'!AC2:AC152),"")</f>
        <v/>
      </c>
      <c r="AG36" s="7" t="str">
        <f>IF(AND(COUNT('DI-ClimI'!$AI$2:$AI$152)&gt;30,COUNT('DI-TRWI'!AD2:AD152)&gt;30),CORREL('DI-ClimI'!$AI$2:$AI$152,'DI-TRWI'!AD2:AD152),"")</f>
        <v/>
      </c>
      <c r="AH36" s="7" t="str">
        <f>IF(AND(COUNT('DI-ClimI'!$AI$2:$AI$152)&gt;30,COUNT('DI-TRWI'!AE2:AE152)&gt;30),CORREL('DI-ClimI'!$AI$2:$AI$152,'DI-TRWI'!AE2:AE152),"")</f>
        <v/>
      </c>
      <c r="AI36" s="7" t="str">
        <f>IF(AND(COUNT('DI-ClimI'!$AI$2:$AI$152)&gt;30,COUNT('DI-TRWI'!AF2:AF152)&gt;30),CORREL('DI-ClimI'!$AI$2:$AI$152,'DI-TRWI'!AF2:AF152),"")</f>
        <v/>
      </c>
      <c r="AJ36" s="7" t="str">
        <f>IF(AND(COUNT('DI-ClimI'!$AI$2:$AI$152)&gt;30,COUNT('DI-TRWI'!AG2:AG152)&gt;30),CORREL('DI-ClimI'!$AI$2:$AI$152,'DI-TRWI'!AG2:AG152),"")</f>
        <v/>
      </c>
      <c r="AK36" s="7" t="str">
        <f>IF(AND(COUNT('DI-ClimI'!$AI$2:$AI$152)&gt;30,COUNT('DI-TRWI'!AH2:AH152)&gt;30),CORREL('DI-ClimI'!$AI$2:$AI$152,'DI-TRWI'!AH2:AH152),"")</f>
        <v/>
      </c>
      <c r="AL36" s="7" t="str">
        <f>IF(AND(COUNT('DI-ClimI'!$AI$2:$AI$152)&gt;30,COUNT('DI-TRWI'!AI2:AI152)&gt;30),CORREL('DI-ClimI'!$AI$2:$AI$152,'DI-TRWI'!AI2:AI152),"")</f>
        <v/>
      </c>
      <c r="AM36" s="7" t="str">
        <f>IF(AND(COUNT('DI-ClimI'!$AI$2:$AI$152)&gt;30,COUNT('DI-TRWI'!AJ2:AJ152)&gt;30),CORREL('DI-ClimI'!$AI$2:$AI$152,'DI-TRWI'!AJ2:AJ152),"")</f>
        <v/>
      </c>
      <c r="AN36" s="7" t="str">
        <f>IF(AND(COUNT('DI-ClimI'!$AI$2:$AI$152)&gt;30,COUNT('DI-TRWI'!AK2:AK152)&gt;30),CORREL('DI-ClimI'!$AI$2:$AI$152,'DI-TRWI'!AK2:AK152),"")</f>
        <v/>
      </c>
      <c r="AO36" s="7" t="str">
        <f>IF(AND(COUNT('DI-ClimI'!$AI$2:$AI$152)&gt;30,COUNT('DI-TRWI'!AL2:AL152)&gt;30),CORREL('DI-ClimI'!$AI$2:$AI$152,'DI-TRWI'!AL2:AL152),"")</f>
        <v/>
      </c>
      <c r="AP36" s="7" t="str">
        <f>IF(AND(COUNT('DI-ClimI'!$AI$2:$AI$152)&gt;30,COUNT('DI-TRWI'!AM2:AM152)&gt;30),CORREL('DI-ClimI'!$AI$2:$AI$152,'DI-TRWI'!AM2:AM152),"")</f>
        <v/>
      </c>
      <c r="AQ36" s="7" t="str">
        <f>IF(AND(COUNT('DI-ClimI'!$AI$2:$AI$152)&gt;30,COUNT('DI-TRWI'!AN2:AN152)&gt;30),CORREL('DI-ClimI'!$AI$2:$AI$152,'DI-TRWI'!AN2:AN152),"")</f>
        <v/>
      </c>
      <c r="AR36" s="7" t="str">
        <f>IF(AND(COUNT('DI-ClimI'!$AI$2:$AI$152)&gt;30,COUNT('DI-TRWI'!AO2:AO152)&gt;30),CORREL('DI-ClimI'!$AI$2:$AI$152,'DI-TRWI'!AO2:AO152),"")</f>
        <v/>
      </c>
      <c r="AS36" s="7" t="str">
        <f>IF(AND(COUNT('DI-ClimI'!$AI$2:$AI$152)&gt;30,COUNT('DI-TRWI'!AP2:AP152)&gt;30),CORREL('DI-ClimI'!$AI$2:$AI$152,'DI-TRWI'!AP2:AP152),"")</f>
        <v/>
      </c>
      <c r="AT36" s="7" t="str">
        <f>IF(AND(COUNT('DI-ClimI'!$AI$2:$AI$152)&gt;30,COUNT('DI-TRWI'!AQ2:AQ152)&gt;30),CORREL('DI-ClimI'!$AI$2:$AI$152,'DI-TRWI'!AQ2:AQ152),"")</f>
        <v/>
      </c>
      <c r="AU36" s="7" t="str">
        <f>IF(AND(COUNT('DI-ClimI'!$AI$2:$AI$152)&gt;30,COUNT('DI-TRWI'!AR2:AR152)&gt;30),CORREL('DI-ClimI'!$AI$2:$AI$152,'DI-TRWI'!AR2:AR152),"")</f>
        <v/>
      </c>
      <c r="AV36" s="7" t="str">
        <f>IF(AND(COUNT('DI-ClimI'!$AI$2:$AI$152)&gt;30,COUNT('DI-TRWI'!AS2:AS152)&gt;30),CORREL('DI-ClimI'!$AI$2:$AI$152,'DI-TRWI'!AS2:AS152),"")</f>
        <v/>
      </c>
      <c r="AW36" s="7" t="str">
        <f>IF(AND(COUNT('DI-ClimI'!$AI$2:$AI$152)&gt;30,COUNT('DI-TRWI'!AT2:AT152)&gt;30),CORREL('DI-ClimI'!$AI$2:$AI$152,'DI-TRWI'!AT2:AT152),"")</f>
        <v/>
      </c>
      <c r="AX36" s="7" t="str">
        <f>IF(AND(COUNT('DI-ClimI'!$AI$2:$AI$152)&gt;30,COUNT('DI-TRWI'!AU2:AU152)&gt;30),CORREL('DI-ClimI'!$AI$2:$AI$152,'DI-TRWI'!AU2:AU152),"")</f>
        <v/>
      </c>
      <c r="AY36" s="7" t="str">
        <f>IF(AND(COUNT('DI-ClimI'!$AI$2:$AI$152)&gt;30,COUNT('DI-TRWI'!AV2:AV152)&gt;30),CORREL('DI-ClimI'!$AI$2:$AI$152,'DI-TRWI'!AV2:AV152),"")</f>
        <v/>
      </c>
      <c r="AZ36" s="7" t="str">
        <f>IF(AND(COUNT('DI-ClimI'!$AI$2:$AI$152)&gt;30,COUNT('DI-TRWI'!AW2:AW152)&gt;30),CORREL('DI-ClimI'!$AI$2:$AI$152,'DI-TRWI'!AW2:AW152),"")</f>
        <v/>
      </c>
      <c r="BA36" s="7" t="str">
        <f>IF(AND(COUNT('DI-ClimI'!$AI$2:$AI$152)&gt;30,COUNT('DI-TRWI'!AX2:AX152)&gt;30),CORREL('DI-ClimI'!$AI$2:$AI$152,'DI-TRWI'!AX2:AX152),"")</f>
        <v/>
      </c>
      <c r="BB36" s="7" t="str">
        <f>IF(AND(COUNT('DI-ClimI'!$AI$2:$AI$152)&gt;30,COUNT('DI-TRWI'!AY2:AY152)&gt;30),CORREL('DI-ClimI'!$AI$2:$AI$152,'DI-TRWI'!AY2:AY152),"")</f>
        <v/>
      </c>
      <c r="BC36" s="7" t="str">
        <f>IF(AND(COUNT('DI-ClimI'!$AI$2:$AI$152)&gt;30,COUNT('DI-TRWI'!AZ2:AZ152)&gt;30),CORREL('DI-ClimI'!$AI$2:$AI$152,'DI-TRWI'!AZ2:AZ152),"")</f>
        <v/>
      </c>
      <c r="BD36" s="7" t="str">
        <f>IF(AND(COUNT('DI-ClimI'!$AI$2:$AI$152)&gt;30,COUNT('DI-TRWI'!BA2:BA152)&gt;30),CORREL('DI-ClimI'!$AI$2:$AI$152,'DI-TRWI'!BA2:BA152),"")</f>
        <v/>
      </c>
      <c r="BE36" s="7" t="str">
        <f>IF(AND(COUNT('DI-ClimI'!$AI$2:$AI$152)&gt;30,COUNT('DI-TRWI'!BB2:BB152)&gt;30),CORREL('DI-ClimI'!$AI$2:$AI$152,'DI-TRWI'!BB2:BB152),"")</f>
        <v/>
      </c>
      <c r="BF36" s="7" t="str">
        <f>IF(AND(COUNT('DI-ClimI'!$AI$2:$AI$152)&gt;30,COUNT('DI-TRWI'!BC2:BC152)&gt;30),CORREL('DI-ClimI'!$AI$2:$AI$152,'DI-TRWI'!BC2:BC152),"")</f>
        <v/>
      </c>
      <c r="BG36" s="7" t="str">
        <f>IF(AND(COUNT('DI-ClimI'!$AI$2:$AI$152)&gt;30,COUNT('DI-TRWI'!BD2:BD152)&gt;30),CORREL('DI-ClimI'!$AI$2:$AI$152,'DI-TRWI'!BD2:BD152),"")</f>
        <v/>
      </c>
      <c r="BH36" s="7" t="str">
        <f>IF(AND(COUNT('DI-ClimI'!$AI$2:$AI$152)&gt;30,COUNT('DI-TRWI'!BE2:BE152)&gt;30),CORREL('DI-ClimI'!$AI$2:$AI$152,'DI-TRWI'!BE2:BE152),"")</f>
        <v/>
      </c>
      <c r="BI36" s="7" t="str">
        <f>IF(AND(COUNT('DI-ClimI'!$AI$2:$AI$152)&gt;30,COUNT('DI-TRWI'!BF2:BF152)&gt;30),CORREL('DI-ClimI'!$AI$2:$AI$152,'DI-TRWI'!BF2:BF152),"")</f>
        <v/>
      </c>
      <c r="BJ36" s="7" t="str">
        <f>IF(AND(COUNT('DI-ClimI'!$AI$2:$AI$152)&gt;30,COUNT('DI-TRWI'!BG2:BG152)&gt;30),CORREL('DI-ClimI'!$AI$2:$AI$152,'DI-TRWI'!BG2:BG152),"")</f>
        <v/>
      </c>
      <c r="BK36" s="7" t="str">
        <f>IF(AND(COUNT('DI-ClimI'!$AI$2:$AI$152)&gt;30,COUNT('DI-TRWI'!BH2:BH152)&gt;30),CORREL('DI-ClimI'!$AI$2:$AI$152,'DI-TRWI'!BH2:BH152),"")</f>
        <v/>
      </c>
      <c r="BL36" s="7" t="str">
        <f>IF(AND(COUNT('DI-ClimI'!$AI$2:$AI$152)&gt;30,COUNT('DI-TRWI'!BI2:BI152)&gt;30),CORREL('DI-ClimI'!$AI$2:$AI$152,'DI-TRWI'!BI2:BI152),"")</f>
        <v/>
      </c>
    </row>
    <row r="37" spans="1:64" ht="15.75" customHeight="1">
      <c r="A37" s="28" t="str">
        <f>IF(ISBLANK('DI-ClimI'!AJ$1),"",'DI-ClimI'!AJ$1)</f>
        <v/>
      </c>
      <c r="B37" s="12" t="str">
        <f>IF(ISBLANK('DI-ClimI'!AJ$1),"",(AVERAGE(E37:BL37)))</f>
        <v/>
      </c>
      <c r="C37" s="12">
        <f t="shared" si="0"/>
        <v>-0.23730000000000001</v>
      </c>
      <c r="D37" s="12">
        <f t="shared" si="0"/>
        <v>0.23730000000000001</v>
      </c>
      <c r="E37" s="7" t="str">
        <f>IF(AND(COUNT('DI-ClimI'!$AJ$2:$AJ$152)&gt;30,COUNT('DI-TRWI'!B2:B152)&gt;30),CORREL('DI-ClimI'!$AJ$2:$AJ$152,'DI-TRWI'!B2:B152),"")</f>
        <v/>
      </c>
      <c r="F37" s="7" t="str">
        <f>IF(AND(COUNT('DI-ClimI'!$AJ$2:$AJ$152)&gt;30,COUNT('DI-TRWI'!C2:C152)&gt;30),CORREL('DI-ClimI'!$AJ$2:$AJ$152,'DI-TRWI'!C2:C152),"")</f>
        <v/>
      </c>
      <c r="G37" s="7" t="str">
        <f>IF(AND(COUNT('DI-ClimI'!$AJ$2:$AJ$152)&gt;30,COUNT('DI-TRWI'!D2:D152)&gt;30),CORREL('DI-ClimI'!$AJ$2:$AJ$152,'DI-TRWI'!D2:D152),"")</f>
        <v/>
      </c>
      <c r="H37" s="7" t="str">
        <f>IF(AND(COUNT('DI-ClimI'!$AJ$2:$AJ$152)&gt;30,COUNT('DI-TRWI'!E2:E152)&gt;30),CORREL('DI-ClimI'!$AJ$2:$AJ$152,'DI-TRWI'!E2:E152),"")</f>
        <v/>
      </c>
      <c r="I37" s="7" t="str">
        <f>IF(AND(COUNT('DI-ClimI'!$AJ$2:$AJ$152)&gt;30,COUNT('DI-TRWI'!F2:F152)&gt;30),CORREL('DI-ClimI'!$AJ$2:$AJ$152,'DI-TRWI'!F2:F152),"")</f>
        <v/>
      </c>
      <c r="J37" s="7" t="str">
        <f>IF(AND(COUNT('DI-ClimI'!$AJ$2:$AJ$152)&gt;30,COUNT('DI-TRWI'!G2:G152)&gt;30),CORREL('DI-ClimI'!$AJ$2:$AJ$152,'DI-TRWI'!G2:G152),"")</f>
        <v/>
      </c>
      <c r="K37" s="7" t="str">
        <f>IF(AND(COUNT('DI-ClimI'!$AJ$2:$AJ$152)&gt;30,COUNT('DI-TRWI'!H2:H152)&gt;30),CORREL('DI-ClimI'!$AJ$2:$AJ$152,'DI-TRWI'!H2:H152),"")</f>
        <v/>
      </c>
      <c r="L37" s="7" t="str">
        <f>IF(AND(COUNT('DI-ClimI'!$AJ$2:$AJ$152)&gt;30,COUNT('DI-TRWI'!I2:I152)&gt;30),CORREL('DI-ClimI'!$AJ$2:$AJ$152,'DI-TRWI'!I2:I152),"")</f>
        <v/>
      </c>
      <c r="M37" s="7" t="str">
        <f>IF(AND(COUNT('DI-ClimI'!$AJ$2:$AJ$152)&gt;30,COUNT('DI-TRWI'!J2:J152)&gt;30),CORREL('DI-ClimI'!$AJ$2:$AJ$152,'DI-TRWI'!J2:J152),"")</f>
        <v/>
      </c>
      <c r="N37" s="7" t="str">
        <f>IF(AND(COUNT('DI-ClimI'!$AJ$2:$AJ$152)&gt;30,COUNT('DI-TRWI'!K2:K152)&gt;30),CORREL('DI-ClimI'!$AJ$2:$AJ$152,'DI-TRWI'!K2:K152),"")</f>
        <v/>
      </c>
      <c r="O37" s="7" t="str">
        <f>IF(AND(COUNT('DI-ClimI'!$AJ$2:$AJ$152)&gt;30,COUNT('DI-TRWI'!L2:L152)&gt;30),CORREL('DI-ClimI'!$AJ$2:$AJ$152,'DI-TRWI'!L2:L152),"")</f>
        <v/>
      </c>
      <c r="P37" s="7" t="str">
        <f>IF(AND(COUNT('DI-ClimI'!$AJ$2:$AJ$152)&gt;30,COUNT('DI-TRWI'!M2:M152)&gt;30),CORREL('DI-ClimI'!$AJ$2:$AJ$152,'DI-TRWI'!M2:M152),"")</f>
        <v/>
      </c>
      <c r="Q37" s="7" t="str">
        <f>IF(AND(COUNT('DI-ClimI'!$AJ$2:$AJ$152)&gt;30,COUNT('DI-TRWI'!N2:N152)&gt;30),CORREL('DI-ClimI'!$AJ$2:$AJ$152,'DI-TRWI'!N2:N152),"")</f>
        <v/>
      </c>
      <c r="R37" s="7" t="str">
        <f>IF(AND(COUNT('DI-ClimI'!$AJ$2:$AJ$152)&gt;30,COUNT('DI-TRWI'!O2:O152)&gt;30),CORREL('DI-ClimI'!$AJ$2:$AJ$152,'DI-TRWI'!O2:O152),"")</f>
        <v/>
      </c>
      <c r="S37" s="7" t="str">
        <f>IF(AND(COUNT('DI-ClimI'!$AJ$2:$AJ$152)&gt;30,COUNT('DI-TRWI'!P2:P152)&gt;30),CORREL('DI-ClimI'!$AJ$2:$AJ$152,'DI-TRWI'!P2:P152),"")</f>
        <v/>
      </c>
      <c r="T37" s="7" t="str">
        <f>IF(AND(COUNT('DI-ClimI'!$AJ$2:$AJ$152)&gt;30,COUNT('DI-TRWI'!Q2:Q152)&gt;30),CORREL('DI-ClimI'!$AJ$2:$AJ$152,'DI-TRWI'!Q2:Q152),"")</f>
        <v/>
      </c>
      <c r="U37" s="7" t="str">
        <f>IF(AND(COUNT('DI-ClimI'!$AJ$2:$AJ$152)&gt;30,COUNT('DI-TRWI'!R2:R152)&gt;30),CORREL('DI-ClimI'!$AJ$2:$AJ$152,'DI-TRWI'!R2:R152),"")</f>
        <v/>
      </c>
      <c r="V37" s="7" t="str">
        <f>IF(AND(COUNT('DI-ClimI'!$AJ$2:$AJ$152)&gt;30,COUNT('DI-TRWI'!S2:S152)&gt;30),CORREL('DI-ClimI'!$AJ$2:$AJ$152,'DI-TRWI'!S2:S152),"")</f>
        <v/>
      </c>
      <c r="W37" s="7" t="str">
        <f>IF(AND(COUNT('DI-ClimI'!$AJ$2:$AJ$152)&gt;30,COUNT('DI-TRWI'!T2:T152)&gt;30),CORREL('DI-ClimI'!$AJ$2:$AJ$152,'DI-TRWI'!T2:T152),"")</f>
        <v/>
      </c>
      <c r="X37" s="7" t="str">
        <f>IF(AND(COUNT('DI-ClimI'!$AJ$2:$AJ$152)&gt;30,COUNT('DI-TRWI'!U2:U152)&gt;30),CORREL('DI-ClimI'!$AJ$2:$AJ$152,'DI-TRWI'!U2:U152),"")</f>
        <v/>
      </c>
      <c r="Y37" s="7" t="str">
        <f>IF(AND(COUNT('DI-ClimI'!$AJ$2:$AJ$152)&gt;30,COUNT('DI-TRWI'!V2:V152)&gt;30),CORREL('DI-ClimI'!$AJ$2:$AJ$152,'DI-TRWI'!V2:V152),"")</f>
        <v/>
      </c>
      <c r="Z37" s="7" t="str">
        <f>IF(AND(COUNT('DI-ClimI'!$AJ$2:$AJ$152)&gt;30,COUNT('DI-TRWI'!W2:W152)&gt;30),CORREL('DI-ClimI'!$AJ$2:$AJ$152,'DI-TRWI'!W2:W152),"")</f>
        <v/>
      </c>
      <c r="AA37" s="7" t="str">
        <f>IF(AND(COUNT('DI-ClimI'!$AJ$2:$AJ$152)&gt;30,COUNT('DI-TRWI'!X2:X152)&gt;30),CORREL('DI-ClimI'!$AJ$2:$AJ$152,'DI-TRWI'!X2:X152),"")</f>
        <v/>
      </c>
      <c r="AB37" s="7" t="str">
        <f>IF(AND(COUNT('DI-ClimI'!$AJ$2:$AJ$152)&gt;30,COUNT('DI-TRWI'!Y2:Y152)&gt;30),CORREL('DI-ClimI'!$AJ$2:$AJ$152,'DI-TRWI'!Y2:Y152),"")</f>
        <v/>
      </c>
      <c r="AC37" s="7" t="str">
        <f>IF(AND(COUNT('DI-ClimI'!$AJ$2:$AJ$152)&gt;30,COUNT('DI-TRWI'!Z2:Z152)&gt;30),CORREL('DI-ClimI'!$AJ$2:$AJ$152,'DI-TRWI'!Z2:Z152),"")</f>
        <v/>
      </c>
      <c r="AD37" s="7" t="str">
        <f>IF(AND(COUNT('DI-ClimI'!$AJ$2:$AJ$152)&gt;30,COUNT('DI-TRWI'!AA2:AA152)&gt;30),CORREL('DI-ClimI'!$AJ$2:$AJ$152,'DI-TRWI'!AA2:AA152),"")</f>
        <v/>
      </c>
      <c r="AE37" s="7" t="str">
        <f>IF(AND(COUNT('DI-ClimI'!$AJ$2:$AJ$152)&gt;30,COUNT('DI-TRWI'!AB2:AB152)&gt;30),CORREL('DI-ClimI'!$AJ$2:$AJ$152,'DI-TRWI'!AB2:AB152),"")</f>
        <v/>
      </c>
      <c r="AF37" s="7" t="str">
        <f>IF(AND(COUNT('DI-ClimI'!$AJ$2:$AJ$152)&gt;30,COUNT('DI-TRWI'!AC2:AC152)&gt;30),CORREL('DI-ClimI'!$AJ$2:$AJ$152,'DI-TRWI'!AC2:AC152),"")</f>
        <v/>
      </c>
      <c r="AG37" s="7" t="str">
        <f>IF(AND(COUNT('DI-ClimI'!$AJ$2:$AJ$152)&gt;30,COUNT('DI-TRWI'!AD2:AD152)&gt;30),CORREL('DI-ClimI'!$AJ$2:$AJ$152,'DI-TRWI'!AD2:AD152),"")</f>
        <v/>
      </c>
      <c r="AH37" s="7" t="str">
        <f>IF(AND(COUNT('DI-ClimI'!$AJ$2:$AJ$152)&gt;30,COUNT('DI-TRWI'!AE2:AE152)&gt;30),CORREL('DI-ClimI'!$AJ$2:$AJ$152,'DI-TRWI'!AE2:AE152),"")</f>
        <v/>
      </c>
      <c r="AI37" s="7" t="str">
        <f>IF(AND(COUNT('DI-ClimI'!$AJ$2:$AJ$152)&gt;30,COUNT('DI-TRWI'!AF2:AF152)&gt;30),CORREL('DI-ClimI'!$AJ$2:$AJ$152,'DI-TRWI'!AF2:AF152),"")</f>
        <v/>
      </c>
      <c r="AJ37" s="7" t="str">
        <f>IF(AND(COUNT('DI-ClimI'!$AJ$2:$AJ$152)&gt;30,COUNT('DI-TRWI'!AG2:AG152)&gt;30),CORREL('DI-ClimI'!$AJ$2:$AJ$152,'DI-TRWI'!AG2:AG152),"")</f>
        <v/>
      </c>
      <c r="AK37" s="7" t="str">
        <f>IF(AND(COUNT('DI-ClimI'!$AJ$2:$AJ$152)&gt;30,COUNT('DI-TRWI'!AH2:AH152)&gt;30),CORREL('DI-ClimI'!$AJ$2:$AJ$152,'DI-TRWI'!AH2:AH152),"")</f>
        <v/>
      </c>
      <c r="AL37" s="7" t="str">
        <f>IF(AND(COUNT('DI-ClimI'!$AJ$2:$AJ$152)&gt;30,COUNT('DI-TRWI'!AI2:AI152)&gt;30),CORREL('DI-ClimI'!$AJ$2:$AJ$152,'DI-TRWI'!AI2:AI152),"")</f>
        <v/>
      </c>
      <c r="AM37" s="7" t="str">
        <f>IF(AND(COUNT('DI-ClimI'!$AJ$2:$AJ$152)&gt;30,COUNT('DI-TRWI'!AJ2:AJ152)&gt;30),CORREL('DI-ClimI'!$AJ$2:$AJ$152,'DI-TRWI'!AJ2:AJ152),"")</f>
        <v/>
      </c>
      <c r="AN37" s="7" t="str">
        <f>IF(AND(COUNT('DI-ClimI'!$AJ$2:$AJ$152)&gt;30,COUNT('DI-TRWI'!AK2:AK152)&gt;30),CORREL('DI-ClimI'!$AJ$2:$AJ$152,'DI-TRWI'!AK2:AK152),"")</f>
        <v/>
      </c>
      <c r="AO37" s="7" t="str">
        <f>IF(AND(COUNT('DI-ClimI'!$AJ$2:$AJ$152)&gt;30,COUNT('DI-TRWI'!AL2:AL152)&gt;30),CORREL('DI-ClimI'!$AJ$2:$AJ$152,'DI-TRWI'!AL2:AL152),"")</f>
        <v/>
      </c>
      <c r="AP37" s="7" t="str">
        <f>IF(AND(COUNT('DI-ClimI'!$AJ$2:$AJ$152)&gt;30,COUNT('DI-TRWI'!AM2:AM152)&gt;30),CORREL('DI-ClimI'!$AJ$2:$AJ$152,'DI-TRWI'!AM2:AM152),"")</f>
        <v/>
      </c>
      <c r="AQ37" s="7" t="str">
        <f>IF(AND(COUNT('DI-ClimI'!$AJ$2:$AJ$152)&gt;30,COUNT('DI-TRWI'!AN2:AN152)&gt;30),CORREL('DI-ClimI'!$AJ$2:$AJ$152,'DI-TRWI'!AN2:AN152),"")</f>
        <v/>
      </c>
      <c r="AR37" s="7" t="str">
        <f>IF(AND(COUNT('DI-ClimI'!$AJ$2:$AJ$152)&gt;30,COUNT('DI-TRWI'!AO2:AO152)&gt;30),CORREL('DI-ClimI'!$AJ$2:$AJ$152,'DI-TRWI'!AO2:AO152),"")</f>
        <v/>
      </c>
      <c r="AS37" s="7" t="str">
        <f>IF(AND(COUNT('DI-ClimI'!$AJ$2:$AJ$152)&gt;30,COUNT('DI-TRWI'!AP2:AP152)&gt;30),CORREL('DI-ClimI'!$AJ$2:$AJ$152,'DI-TRWI'!AP2:AP152),"")</f>
        <v/>
      </c>
      <c r="AT37" s="7" t="str">
        <f>IF(AND(COUNT('DI-ClimI'!$AJ$2:$AJ$152)&gt;30,COUNT('DI-TRWI'!AQ2:AQ152)&gt;30),CORREL('DI-ClimI'!$AJ$2:$AJ$152,'DI-TRWI'!AQ2:AQ152),"")</f>
        <v/>
      </c>
      <c r="AU37" s="7" t="str">
        <f>IF(AND(COUNT('DI-ClimI'!$AJ$2:$AJ$152)&gt;30,COUNT('DI-TRWI'!AR2:AR152)&gt;30),CORREL('DI-ClimI'!$AJ$2:$AJ$152,'DI-TRWI'!AR2:AR152),"")</f>
        <v/>
      </c>
      <c r="AV37" s="7" t="str">
        <f>IF(AND(COUNT('DI-ClimI'!$AJ$2:$AJ$152)&gt;30,COUNT('DI-TRWI'!AS2:AS152)&gt;30),CORREL('DI-ClimI'!$AJ$2:$AJ$152,'DI-TRWI'!AS2:AS152),"")</f>
        <v/>
      </c>
      <c r="AW37" s="7" t="str">
        <f>IF(AND(COUNT('DI-ClimI'!$AJ$2:$AJ$152)&gt;30,COUNT('DI-TRWI'!AT2:AT152)&gt;30),CORREL('DI-ClimI'!$AJ$2:$AJ$152,'DI-TRWI'!AT2:AT152),"")</f>
        <v/>
      </c>
      <c r="AX37" s="7" t="str">
        <f>IF(AND(COUNT('DI-ClimI'!$AJ$2:$AJ$152)&gt;30,COUNT('DI-TRWI'!AU2:AU152)&gt;30),CORREL('DI-ClimI'!$AJ$2:$AJ$152,'DI-TRWI'!AU2:AU152),"")</f>
        <v/>
      </c>
      <c r="AY37" s="7" t="str">
        <f>IF(AND(COUNT('DI-ClimI'!$AJ$2:$AJ$152)&gt;30,COUNT('DI-TRWI'!AV2:AV152)&gt;30),CORREL('DI-ClimI'!$AJ$2:$AJ$152,'DI-TRWI'!AV2:AV152),"")</f>
        <v/>
      </c>
      <c r="AZ37" s="7" t="str">
        <f>IF(AND(COUNT('DI-ClimI'!$AJ$2:$AJ$152)&gt;30,COUNT('DI-TRWI'!AW2:AW152)&gt;30),CORREL('DI-ClimI'!$AJ$2:$AJ$152,'DI-TRWI'!AW2:AW152),"")</f>
        <v/>
      </c>
      <c r="BA37" s="7" t="str">
        <f>IF(AND(COUNT('DI-ClimI'!$AJ$2:$AJ$152)&gt;30,COUNT('DI-TRWI'!AX2:AX152)&gt;30),CORREL('DI-ClimI'!$AJ$2:$AJ$152,'DI-TRWI'!AX2:AX152),"")</f>
        <v/>
      </c>
      <c r="BB37" s="7" t="str">
        <f>IF(AND(COUNT('DI-ClimI'!$AJ$2:$AJ$152)&gt;30,COUNT('DI-TRWI'!AY2:AY152)&gt;30),CORREL('DI-ClimI'!$AJ$2:$AJ$152,'DI-TRWI'!AY2:AY152),"")</f>
        <v/>
      </c>
      <c r="BC37" s="7" t="str">
        <f>IF(AND(COUNT('DI-ClimI'!$AJ$2:$AJ$152)&gt;30,COUNT('DI-TRWI'!AZ2:AZ152)&gt;30),CORREL('DI-ClimI'!$AJ$2:$AJ$152,'DI-TRWI'!AZ2:AZ152),"")</f>
        <v/>
      </c>
      <c r="BD37" s="7" t="str">
        <f>IF(AND(COUNT('DI-ClimI'!$AJ$2:$AJ$152)&gt;30,COUNT('DI-TRWI'!BA2:BA152)&gt;30),CORREL('DI-ClimI'!$AJ$2:$AJ$152,'DI-TRWI'!BA2:BA152),"")</f>
        <v/>
      </c>
      <c r="BE37" s="7" t="str">
        <f>IF(AND(COUNT('DI-ClimI'!$AJ$2:$AJ$152)&gt;30,COUNT('DI-TRWI'!BB2:BB152)&gt;30),CORREL('DI-ClimI'!$AJ$2:$AJ$152,'DI-TRWI'!BB2:BB152),"")</f>
        <v/>
      </c>
      <c r="BF37" s="7" t="str">
        <f>IF(AND(COUNT('DI-ClimI'!$AJ$2:$AJ$152)&gt;30,COUNT('DI-TRWI'!BC2:BC152)&gt;30),CORREL('DI-ClimI'!$AJ$2:$AJ$152,'DI-TRWI'!BC2:BC152),"")</f>
        <v/>
      </c>
      <c r="BG37" s="7" t="str">
        <f>IF(AND(COUNT('DI-ClimI'!$AJ$2:$AJ$152)&gt;30,COUNT('DI-TRWI'!BD2:BD152)&gt;30),CORREL('DI-ClimI'!$AJ$2:$AJ$152,'DI-TRWI'!BD2:BD152),"")</f>
        <v/>
      </c>
      <c r="BH37" s="7" t="str">
        <f>IF(AND(COUNT('DI-ClimI'!$AJ$2:$AJ$152)&gt;30,COUNT('DI-TRWI'!BE2:BE152)&gt;30),CORREL('DI-ClimI'!$AJ$2:$AJ$152,'DI-TRWI'!BE2:BE152),"")</f>
        <v/>
      </c>
      <c r="BI37" s="7" t="str">
        <f>IF(AND(COUNT('DI-ClimI'!$AJ$2:$AJ$152)&gt;30,COUNT('DI-TRWI'!BF2:BF152)&gt;30),CORREL('DI-ClimI'!$AJ$2:$AJ$152,'DI-TRWI'!BF2:BF152),"")</f>
        <v/>
      </c>
      <c r="BJ37" s="7" t="str">
        <f>IF(AND(COUNT('DI-ClimI'!$AJ$2:$AJ$152)&gt;30,COUNT('DI-TRWI'!BG2:BG152)&gt;30),CORREL('DI-ClimI'!$AJ$2:$AJ$152,'DI-TRWI'!BG2:BG152),"")</f>
        <v/>
      </c>
      <c r="BK37" s="7" t="str">
        <f>IF(AND(COUNT('DI-ClimI'!$AJ$2:$AJ$152)&gt;30,COUNT('DI-TRWI'!BH2:BH152)&gt;30),CORREL('DI-ClimI'!$AJ$2:$AJ$152,'DI-TRWI'!BH2:BH152),"")</f>
        <v/>
      </c>
      <c r="BL37" s="7" t="str">
        <f>IF(AND(COUNT('DI-ClimI'!$AJ$2:$AJ$152)&gt;30,COUNT('DI-TRWI'!BI2:BI152)&gt;30),CORREL('DI-ClimI'!$AJ$2:$AJ$152,'DI-TRWI'!BI2:BI152),"")</f>
        <v/>
      </c>
    </row>
    <row r="38" spans="1:64" ht="15.75" customHeight="1">
      <c r="A38" s="28" t="str">
        <f>IF(ISBLANK('DI-ClimI'!AK$1),"",'DI-ClimI'!AK$1)</f>
        <v/>
      </c>
      <c r="B38" s="12" t="str">
        <f>IF(ISBLANK('DI-ClimI'!AK$1),"",(AVERAGE(E38:BL38)))</f>
        <v/>
      </c>
      <c r="C38" s="12">
        <f t="shared" si="0"/>
        <v>-0.23730000000000001</v>
      </c>
      <c r="D38" s="12">
        <f t="shared" si="0"/>
        <v>0.23730000000000001</v>
      </c>
      <c r="E38" s="7" t="str">
        <f>IF(AND(COUNT('DI-ClimI'!$AK$2:$AK$152)&gt;30,COUNT('DI-TRWI'!B2:B152)&gt;30),CORREL('DI-ClimI'!$AK$2:$AK$152,'DI-TRWI'!B2:B152),"")</f>
        <v/>
      </c>
      <c r="F38" s="7" t="str">
        <f>IF(AND(COUNT('DI-ClimI'!$AK$2:$AK$152)&gt;30,COUNT('DI-TRWI'!C2:C152)&gt;30),CORREL('DI-ClimI'!$AK$2:$AK$152,'DI-TRWI'!C2:C152),"")</f>
        <v/>
      </c>
      <c r="G38" s="7" t="str">
        <f>IF(AND(COUNT('DI-ClimI'!$AK$2:$AK$152)&gt;30,COUNT('DI-TRWI'!D2:D152)&gt;30),CORREL('DI-ClimI'!$AK$2:$AK$152,'DI-TRWI'!D2:D152),"")</f>
        <v/>
      </c>
      <c r="H38" s="7" t="str">
        <f>IF(AND(COUNT('DI-ClimI'!$AK$2:$AK$152)&gt;30,COUNT('DI-TRWI'!E2:E152)&gt;30),CORREL('DI-ClimI'!$AK$2:$AK$152,'DI-TRWI'!E2:E152),"")</f>
        <v/>
      </c>
      <c r="I38" s="7" t="str">
        <f>IF(AND(COUNT('DI-ClimI'!$AK$2:$AK$152)&gt;30,COUNT('DI-TRWI'!F2:F152)&gt;30),CORREL('DI-ClimI'!$AK$2:$AK$152,'DI-TRWI'!F2:F152),"")</f>
        <v/>
      </c>
      <c r="J38" s="7" t="str">
        <f>IF(AND(COUNT('DI-ClimI'!$AK$2:$AK$152)&gt;30,COUNT('DI-TRWI'!G2:G152)&gt;30),CORREL('DI-ClimI'!$AK$2:$AK$152,'DI-TRWI'!G2:G152),"")</f>
        <v/>
      </c>
      <c r="K38" s="7" t="str">
        <f>IF(AND(COUNT('DI-ClimI'!$AK$2:$AK$152)&gt;30,COUNT('DI-TRWI'!H2:H152)&gt;30),CORREL('DI-ClimI'!$AK$2:$AK$152,'DI-TRWI'!H2:H152),"")</f>
        <v/>
      </c>
      <c r="L38" s="7" t="str">
        <f>IF(AND(COUNT('DI-ClimI'!$AK$2:$AK$152)&gt;30,COUNT('DI-TRWI'!I2:I152)&gt;30),CORREL('DI-ClimI'!$AK$2:$AK$152,'DI-TRWI'!I2:I152),"")</f>
        <v/>
      </c>
      <c r="M38" s="7" t="str">
        <f>IF(AND(COUNT('DI-ClimI'!$AK$2:$AK$152)&gt;30,COUNT('DI-TRWI'!J2:J152)&gt;30),CORREL('DI-ClimI'!$AK$2:$AK$152,'DI-TRWI'!J2:J152),"")</f>
        <v/>
      </c>
      <c r="N38" s="7" t="str">
        <f>IF(AND(COUNT('DI-ClimI'!$AK$2:$AK$152)&gt;30,COUNT('DI-TRWI'!K2:K152)&gt;30),CORREL('DI-ClimI'!$AK$2:$AK$152,'DI-TRWI'!K2:K152),"")</f>
        <v/>
      </c>
      <c r="O38" s="7" t="str">
        <f>IF(AND(COUNT('DI-ClimI'!$AK$2:$AK$152)&gt;30,COUNT('DI-TRWI'!L2:L152)&gt;30),CORREL('DI-ClimI'!$AK$2:$AK$152,'DI-TRWI'!L2:L152),"")</f>
        <v/>
      </c>
      <c r="P38" s="7" t="str">
        <f>IF(AND(COUNT('DI-ClimI'!$AK$2:$AK$152)&gt;30,COUNT('DI-TRWI'!M2:M152)&gt;30),CORREL('DI-ClimI'!$AK$2:$AK$152,'DI-TRWI'!M2:M152),"")</f>
        <v/>
      </c>
      <c r="Q38" s="7" t="str">
        <f>IF(AND(COUNT('DI-ClimI'!$AK$2:$AK$152)&gt;30,COUNT('DI-TRWI'!N2:N152)&gt;30),CORREL('DI-ClimI'!$AK$2:$AK$152,'DI-TRWI'!N2:N152),"")</f>
        <v/>
      </c>
      <c r="R38" s="7" t="str">
        <f>IF(AND(COUNT('DI-ClimI'!$AK$2:$AK$152)&gt;30,COUNT('DI-TRWI'!O2:O152)&gt;30),CORREL('DI-ClimI'!$AK$2:$AK$152,'DI-TRWI'!O2:O152),"")</f>
        <v/>
      </c>
      <c r="S38" s="7" t="str">
        <f>IF(AND(COUNT('DI-ClimI'!$AK$2:$AK$152)&gt;30,COUNT('DI-TRWI'!P2:P152)&gt;30),CORREL('DI-ClimI'!$AK$2:$AK$152,'DI-TRWI'!P2:P152),"")</f>
        <v/>
      </c>
      <c r="T38" s="7" t="str">
        <f>IF(AND(COUNT('DI-ClimI'!$AK$2:$AK$152)&gt;30,COUNT('DI-TRWI'!Q2:Q152)&gt;30),CORREL('DI-ClimI'!$AK$2:$AK$152,'DI-TRWI'!Q2:Q152),"")</f>
        <v/>
      </c>
      <c r="U38" s="7" t="str">
        <f>IF(AND(COUNT('DI-ClimI'!$AK$2:$AK$152)&gt;30,COUNT('DI-TRWI'!R2:R152)&gt;30),CORREL('DI-ClimI'!$AK$2:$AK$152,'DI-TRWI'!R2:R152),"")</f>
        <v/>
      </c>
      <c r="V38" s="7" t="str">
        <f>IF(AND(COUNT('DI-ClimI'!$AK$2:$AK$152)&gt;30,COUNT('DI-TRWI'!S2:S152)&gt;30),CORREL('DI-ClimI'!$AK$2:$AK$152,'DI-TRWI'!S2:S152),"")</f>
        <v/>
      </c>
      <c r="W38" s="7" t="str">
        <f>IF(AND(COUNT('DI-ClimI'!$AK$2:$AK$152)&gt;30,COUNT('DI-TRWI'!T2:T152)&gt;30),CORREL('DI-ClimI'!$AK$2:$AK$152,'DI-TRWI'!T2:T152),"")</f>
        <v/>
      </c>
      <c r="X38" s="7" t="str">
        <f>IF(AND(COUNT('DI-ClimI'!$AK$2:$AK$152)&gt;30,COUNT('DI-TRWI'!U2:U152)&gt;30),CORREL('DI-ClimI'!$AK$2:$AK$152,'DI-TRWI'!U2:U152),"")</f>
        <v/>
      </c>
      <c r="Y38" s="7" t="str">
        <f>IF(AND(COUNT('DI-ClimI'!$AK$2:$AK$152)&gt;30,COUNT('DI-TRWI'!V2:V152)&gt;30),CORREL('DI-ClimI'!$AK$2:$AK$152,'DI-TRWI'!V2:V152),"")</f>
        <v/>
      </c>
      <c r="Z38" s="7" t="str">
        <f>IF(AND(COUNT('DI-ClimI'!$AK$2:$AK$152)&gt;30,COUNT('DI-TRWI'!W2:W152)&gt;30),CORREL('DI-ClimI'!$AK$2:$AK$152,'DI-TRWI'!W2:W152),"")</f>
        <v/>
      </c>
      <c r="AA38" s="7" t="str">
        <f>IF(AND(COUNT('DI-ClimI'!$AK$2:$AK$152)&gt;30,COUNT('DI-TRWI'!X2:X152)&gt;30),CORREL('DI-ClimI'!$AK$2:$AK$152,'DI-TRWI'!X2:X152),"")</f>
        <v/>
      </c>
      <c r="AB38" s="7" t="str">
        <f>IF(AND(COUNT('DI-ClimI'!$AK$2:$AK$152)&gt;30,COUNT('DI-TRWI'!Y2:Y152)&gt;30),CORREL('DI-ClimI'!$AK$2:$AK$152,'DI-TRWI'!Y2:Y152),"")</f>
        <v/>
      </c>
      <c r="AC38" s="7" t="str">
        <f>IF(AND(COUNT('DI-ClimI'!$AK$2:$AK$152)&gt;30,COUNT('DI-TRWI'!Z2:Z152)&gt;30),CORREL('DI-ClimI'!$AK$2:$AK$152,'DI-TRWI'!Z2:Z152),"")</f>
        <v/>
      </c>
      <c r="AD38" s="7" t="str">
        <f>IF(AND(COUNT('DI-ClimI'!$AK$2:$AK$152)&gt;30,COUNT('DI-TRWI'!AA2:AA152)&gt;30),CORREL('DI-ClimI'!$AK$2:$AK$152,'DI-TRWI'!AA2:AA152),"")</f>
        <v/>
      </c>
      <c r="AE38" s="7" t="str">
        <f>IF(AND(COUNT('DI-ClimI'!$AK$2:$AK$152)&gt;30,COUNT('DI-TRWI'!AB2:AB152)&gt;30),CORREL('DI-ClimI'!$AK$2:$AK$152,'DI-TRWI'!AB2:AB152),"")</f>
        <v/>
      </c>
      <c r="AF38" s="7" t="str">
        <f>IF(AND(COUNT('DI-ClimI'!$AK$2:$AK$152)&gt;30,COUNT('DI-TRWI'!AC2:AC152)&gt;30),CORREL('DI-ClimI'!$AK$2:$AK$152,'DI-TRWI'!AC2:AC152),"")</f>
        <v/>
      </c>
      <c r="AG38" s="7" t="str">
        <f>IF(AND(COUNT('DI-ClimI'!$AK$2:$AK$152)&gt;30,COUNT('DI-TRWI'!AD2:AD152)&gt;30),CORREL('DI-ClimI'!$AK$2:$AK$152,'DI-TRWI'!AD2:AD152),"")</f>
        <v/>
      </c>
      <c r="AH38" s="7" t="str">
        <f>IF(AND(COUNT('DI-ClimI'!$AK$2:$AK$152)&gt;30,COUNT('DI-TRWI'!AE2:AE152)&gt;30),CORREL('DI-ClimI'!$AK$2:$AK$152,'DI-TRWI'!AE2:AE152),"")</f>
        <v/>
      </c>
      <c r="AI38" s="7" t="str">
        <f>IF(AND(COUNT('DI-ClimI'!$AK$2:$AK$152)&gt;30,COUNT('DI-TRWI'!AF2:AF152)&gt;30),CORREL('DI-ClimI'!$AK$2:$AK$152,'DI-TRWI'!AF2:AF152),"")</f>
        <v/>
      </c>
      <c r="AJ38" s="7" t="str">
        <f>IF(AND(COUNT('DI-ClimI'!$AK$2:$AK$152)&gt;30,COUNT('DI-TRWI'!AG2:AG152)&gt;30),CORREL('DI-ClimI'!$AK$2:$AK$152,'DI-TRWI'!AG2:AG152),"")</f>
        <v/>
      </c>
      <c r="AK38" s="7" t="str">
        <f>IF(AND(COUNT('DI-ClimI'!$AK$2:$AK$152)&gt;30,COUNT('DI-TRWI'!AH2:AH152)&gt;30),CORREL('DI-ClimI'!$AK$2:$AK$152,'DI-TRWI'!AH2:AH152),"")</f>
        <v/>
      </c>
      <c r="AL38" s="7" t="str">
        <f>IF(AND(COUNT('DI-ClimI'!$AK$2:$AK$152)&gt;30,COUNT('DI-TRWI'!AI2:AI152)&gt;30),CORREL('DI-ClimI'!$AK$2:$AK$152,'DI-TRWI'!AI2:AI152),"")</f>
        <v/>
      </c>
      <c r="AM38" s="7" t="str">
        <f>IF(AND(COUNT('DI-ClimI'!$AK$2:$AK$152)&gt;30,COUNT('DI-TRWI'!AJ2:AJ152)&gt;30),CORREL('DI-ClimI'!$AK$2:$AK$152,'DI-TRWI'!AJ2:AJ152),"")</f>
        <v/>
      </c>
      <c r="AN38" s="7" t="str">
        <f>IF(AND(COUNT('DI-ClimI'!$AK$2:$AK$152)&gt;30,COUNT('DI-TRWI'!AK2:AK152)&gt;30),CORREL('DI-ClimI'!$AK$2:$AK$152,'DI-TRWI'!AK2:AK152),"")</f>
        <v/>
      </c>
      <c r="AO38" s="7" t="str">
        <f>IF(AND(COUNT('DI-ClimI'!$AK$2:$AK$152)&gt;30,COUNT('DI-TRWI'!AL2:AL152)&gt;30),CORREL('DI-ClimI'!$AK$2:$AK$152,'DI-TRWI'!AL2:AL152),"")</f>
        <v/>
      </c>
      <c r="AP38" s="7" t="str">
        <f>IF(AND(COUNT('DI-ClimI'!$AK$2:$AK$152)&gt;30,COUNT('DI-TRWI'!AM2:AM152)&gt;30),CORREL('DI-ClimI'!$AK$2:$AK$152,'DI-TRWI'!AM2:AM152),"")</f>
        <v/>
      </c>
      <c r="AQ38" s="7" t="str">
        <f>IF(AND(COUNT('DI-ClimI'!$AK$2:$AK$152)&gt;30,COUNT('DI-TRWI'!AN2:AN152)&gt;30),CORREL('DI-ClimI'!$AK$2:$AK$152,'DI-TRWI'!AN2:AN152),"")</f>
        <v/>
      </c>
      <c r="AR38" s="7" t="str">
        <f>IF(AND(COUNT('DI-ClimI'!$AK$2:$AK$152)&gt;30,COUNT('DI-TRWI'!AO2:AO152)&gt;30),CORREL('DI-ClimI'!$AK$2:$AK$152,'DI-TRWI'!AO2:AO152),"")</f>
        <v/>
      </c>
      <c r="AS38" s="7" t="str">
        <f>IF(AND(COUNT('DI-ClimI'!$AK$2:$AK$152)&gt;30,COUNT('DI-TRWI'!AP2:AP152)&gt;30),CORREL('DI-ClimI'!$AK$2:$AK$152,'DI-TRWI'!AP2:AP152),"")</f>
        <v/>
      </c>
      <c r="AT38" s="7" t="str">
        <f>IF(AND(COUNT('DI-ClimI'!$AK$2:$AK$152)&gt;30,COUNT('DI-TRWI'!AQ2:AQ152)&gt;30),CORREL('DI-ClimI'!$AK$2:$AK$152,'DI-TRWI'!AQ2:AQ152),"")</f>
        <v/>
      </c>
      <c r="AU38" s="7" t="str">
        <f>IF(AND(COUNT('DI-ClimI'!$AK$2:$AK$152)&gt;30,COUNT('DI-TRWI'!AR2:AR152)&gt;30),CORREL('DI-ClimI'!$AK$2:$AK$152,'DI-TRWI'!AR2:AR152),"")</f>
        <v/>
      </c>
      <c r="AV38" s="7" t="str">
        <f>IF(AND(COUNT('DI-ClimI'!$AK$2:$AK$152)&gt;30,COUNT('DI-TRWI'!AS2:AS152)&gt;30),CORREL('DI-ClimI'!$AK$2:$AK$152,'DI-TRWI'!AS2:AS152),"")</f>
        <v/>
      </c>
      <c r="AW38" s="7" t="str">
        <f>IF(AND(COUNT('DI-ClimI'!$AK$2:$AK$152)&gt;30,COUNT('DI-TRWI'!AT2:AT152)&gt;30),CORREL('DI-ClimI'!$AK$2:$AK$152,'DI-TRWI'!AT2:AT152),"")</f>
        <v/>
      </c>
      <c r="AX38" s="7" t="str">
        <f>IF(AND(COUNT('DI-ClimI'!$AK$2:$AK$152)&gt;30,COUNT('DI-TRWI'!AU2:AU152)&gt;30),CORREL('DI-ClimI'!$AK$2:$AK$152,'DI-TRWI'!AU2:AU152),"")</f>
        <v/>
      </c>
      <c r="AY38" s="7" t="str">
        <f>IF(AND(COUNT('DI-ClimI'!$AK$2:$AK$152)&gt;30,COUNT('DI-TRWI'!AV2:AV152)&gt;30),CORREL('DI-ClimI'!$AK$2:$AK$152,'DI-TRWI'!AV2:AV152),"")</f>
        <v/>
      </c>
      <c r="AZ38" s="7" t="str">
        <f>IF(AND(COUNT('DI-ClimI'!$AK$2:$AK$152)&gt;30,COUNT('DI-TRWI'!AW2:AW152)&gt;30),CORREL('DI-ClimI'!$AK$2:$AK$152,'DI-TRWI'!AW2:AW152),"")</f>
        <v/>
      </c>
      <c r="BA38" s="7" t="str">
        <f>IF(AND(COUNT('DI-ClimI'!$AK$2:$AK$152)&gt;30,COUNT('DI-TRWI'!AX2:AX152)&gt;30),CORREL('DI-ClimI'!$AK$2:$AK$152,'DI-TRWI'!AX2:AX152),"")</f>
        <v/>
      </c>
      <c r="BB38" s="7" t="str">
        <f>IF(AND(COUNT('DI-ClimI'!$AK$2:$AK$152)&gt;30,COUNT('DI-TRWI'!AY2:AY152)&gt;30),CORREL('DI-ClimI'!$AK$2:$AK$152,'DI-TRWI'!AY2:AY152),"")</f>
        <v/>
      </c>
      <c r="BC38" s="7" t="str">
        <f>IF(AND(COUNT('DI-ClimI'!$AK$2:$AK$152)&gt;30,COUNT('DI-TRWI'!AZ2:AZ152)&gt;30),CORREL('DI-ClimI'!$AK$2:$AK$152,'DI-TRWI'!AZ2:AZ152),"")</f>
        <v/>
      </c>
      <c r="BD38" s="7" t="str">
        <f>IF(AND(COUNT('DI-ClimI'!$AK$2:$AK$152)&gt;30,COUNT('DI-TRWI'!BA2:BA152)&gt;30),CORREL('DI-ClimI'!$AK$2:$AK$152,'DI-TRWI'!BA2:BA152),"")</f>
        <v/>
      </c>
      <c r="BE38" s="7" t="str">
        <f>IF(AND(COUNT('DI-ClimI'!$AK$2:$AK$152)&gt;30,COUNT('DI-TRWI'!BB2:BB152)&gt;30),CORREL('DI-ClimI'!$AK$2:$AK$152,'DI-TRWI'!BB2:BB152),"")</f>
        <v/>
      </c>
      <c r="BF38" s="7" t="str">
        <f>IF(AND(COUNT('DI-ClimI'!$AK$2:$AK$152)&gt;30,COUNT('DI-TRWI'!BC2:BC152)&gt;30),CORREL('DI-ClimI'!$AK$2:$AK$152,'DI-TRWI'!BC2:BC152),"")</f>
        <v/>
      </c>
      <c r="BG38" s="7" t="str">
        <f>IF(AND(COUNT('DI-ClimI'!$AK$2:$AK$152)&gt;30,COUNT('DI-TRWI'!BD2:BD152)&gt;30),CORREL('DI-ClimI'!$AK$2:$AK$152,'DI-TRWI'!BD2:BD152),"")</f>
        <v/>
      </c>
      <c r="BH38" s="7" t="str">
        <f>IF(AND(COUNT('DI-ClimI'!$AK$2:$AK$152)&gt;30,COUNT('DI-TRWI'!BE2:BE152)&gt;30),CORREL('DI-ClimI'!$AK$2:$AK$152,'DI-TRWI'!BE2:BE152),"")</f>
        <v/>
      </c>
      <c r="BI38" s="7" t="str">
        <f>IF(AND(COUNT('DI-ClimI'!$AK$2:$AK$152)&gt;30,COUNT('DI-TRWI'!BF2:BF152)&gt;30),CORREL('DI-ClimI'!$AK$2:$AK$152,'DI-TRWI'!BF2:BF152),"")</f>
        <v/>
      </c>
      <c r="BJ38" s="7" t="str">
        <f>IF(AND(COUNT('DI-ClimI'!$AK$2:$AK$152)&gt;30,COUNT('DI-TRWI'!BG2:BG152)&gt;30),CORREL('DI-ClimI'!$AK$2:$AK$152,'DI-TRWI'!BG2:BG152),"")</f>
        <v/>
      </c>
      <c r="BK38" s="7" t="str">
        <f>IF(AND(COUNT('DI-ClimI'!$AK$2:$AK$152)&gt;30,COUNT('DI-TRWI'!BH2:BH152)&gt;30),CORREL('DI-ClimI'!$AK$2:$AK$152,'DI-TRWI'!BH2:BH152),"")</f>
        <v/>
      </c>
      <c r="BL38" s="7" t="str">
        <f>IF(AND(COUNT('DI-ClimI'!$AK$2:$AK$152)&gt;30,COUNT('DI-TRWI'!BI2:BI152)&gt;30),CORREL('DI-ClimI'!$AK$2:$AK$152,'DI-TRWI'!BI2:BI152),"")</f>
        <v/>
      </c>
    </row>
    <row r="39" spans="1:64" ht="15.75" customHeight="1">
      <c r="A39" s="28" t="str">
        <f>IF(ISBLANK('DI-ClimI'!AL$1),"",'DI-ClimI'!AL$1)</f>
        <v/>
      </c>
      <c r="B39" s="12" t="str">
        <f>IF(ISBLANK('DI-ClimI'!AL$1),"",(AVERAGE(E39:BL39)))</f>
        <v/>
      </c>
      <c r="C39" s="12">
        <f t="shared" si="0"/>
        <v>-0.23730000000000001</v>
      </c>
      <c r="D39" s="12">
        <f t="shared" si="0"/>
        <v>0.23730000000000001</v>
      </c>
      <c r="E39" s="7" t="str">
        <f>IF(AND(COUNT('DI-ClimI'!$AL$2:$AL$152)&gt;30,COUNT('DI-TRWI'!B2:B152)&gt;30),CORREL('DI-ClimI'!$AL$2:$AL$152,'DI-TRWI'!B2:B152),"")</f>
        <v/>
      </c>
      <c r="F39" s="7" t="str">
        <f>IF(AND(COUNT('DI-ClimI'!$AL$2:$AL$152)&gt;30,COUNT('DI-TRWI'!C2:C152)&gt;30),CORREL('DI-ClimI'!$AL$2:$AL$152,'DI-TRWI'!C2:C152),"")</f>
        <v/>
      </c>
      <c r="G39" s="7" t="str">
        <f>IF(AND(COUNT('DI-ClimI'!$AL$2:$AL$152)&gt;30,COUNT('DI-TRWI'!D2:D152)&gt;30),CORREL('DI-ClimI'!$AL$2:$AL$152,'DI-TRWI'!D2:D152),"")</f>
        <v/>
      </c>
      <c r="H39" s="7" t="str">
        <f>IF(AND(COUNT('DI-ClimI'!$AL$2:$AL$152)&gt;30,COUNT('DI-TRWI'!E2:E152)&gt;30),CORREL('DI-ClimI'!$AL$2:$AL$152,'DI-TRWI'!E2:E152),"")</f>
        <v/>
      </c>
      <c r="I39" s="7" t="str">
        <f>IF(AND(COUNT('DI-ClimI'!$AL$2:$AL$152)&gt;30,COUNT('DI-TRWI'!F2:F152)&gt;30),CORREL('DI-ClimI'!$AL$2:$AL$152,'DI-TRWI'!F2:F152),"")</f>
        <v/>
      </c>
      <c r="J39" s="7" t="str">
        <f>IF(AND(COUNT('DI-ClimI'!$AL$2:$AL$152)&gt;30,COUNT('DI-TRWI'!G2:G152)&gt;30),CORREL('DI-ClimI'!$AL$2:$AL$152,'DI-TRWI'!G2:G152),"")</f>
        <v/>
      </c>
      <c r="K39" s="7" t="str">
        <f>IF(AND(COUNT('DI-ClimI'!$AL$2:$AL$152)&gt;30,COUNT('DI-TRWI'!H2:H152)&gt;30),CORREL('DI-ClimI'!$AL$2:$AL$152,'DI-TRWI'!H2:H152),"")</f>
        <v/>
      </c>
      <c r="L39" s="7" t="str">
        <f>IF(AND(COUNT('DI-ClimI'!$AL$2:$AL$152)&gt;30,COUNT('DI-TRWI'!I2:I152)&gt;30),CORREL('DI-ClimI'!$AL$2:$AL$152,'DI-TRWI'!I2:I152),"")</f>
        <v/>
      </c>
      <c r="M39" s="7" t="str">
        <f>IF(AND(COUNT('DI-ClimI'!$AL$2:$AL$152)&gt;30,COUNT('DI-TRWI'!J2:J152)&gt;30),CORREL('DI-ClimI'!$AL$2:$AL$152,'DI-TRWI'!J2:J152),"")</f>
        <v/>
      </c>
      <c r="N39" s="7" t="str">
        <f>IF(AND(COUNT('DI-ClimI'!$AL$2:$AL$152)&gt;30,COUNT('DI-TRWI'!K2:K152)&gt;30),CORREL('DI-ClimI'!$AL$2:$AL$152,'DI-TRWI'!K2:K152),"")</f>
        <v/>
      </c>
      <c r="O39" s="7" t="str">
        <f>IF(AND(COUNT('DI-ClimI'!$AL$2:$AL$152)&gt;30,COUNT('DI-TRWI'!L2:L152)&gt;30),CORREL('DI-ClimI'!$AL$2:$AL$152,'DI-TRWI'!L2:L152),"")</f>
        <v/>
      </c>
      <c r="P39" s="7" t="str">
        <f>IF(AND(COUNT('DI-ClimI'!$AL$2:$AL$152)&gt;30,COUNT('DI-TRWI'!M2:M152)&gt;30),CORREL('DI-ClimI'!$AL$2:$AL$152,'DI-TRWI'!M2:M152),"")</f>
        <v/>
      </c>
      <c r="Q39" s="7" t="str">
        <f>IF(AND(COUNT('DI-ClimI'!$AL$2:$AL$152)&gt;30,COUNT('DI-TRWI'!N2:N152)&gt;30),CORREL('DI-ClimI'!$AL$2:$AL$152,'DI-TRWI'!N2:N152),"")</f>
        <v/>
      </c>
      <c r="R39" s="7" t="str">
        <f>IF(AND(COUNT('DI-ClimI'!$AL$2:$AL$152)&gt;30,COUNT('DI-TRWI'!O2:O152)&gt;30),CORREL('DI-ClimI'!$AL$2:$AL$152,'DI-TRWI'!O2:O152),"")</f>
        <v/>
      </c>
      <c r="S39" s="7" t="str">
        <f>IF(AND(COUNT('DI-ClimI'!$AL$2:$AL$152)&gt;30,COUNT('DI-TRWI'!P2:P152)&gt;30),CORREL('DI-ClimI'!$AL$2:$AL$152,'DI-TRWI'!P2:P152),"")</f>
        <v/>
      </c>
      <c r="T39" s="7" t="str">
        <f>IF(AND(COUNT('DI-ClimI'!$AL$2:$AL$152)&gt;30,COUNT('DI-TRWI'!Q2:Q152)&gt;30),CORREL('DI-ClimI'!$AL$2:$AL$152,'DI-TRWI'!Q2:Q152),"")</f>
        <v/>
      </c>
      <c r="U39" s="7" t="str">
        <f>IF(AND(COUNT('DI-ClimI'!$AL$2:$AL$152)&gt;30,COUNT('DI-TRWI'!R2:R152)&gt;30),CORREL('DI-ClimI'!$AL$2:$AL$152,'DI-TRWI'!R2:R152),"")</f>
        <v/>
      </c>
      <c r="V39" s="7" t="str">
        <f>IF(AND(COUNT('DI-ClimI'!$AL$2:$AL$152)&gt;30,COUNT('DI-TRWI'!S2:S152)&gt;30),CORREL('DI-ClimI'!$AL$2:$AL$152,'DI-TRWI'!S2:S152),"")</f>
        <v/>
      </c>
      <c r="W39" s="7" t="str">
        <f>IF(AND(COUNT('DI-ClimI'!$AL$2:$AL$152)&gt;30,COUNT('DI-TRWI'!T2:T152)&gt;30),CORREL('DI-ClimI'!$AL$2:$AL$152,'DI-TRWI'!T2:T152),"")</f>
        <v/>
      </c>
      <c r="X39" s="7" t="str">
        <f>IF(AND(COUNT('DI-ClimI'!$AL$2:$AL$152)&gt;30,COUNT('DI-TRWI'!U2:U152)&gt;30),CORREL('DI-ClimI'!$AL$2:$AL$152,'DI-TRWI'!U2:U152),"")</f>
        <v/>
      </c>
      <c r="Y39" s="7" t="str">
        <f>IF(AND(COUNT('DI-ClimI'!$AL$2:$AL$152)&gt;30,COUNT('DI-TRWI'!V2:V152)&gt;30),CORREL('DI-ClimI'!$AL$2:$AL$152,'DI-TRWI'!V2:V152),"")</f>
        <v/>
      </c>
      <c r="Z39" s="7" t="str">
        <f>IF(AND(COUNT('DI-ClimI'!$AL$2:$AL$152)&gt;30,COUNT('DI-TRWI'!W2:W152)&gt;30),CORREL('DI-ClimI'!$AL$2:$AL$152,'DI-TRWI'!W2:W152),"")</f>
        <v/>
      </c>
      <c r="AA39" s="7" t="str">
        <f>IF(AND(COUNT('DI-ClimI'!$AL$2:$AL$152)&gt;30,COUNT('DI-TRWI'!X2:X152)&gt;30),CORREL('DI-ClimI'!$AL$2:$AL$152,'DI-TRWI'!X2:X152),"")</f>
        <v/>
      </c>
      <c r="AB39" s="7" t="str">
        <f>IF(AND(COUNT('DI-ClimI'!$AL$2:$AL$152)&gt;30,COUNT('DI-TRWI'!Y2:Y152)&gt;30),CORREL('DI-ClimI'!$AL$2:$AL$152,'DI-TRWI'!Y2:Y152),"")</f>
        <v/>
      </c>
      <c r="AC39" s="7" t="str">
        <f>IF(AND(COUNT('DI-ClimI'!$AL$2:$AL$152)&gt;30,COUNT('DI-TRWI'!Z2:Z152)&gt;30),CORREL('DI-ClimI'!$AL$2:$AL$152,'DI-TRWI'!Z2:Z152),"")</f>
        <v/>
      </c>
      <c r="AD39" s="7" t="str">
        <f>IF(AND(COUNT('DI-ClimI'!$AL$2:$AL$152)&gt;30,COUNT('DI-TRWI'!AA2:AA152)&gt;30),CORREL('DI-ClimI'!$AL$2:$AL$152,'DI-TRWI'!AA2:AA152),"")</f>
        <v/>
      </c>
      <c r="AE39" s="7" t="str">
        <f>IF(AND(COUNT('DI-ClimI'!$AL$2:$AL$152)&gt;30,COUNT('DI-TRWI'!AB2:AB152)&gt;30),CORREL('DI-ClimI'!$AL$2:$AL$152,'DI-TRWI'!AB2:AB152),"")</f>
        <v/>
      </c>
      <c r="AF39" s="7" t="str">
        <f>IF(AND(COUNT('DI-ClimI'!$AL$2:$AL$152)&gt;30,COUNT('DI-TRWI'!AC2:AC152)&gt;30),CORREL('DI-ClimI'!$AL$2:$AL$152,'DI-TRWI'!AC2:AC152),"")</f>
        <v/>
      </c>
      <c r="AG39" s="7" t="str">
        <f>IF(AND(COUNT('DI-ClimI'!$AL$2:$AL$152)&gt;30,COUNT('DI-TRWI'!AD2:AD152)&gt;30),CORREL('DI-ClimI'!$AL$2:$AL$152,'DI-TRWI'!AD2:AD152),"")</f>
        <v/>
      </c>
      <c r="AH39" s="7" t="str">
        <f>IF(AND(COUNT('DI-ClimI'!$AL$2:$AL$152)&gt;30,COUNT('DI-TRWI'!AE2:AE152)&gt;30),CORREL('DI-ClimI'!$AL$2:$AL$152,'DI-TRWI'!AE2:AE152),"")</f>
        <v/>
      </c>
      <c r="AI39" s="7" t="str">
        <f>IF(AND(COUNT('DI-ClimI'!$AL$2:$AL$152)&gt;30,COUNT('DI-TRWI'!AF2:AF152)&gt;30),CORREL('DI-ClimI'!$AL$2:$AL$152,'DI-TRWI'!AF2:AF152),"")</f>
        <v/>
      </c>
      <c r="AJ39" s="7" t="str">
        <f>IF(AND(COUNT('DI-ClimI'!$AL$2:$AL$152)&gt;30,COUNT('DI-TRWI'!AG2:AG152)&gt;30),CORREL('DI-ClimI'!$AL$2:$AL$152,'DI-TRWI'!AG2:AG152),"")</f>
        <v/>
      </c>
      <c r="AK39" s="7" t="str">
        <f>IF(AND(COUNT('DI-ClimI'!$AL$2:$AL$152)&gt;30,COUNT('DI-TRWI'!AH2:AH152)&gt;30),CORREL('DI-ClimI'!$AL$2:$AL$152,'DI-TRWI'!AH2:AH152),"")</f>
        <v/>
      </c>
      <c r="AL39" s="7" t="str">
        <f>IF(AND(COUNT('DI-ClimI'!$AL$2:$AL$152)&gt;30,COUNT('DI-TRWI'!AI2:AI152)&gt;30),CORREL('DI-ClimI'!$AL$2:$AL$152,'DI-TRWI'!AI2:AI152),"")</f>
        <v/>
      </c>
      <c r="AM39" s="7" t="str">
        <f>IF(AND(COUNT('DI-ClimI'!$AL$2:$AL$152)&gt;30,COUNT('DI-TRWI'!AJ2:AJ152)&gt;30),CORREL('DI-ClimI'!$AL$2:$AL$152,'DI-TRWI'!AJ2:AJ152),"")</f>
        <v/>
      </c>
      <c r="AN39" s="7" t="str">
        <f>IF(AND(COUNT('DI-ClimI'!$AL$2:$AL$152)&gt;30,COUNT('DI-TRWI'!AK2:AK152)&gt;30),CORREL('DI-ClimI'!$AL$2:$AL$152,'DI-TRWI'!AK2:AK152),"")</f>
        <v/>
      </c>
      <c r="AO39" s="7" t="str">
        <f>IF(AND(COUNT('DI-ClimI'!$AL$2:$AL$152)&gt;30,COUNT('DI-TRWI'!AL2:AL152)&gt;30),CORREL('DI-ClimI'!$AL$2:$AL$152,'DI-TRWI'!AL2:AL152),"")</f>
        <v/>
      </c>
      <c r="AP39" s="7" t="str">
        <f>IF(AND(COUNT('DI-ClimI'!$AL$2:$AL$152)&gt;30,COUNT('DI-TRWI'!AM2:AM152)&gt;30),CORREL('DI-ClimI'!$AL$2:$AL$152,'DI-TRWI'!AM2:AM152),"")</f>
        <v/>
      </c>
      <c r="AQ39" s="7" t="str">
        <f>IF(AND(COUNT('DI-ClimI'!$AL$2:$AL$152)&gt;30,COUNT('DI-TRWI'!AN2:AN152)&gt;30),CORREL('DI-ClimI'!$AL$2:$AL$152,'DI-TRWI'!AN2:AN152),"")</f>
        <v/>
      </c>
      <c r="AR39" s="7" t="str">
        <f>IF(AND(COUNT('DI-ClimI'!$AL$2:$AL$152)&gt;30,COUNT('DI-TRWI'!AO2:AO152)&gt;30),CORREL('DI-ClimI'!$AL$2:$AL$152,'DI-TRWI'!AO2:AO152),"")</f>
        <v/>
      </c>
      <c r="AS39" s="7" t="str">
        <f>IF(AND(COUNT('DI-ClimI'!$AL$2:$AL$152)&gt;30,COUNT('DI-TRWI'!AP2:AP152)&gt;30),CORREL('DI-ClimI'!$AL$2:$AL$152,'DI-TRWI'!AP2:AP152),"")</f>
        <v/>
      </c>
      <c r="AT39" s="7" t="str">
        <f>IF(AND(COUNT('DI-ClimI'!$AL$2:$AL$152)&gt;30,COUNT('DI-TRWI'!AQ2:AQ152)&gt;30),CORREL('DI-ClimI'!$AL$2:$AL$152,'DI-TRWI'!AQ2:AQ152),"")</f>
        <v/>
      </c>
      <c r="AU39" s="7" t="str">
        <f>IF(AND(COUNT('DI-ClimI'!$AL$2:$AL$152)&gt;30,COUNT('DI-TRWI'!AR2:AR152)&gt;30),CORREL('DI-ClimI'!$AL$2:$AL$152,'DI-TRWI'!AR2:AR152),"")</f>
        <v/>
      </c>
      <c r="AV39" s="7" t="str">
        <f>IF(AND(COUNT('DI-ClimI'!$AL$2:$AL$152)&gt;30,COUNT('DI-TRWI'!AS2:AS152)&gt;30),CORREL('DI-ClimI'!$AL$2:$AL$152,'DI-TRWI'!AS2:AS152),"")</f>
        <v/>
      </c>
      <c r="AW39" s="7" t="str">
        <f>IF(AND(COUNT('DI-ClimI'!$AL$2:$AL$152)&gt;30,COUNT('DI-TRWI'!AT2:AT152)&gt;30),CORREL('DI-ClimI'!$AL$2:$AL$152,'DI-TRWI'!AT2:AT152),"")</f>
        <v/>
      </c>
      <c r="AX39" s="7" t="str">
        <f>IF(AND(COUNT('DI-ClimI'!$AL$2:$AL$152)&gt;30,COUNT('DI-TRWI'!AU2:AU152)&gt;30),CORREL('DI-ClimI'!$AL$2:$AL$152,'DI-TRWI'!AU2:AU152),"")</f>
        <v/>
      </c>
      <c r="AY39" s="7" t="str">
        <f>IF(AND(COUNT('DI-ClimI'!$AL$2:$AL$152)&gt;30,COUNT('DI-TRWI'!AV2:AV152)&gt;30),CORREL('DI-ClimI'!$AL$2:$AL$152,'DI-TRWI'!AV2:AV152),"")</f>
        <v/>
      </c>
      <c r="AZ39" s="7" t="str">
        <f>IF(AND(COUNT('DI-ClimI'!$AL$2:$AL$152)&gt;30,COUNT('DI-TRWI'!AW2:AW152)&gt;30),CORREL('DI-ClimI'!$AL$2:$AL$152,'DI-TRWI'!AW2:AW152),"")</f>
        <v/>
      </c>
      <c r="BA39" s="7" t="str">
        <f>IF(AND(COUNT('DI-ClimI'!$AL$2:$AL$152)&gt;30,COUNT('DI-TRWI'!AX2:AX152)&gt;30),CORREL('DI-ClimI'!$AL$2:$AL$152,'DI-TRWI'!AX2:AX152),"")</f>
        <v/>
      </c>
      <c r="BB39" s="7" t="str">
        <f>IF(AND(COUNT('DI-ClimI'!$AL$2:$AL$152)&gt;30,COUNT('DI-TRWI'!AY2:AY152)&gt;30),CORREL('DI-ClimI'!$AL$2:$AL$152,'DI-TRWI'!AY2:AY152),"")</f>
        <v/>
      </c>
      <c r="BC39" s="7" t="str">
        <f>IF(AND(COUNT('DI-ClimI'!$AL$2:$AL$152)&gt;30,COUNT('DI-TRWI'!AZ2:AZ152)&gt;30),CORREL('DI-ClimI'!$AL$2:$AL$152,'DI-TRWI'!AZ2:AZ152),"")</f>
        <v/>
      </c>
      <c r="BD39" s="7" t="str">
        <f>IF(AND(COUNT('DI-ClimI'!$AL$2:$AL$152)&gt;30,COUNT('DI-TRWI'!BA2:BA152)&gt;30),CORREL('DI-ClimI'!$AL$2:$AL$152,'DI-TRWI'!BA2:BA152),"")</f>
        <v/>
      </c>
      <c r="BE39" s="7" t="str">
        <f>IF(AND(COUNT('DI-ClimI'!$AL$2:$AL$152)&gt;30,COUNT('DI-TRWI'!BB2:BB152)&gt;30),CORREL('DI-ClimI'!$AL$2:$AL$152,'DI-TRWI'!BB2:BB152),"")</f>
        <v/>
      </c>
      <c r="BF39" s="7" t="str">
        <f>IF(AND(COUNT('DI-ClimI'!$AL$2:$AL$152)&gt;30,COUNT('DI-TRWI'!BC2:BC152)&gt;30),CORREL('DI-ClimI'!$AL$2:$AL$152,'DI-TRWI'!BC2:BC152),"")</f>
        <v/>
      </c>
      <c r="BG39" s="7" t="str">
        <f>IF(AND(COUNT('DI-ClimI'!$AL$2:$AL$152)&gt;30,COUNT('DI-TRWI'!BD2:BD152)&gt;30),CORREL('DI-ClimI'!$AL$2:$AL$152,'DI-TRWI'!BD2:BD152),"")</f>
        <v/>
      </c>
      <c r="BH39" s="7" t="str">
        <f>IF(AND(COUNT('DI-ClimI'!$AL$2:$AL$152)&gt;30,COUNT('DI-TRWI'!BE2:BE152)&gt;30),CORREL('DI-ClimI'!$AL$2:$AL$152,'DI-TRWI'!BE2:BE152),"")</f>
        <v/>
      </c>
      <c r="BI39" s="7" t="str">
        <f>IF(AND(COUNT('DI-ClimI'!$AL$2:$AL$152)&gt;30,COUNT('DI-TRWI'!BF2:BF152)&gt;30),CORREL('DI-ClimI'!$AL$2:$AL$152,'DI-TRWI'!BF2:BF152),"")</f>
        <v/>
      </c>
      <c r="BJ39" s="7" t="str">
        <f>IF(AND(COUNT('DI-ClimI'!$AL$2:$AL$152)&gt;30,COUNT('DI-TRWI'!BG2:BG152)&gt;30),CORREL('DI-ClimI'!$AL$2:$AL$152,'DI-TRWI'!BG2:BG152),"")</f>
        <v/>
      </c>
      <c r="BK39" s="7" t="str">
        <f>IF(AND(COUNT('DI-ClimI'!$AL$2:$AL$152)&gt;30,COUNT('DI-TRWI'!BH2:BH152)&gt;30),CORREL('DI-ClimI'!$AL$2:$AL$152,'DI-TRWI'!BH2:BH152),"")</f>
        <v/>
      </c>
      <c r="BL39" s="7" t="str">
        <f>IF(AND(COUNT('DI-ClimI'!$AL$2:$AL$152)&gt;30,COUNT('DI-TRWI'!BI2:BI152)&gt;30),CORREL('DI-ClimI'!$AL$2:$AL$152,'DI-TRWI'!BI2:BI152),"")</f>
        <v/>
      </c>
    </row>
    <row r="40" spans="1:64" ht="15.75" customHeight="1">
      <c r="A40" s="28" t="str">
        <f>IF(ISBLANK('DI-ClimI'!AM$1),"",'DI-ClimI'!AM$1)</f>
        <v/>
      </c>
      <c r="B40" s="12" t="str">
        <f>IF(ISBLANK('DI-ClimI'!AM$1),"",(AVERAGE(E40:BL40)))</f>
        <v/>
      </c>
      <c r="C40" s="12">
        <f t="shared" si="0"/>
        <v>-0.23730000000000001</v>
      </c>
      <c r="D40" s="12">
        <f t="shared" si="0"/>
        <v>0.23730000000000001</v>
      </c>
      <c r="E40" s="7" t="str">
        <f>IF(AND(COUNT('DI-ClimI'!$AM$2:$AM$152)&gt;30,COUNT('DI-TRWI'!B2:B152)&gt;30),CORREL('DI-ClimI'!$AM$2:$AM$152,'DI-TRWI'!B2:B152),"")</f>
        <v/>
      </c>
      <c r="F40" s="7" t="str">
        <f>IF(AND(COUNT('DI-ClimI'!$AM$2:$AM$152)&gt;30,COUNT('DI-TRWI'!C2:C152)&gt;30),CORREL('DI-ClimI'!$AM$2:$AM$152,'DI-TRWI'!C2:C152),"")</f>
        <v/>
      </c>
      <c r="G40" s="7" t="str">
        <f>IF(AND(COUNT('DI-ClimI'!$AM$2:$AM$152)&gt;30,COUNT('DI-TRWI'!D2:D152)&gt;30),CORREL('DI-ClimI'!$AM$2:$AM$152,'DI-TRWI'!D2:D152),"")</f>
        <v/>
      </c>
      <c r="H40" s="7" t="str">
        <f>IF(AND(COUNT('DI-ClimI'!$AM$2:$AM$152)&gt;30,COUNT('DI-TRWI'!E2:E152)&gt;30),CORREL('DI-ClimI'!$AM$2:$AM$152,'DI-TRWI'!E2:E152),"")</f>
        <v/>
      </c>
      <c r="I40" s="7" t="str">
        <f>IF(AND(COUNT('DI-ClimI'!$AM$2:$AM$152)&gt;30,COUNT('DI-TRWI'!F2:F152)&gt;30),CORREL('DI-ClimI'!$AM$2:$AM$152,'DI-TRWI'!F2:F152),"")</f>
        <v/>
      </c>
      <c r="J40" s="7" t="str">
        <f>IF(AND(COUNT('DI-ClimI'!$AM$2:$AM$152)&gt;30,COUNT('DI-TRWI'!G2:G152)&gt;30),CORREL('DI-ClimI'!$AM$2:$AM$152,'DI-TRWI'!G2:G152),"")</f>
        <v/>
      </c>
      <c r="K40" s="7" t="str">
        <f>IF(AND(COUNT('DI-ClimI'!$AM$2:$AM$152)&gt;30,COUNT('DI-TRWI'!H2:H152)&gt;30),CORREL('DI-ClimI'!$AM$2:$AM$152,'DI-TRWI'!H2:H152),"")</f>
        <v/>
      </c>
      <c r="L40" s="7" t="str">
        <f>IF(AND(COUNT('DI-ClimI'!$AM$2:$AM$152)&gt;30,COUNT('DI-TRWI'!I2:I152)&gt;30),CORREL('DI-ClimI'!$AM$2:$AM$152,'DI-TRWI'!I2:I152),"")</f>
        <v/>
      </c>
      <c r="M40" s="7" t="str">
        <f>IF(AND(COUNT('DI-ClimI'!$AM$2:$AM$152)&gt;30,COUNT('DI-TRWI'!J2:J152)&gt;30),CORREL('DI-ClimI'!$AM$2:$AM$152,'DI-TRWI'!J2:J152),"")</f>
        <v/>
      </c>
      <c r="N40" s="7" t="str">
        <f>IF(AND(COUNT('DI-ClimI'!$AM$2:$AM$152)&gt;30,COUNT('DI-TRWI'!K2:K152)&gt;30),CORREL('DI-ClimI'!$AM$2:$AM$152,'DI-TRWI'!K2:K152),"")</f>
        <v/>
      </c>
      <c r="O40" s="7" t="str">
        <f>IF(AND(COUNT('DI-ClimI'!$AM$2:$AM$152)&gt;30,COUNT('DI-TRWI'!L2:L152)&gt;30),CORREL('DI-ClimI'!$AM$2:$AM$152,'DI-TRWI'!L2:L152),"")</f>
        <v/>
      </c>
      <c r="P40" s="7" t="str">
        <f>IF(AND(COUNT('DI-ClimI'!$AM$2:$AM$152)&gt;30,COUNT('DI-TRWI'!M2:M152)&gt;30),CORREL('DI-ClimI'!$AM$2:$AM$152,'DI-TRWI'!M2:M152),"")</f>
        <v/>
      </c>
      <c r="Q40" s="7" t="str">
        <f>IF(AND(COUNT('DI-ClimI'!$AM$2:$AM$152)&gt;30,COUNT('DI-TRWI'!N2:N152)&gt;30),CORREL('DI-ClimI'!$AM$2:$AM$152,'DI-TRWI'!N2:N152),"")</f>
        <v/>
      </c>
      <c r="R40" s="7" t="str">
        <f>IF(AND(COUNT('DI-ClimI'!$AM$2:$AM$152)&gt;30,COUNT('DI-TRWI'!O2:O152)&gt;30),CORREL('DI-ClimI'!$AM$2:$AM$152,'DI-TRWI'!O2:O152),"")</f>
        <v/>
      </c>
      <c r="S40" s="7" t="str">
        <f>IF(AND(COUNT('DI-ClimI'!$AM$2:$AM$152)&gt;30,COUNT('DI-TRWI'!P2:P152)&gt;30),CORREL('DI-ClimI'!$AM$2:$AM$152,'DI-TRWI'!P2:P152),"")</f>
        <v/>
      </c>
      <c r="T40" s="7" t="str">
        <f>IF(AND(COUNT('DI-ClimI'!$AM$2:$AM$152)&gt;30,COUNT('DI-TRWI'!Q2:Q152)&gt;30),CORREL('DI-ClimI'!$AM$2:$AM$152,'DI-TRWI'!Q2:Q152),"")</f>
        <v/>
      </c>
      <c r="U40" s="7" t="str">
        <f>IF(AND(COUNT('DI-ClimI'!$AM$2:$AM$152)&gt;30,COUNT('DI-TRWI'!R2:R152)&gt;30),CORREL('DI-ClimI'!$AM$2:$AM$152,'DI-TRWI'!R2:R152),"")</f>
        <v/>
      </c>
      <c r="V40" s="7" t="str">
        <f>IF(AND(COUNT('DI-ClimI'!$AM$2:$AM$152)&gt;30,COUNT('DI-TRWI'!S2:S152)&gt;30),CORREL('DI-ClimI'!$AM$2:$AM$152,'DI-TRWI'!S2:S152),"")</f>
        <v/>
      </c>
      <c r="W40" s="7" t="str">
        <f>IF(AND(COUNT('DI-ClimI'!$AM$2:$AM$152)&gt;30,COUNT('DI-TRWI'!T2:T152)&gt;30),CORREL('DI-ClimI'!$AM$2:$AM$152,'DI-TRWI'!T2:T152),"")</f>
        <v/>
      </c>
      <c r="X40" s="7" t="str">
        <f>IF(AND(COUNT('DI-ClimI'!$AM$2:$AM$152)&gt;30,COUNT('DI-TRWI'!U2:U152)&gt;30),CORREL('DI-ClimI'!$AM$2:$AM$152,'DI-TRWI'!U2:U152),"")</f>
        <v/>
      </c>
      <c r="Y40" s="7" t="str">
        <f>IF(AND(COUNT('DI-ClimI'!$AM$2:$AM$152)&gt;30,COUNT('DI-TRWI'!V2:V152)&gt;30),CORREL('DI-ClimI'!$AM$2:$AM$152,'DI-TRWI'!V2:V152),"")</f>
        <v/>
      </c>
      <c r="Z40" s="7" t="str">
        <f>IF(AND(COUNT('DI-ClimI'!$AM$2:$AM$152)&gt;30,COUNT('DI-TRWI'!W2:W152)&gt;30),CORREL('DI-ClimI'!$AM$2:$AM$152,'DI-TRWI'!W2:W152),"")</f>
        <v/>
      </c>
      <c r="AA40" s="7" t="str">
        <f>IF(AND(COUNT('DI-ClimI'!$AM$2:$AM$152)&gt;30,COUNT('DI-TRWI'!X2:X152)&gt;30),CORREL('DI-ClimI'!$AM$2:$AM$152,'DI-TRWI'!X2:X152),"")</f>
        <v/>
      </c>
      <c r="AB40" s="7" t="str">
        <f>IF(AND(COUNT('DI-ClimI'!$AM$2:$AM$152)&gt;30,COUNT('DI-TRWI'!Y2:Y152)&gt;30),CORREL('DI-ClimI'!$AM$2:$AM$152,'DI-TRWI'!Y2:Y152),"")</f>
        <v/>
      </c>
      <c r="AC40" s="7" t="str">
        <f>IF(AND(COUNT('DI-ClimI'!$AM$2:$AM$152)&gt;30,COUNT('DI-TRWI'!Z2:Z152)&gt;30),CORREL('DI-ClimI'!$AM$2:$AM$152,'DI-TRWI'!Z2:Z152),"")</f>
        <v/>
      </c>
      <c r="AD40" s="7" t="str">
        <f>IF(AND(COUNT('DI-ClimI'!$AM$2:$AM$152)&gt;30,COUNT('DI-TRWI'!AA2:AA152)&gt;30),CORREL('DI-ClimI'!$AM$2:$AM$152,'DI-TRWI'!AA2:AA152),"")</f>
        <v/>
      </c>
      <c r="AE40" s="7" t="str">
        <f>IF(AND(COUNT('DI-ClimI'!$AM$2:$AM$152)&gt;30,COUNT('DI-TRWI'!AB2:AB152)&gt;30),CORREL('DI-ClimI'!$AM$2:$AM$152,'DI-TRWI'!AB2:AB152),"")</f>
        <v/>
      </c>
      <c r="AF40" s="7" t="str">
        <f>IF(AND(COUNT('DI-ClimI'!$AM$2:$AM$152)&gt;30,COUNT('DI-TRWI'!AC2:AC152)&gt;30),CORREL('DI-ClimI'!$AM$2:$AM$152,'DI-TRWI'!AC2:AC152),"")</f>
        <v/>
      </c>
      <c r="AG40" s="7" t="str">
        <f>IF(AND(COUNT('DI-ClimI'!$AM$2:$AM$152)&gt;30,COUNT('DI-TRWI'!AD2:AD152)&gt;30),CORREL('DI-ClimI'!$AM$2:$AM$152,'DI-TRWI'!AD2:AD152),"")</f>
        <v/>
      </c>
      <c r="AH40" s="7" t="str">
        <f>IF(AND(COUNT('DI-ClimI'!$AM$2:$AM$152)&gt;30,COUNT('DI-TRWI'!AE2:AE152)&gt;30),CORREL('DI-ClimI'!$AM$2:$AM$152,'DI-TRWI'!AE2:AE152),"")</f>
        <v/>
      </c>
      <c r="AI40" s="7" t="str">
        <f>IF(AND(COUNT('DI-ClimI'!$AM$2:$AM$152)&gt;30,COUNT('DI-TRWI'!AF2:AF152)&gt;30),CORREL('DI-ClimI'!$AM$2:$AM$152,'DI-TRWI'!AF2:AF152),"")</f>
        <v/>
      </c>
      <c r="AJ40" s="7" t="str">
        <f>IF(AND(COUNT('DI-ClimI'!$AM$2:$AM$152)&gt;30,COUNT('DI-TRWI'!AG2:AG152)&gt;30),CORREL('DI-ClimI'!$AM$2:$AM$152,'DI-TRWI'!AG2:AG152),"")</f>
        <v/>
      </c>
      <c r="AK40" s="7" t="str">
        <f>IF(AND(COUNT('DI-ClimI'!$AM$2:$AM$152)&gt;30,COUNT('DI-TRWI'!AH2:AH152)&gt;30),CORREL('DI-ClimI'!$AM$2:$AM$152,'DI-TRWI'!AH2:AH152),"")</f>
        <v/>
      </c>
      <c r="AL40" s="7" t="str">
        <f>IF(AND(COUNT('DI-ClimI'!$AM$2:$AM$152)&gt;30,COUNT('DI-TRWI'!AI2:AI152)&gt;30),CORREL('DI-ClimI'!$AM$2:$AM$152,'DI-TRWI'!AI2:AI152),"")</f>
        <v/>
      </c>
      <c r="AM40" s="7" t="str">
        <f>IF(AND(COUNT('DI-ClimI'!$AM$2:$AM$152)&gt;30,COUNT('DI-TRWI'!AJ2:AJ152)&gt;30),CORREL('DI-ClimI'!$AM$2:$AM$152,'DI-TRWI'!AJ2:AJ152),"")</f>
        <v/>
      </c>
      <c r="AN40" s="7" t="str">
        <f>IF(AND(COUNT('DI-ClimI'!$AM$2:$AM$152)&gt;30,COUNT('DI-TRWI'!AK2:AK152)&gt;30),CORREL('DI-ClimI'!$AM$2:$AM$152,'DI-TRWI'!AK2:AK152),"")</f>
        <v/>
      </c>
      <c r="AO40" s="7" t="str">
        <f>IF(AND(COUNT('DI-ClimI'!$AM$2:$AM$152)&gt;30,COUNT('DI-TRWI'!AL2:AL152)&gt;30),CORREL('DI-ClimI'!$AM$2:$AM$152,'DI-TRWI'!AL2:AL152),"")</f>
        <v/>
      </c>
      <c r="AP40" s="7" t="str">
        <f>IF(AND(COUNT('DI-ClimI'!$AM$2:$AM$152)&gt;30,COUNT('DI-TRWI'!AM2:AM152)&gt;30),CORREL('DI-ClimI'!$AM$2:$AM$152,'DI-TRWI'!AM2:AM152),"")</f>
        <v/>
      </c>
      <c r="AQ40" s="7" t="str">
        <f>IF(AND(COUNT('DI-ClimI'!$AM$2:$AM$152)&gt;30,COUNT('DI-TRWI'!AN2:AN152)&gt;30),CORREL('DI-ClimI'!$AM$2:$AM$152,'DI-TRWI'!AN2:AN152),"")</f>
        <v/>
      </c>
      <c r="AR40" s="7" t="str">
        <f>IF(AND(COUNT('DI-ClimI'!$AM$2:$AM$152)&gt;30,COUNT('DI-TRWI'!AO2:AO152)&gt;30),CORREL('DI-ClimI'!$AM$2:$AM$152,'DI-TRWI'!AO2:AO152),"")</f>
        <v/>
      </c>
      <c r="AS40" s="7" t="str">
        <f>IF(AND(COUNT('DI-ClimI'!$AM$2:$AM$152)&gt;30,COUNT('DI-TRWI'!AP2:AP152)&gt;30),CORREL('DI-ClimI'!$AM$2:$AM$152,'DI-TRWI'!AP2:AP152),"")</f>
        <v/>
      </c>
      <c r="AT40" s="7" t="str">
        <f>IF(AND(COUNT('DI-ClimI'!$AM$2:$AM$152)&gt;30,COUNT('DI-TRWI'!AQ2:AQ152)&gt;30),CORREL('DI-ClimI'!$AM$2:$AM$152,'DI-TRWI'!AQ2:AQ152),"")</f>
        <v/>
      </c>
      <c r="AU40" s="7" t="str">
        <f>IF(AND(COUNT('DI-ClimI'!$AM$2:$AM$152)&gt;30,COUNT('DI-TRWI'!AR2:AR152)&gt;30),CORREL('DI-ClimI'!$AM$2:$AM$152,'DI-TRWI'!AR2:AR152),"")</f>
        <v/>
      </c>
      <c r="AV40" s="7" t="str">
        <f>IF(AND(COUNT('DI-ClimI'!$AM$2:$AM$152)&gt;30,COUNT('DI-TRWI'!AS2:AS152)&gt;30),CORREL('DI-ClimI'!$AM$2:$AM$152,'DI-TRWI'!AS2:AS152),"")</f>
        <v/>
      </c>
      <c r="AW40" s="7" t="str">
        <f>IF(AND(COUNT('DI-ClimI'!$AM$2:$AM$152)&gt;30,COUNT('DI-TRWI'!AT2:AT152)&gt;30),CORREL('DI-ClimI'!$AM$2:$AM$152,'DI-TRWI'!AT2:AT152),"")</f>
        <v/>
      </c>
      <c r="AX40" s="7" t="str">
        <f>IF(AND(COUNT('DI-ClimI'!$AM$2:$AM$152)&gt;30,COUNT('DI-TRWI'!AU2:AU152)&gt;30),CORREL('DI-ClimI'!$AM$2:$AM$152,'DI-TRWI'!AU2:AU152),"")</f>
        <v/>
      </c>
      <c r="AY40" s="7" t="str">
        <f>IF(AND(COUNT('DI-ClimI'!$AM$2:$AM$152)&gt;30,COUNT('DI-TRWI'!AV2:AV152)&gt;30),CORREL('DI-ClimI'!$AM$2:$AM$152,'DI-TRWI'!AV2:AV152),"")</f>
        <v/>
      </c>
      <c r="AZ40" s="7" t="str">
        <f>IF(AND(COUNT('DI-ClimI'!$AM$2:$AM$152)&gt;30,COUNT('DI-TRWI'!AW2:AW152)&gt;30),CORREL('DI-ClimI'!$AM$2:$AM$152,'DI-TRWI'!AW2:AW152),"")</f>
        <v/>
      </c>
      <c r="BA40" s="7" t="str">
        <f>IF(AND(COUNT('DI-ClimI'!$AM$2:$AM$152)&gt;30,COUNT('DI-TRWI'!AX2:AX152)&gt;30),CORREL('DI-ClimI'!$AM$2:$AM$152,'DI-TRWI'!AX2:AX152),"")</f>
        <v/>
      </c>
      <c r="BB40" s="7" t="str">
        <f>IF(AND(COUNT('DI-ClimI'!$AM$2:$AM$152)&gt;30,COUNT('DI-TRWI'!AY2:AY152)&gt;30),CORREL('DI-ClimI'!$AM$2:$AM$152,'DI-TRWI'!AY2:AY152),"")</f>
        <v/>
      </c>
      <c r="BC40" s="7" t="str">
        <f>IF(AND(COUNT('DI-ClimI'!$AM$2:$AM$152)&gt;30,COUNT('DI-TRWI'!AZ2:AZ152)&gt;30),CORREL('DI-ClimI'!$AM$2:$AM$152,'DI-TRWI'!AZ2:AZ152),"")</f>
        <v/>
      </c>
      <c r="BD40" s="7" t="str">
        <f>IF(AND(COUNT('DI-ClimI'!$AM$2:$AM$152)&gt;30,COUNT('DI-TRWI'!BA2:BA152)&gt;30),CORREL('DI-ClimI'!$AM$2:$AM$152,'DI-TRWI'!BA2:BA152),"")</f>
        <v/>
      </c>
      <c r="BE40" s="7" t="str">
        <f>IF(AND(COUNT('DI-ClimI'!$AM$2:$AM$152)&gt;30,COUNT('DI-TRWI'!BB2:BB152)&gt;30),CORREL('DI-ClimI'!$AM$2:$AM$152,'DI-TRWI'!BB2:BB152),"")</f>
        <v/>
      </c>
      <c r="BF40" s="7" t="str">
        <f>IF(AND(COUNT('DI-ClimI'!$AM$2:$AM$152)&gt;30,COUNT('DI-TRWI'!BC2:BC152)&gt;30),CORREL('DI-ClimI'!$AM$2:$AM$152,'DI-TRWI'!BC2:BC152),"")</f>
        <v/>
      </c>
      <c r="BG40" s="7" t="str">
        <f>IF(AND(COUNT('DI-ClimI'!$AM$2:$AM$152)&gt;30,COUNT('DI-TRWI'!BD2:BD152)&gt;30),CORREL('DI-ClimI'!$AM$2:$AM$152,'DI-TRWI'!BD2:BD152),"")</f>
        <v/>
      </c>
      <c r="BH40" s="7" t="str">
        <f>IF(AND(COUNT('DI-ClimI'!$AM$2:$AM$152)&gt;30,COUNT('DI-TRWI'!BE2:BE152)&gt;30),CORREL('DI-ClimI'!$AM$2:$AM$152,'DI-TRWI'!BE2:BE152),"")</f>
        <v/>
      </c>
      <c r="BI40" s="7" t="str">
        <f>IF(AND(COUNT('DI-ClimI'!$AM$2:$AM$152)&gt;30,COUNT('DI-TRWI'!BF2:BF152)&gt;30),CORREL('DI-ClimI'!$AM$2:$AM$152,'DI-TRWI'!BF2:BF152),"")</f>
        <v/>
      </c>
      <c r="BJ40" s="7" t="str">
        <f>IF(AND(COUNT('DI-ClimI'!$AM$2:$AM$152)&gt;30,COUNT('DI-TRWI'!BG2:BG152)&gt;30),CORREL('DI-ClimI'!$AM$2:$AM$152,'DI-TRWI'!BG2:BG152),"")</f>
        <v/>
      </c>
      <c r="BK40" s="7" t="str">
        <f>IF(AND(COUNT('DI-ClimI'!$AM$2:$AM$152)&gt;30,COUNT('DI-TRWI'!BH2:BH152)&gt;30),CORREL('DI-ClimI'!$AM$2:$AM$152,'DI-TRWI'!BH2:BH152),"")</f>
        <v/>
      </c>
      <c r="BL40" s="7" t="str">
        <f>IF(AND(COUNT('DI-ClimI'!$AM$2:$AM$152)&gt;30,COUNT('DI-TRWI'!BI2:BI152)&gt;30),CORREL('DI-ClimI'!$AM$2:$AM$152,'DI-TRWI'!BI2:BI152),"")</f>
        <v/>
      </c>
    </row>
    <row r="41" spans="1:64" ht="15.75" customHeight="1">
      <c r="A41" s="28" t="str">
        <f>IF(ISBLANK('DI-ClimI'!AN$1),"",'DI-ClimI'!AN$1)</f>
        <v/>
      </c>
      <c r="B41" s="12" t="str">
        <f>IF(ISBLANK('DI-ClimI'!AN$1),"",(AVERAGE(E41:BL41)))</f>
        <v/>
      </c>
      <c r="C41" s="12">
        <f t="shared" si="0"/>
        <v>-0.23730000000000001</v>
      </c>
      <c r="D41" s="12">
        <f t="shared" si="0"/>
        <v>0.23730000000000001</v>
      </c>
      <c r="E41" s="7" t="str">
        <f>IF(AND(COUNT('DI-ClimI'!$AN$2:$AN$152)&gt;30,COUNT('DI-TRWI'!B2:B152)&gt;30),CORREL('DI-ClimI'!$AN$2:$AN$152,'DI-TRWI'!B2:B152),"")</f>
        <v/>
      </c>
      <c r="F41" s="7" t="str">
        <f>IF(AND(COUNT('DI-ClimI'!$AN$2:$AN$152)&gt;30,COUNT('DI-TRWI'!C2:C152)&gt;30),CORREL('DI-ClimI'!$AN$2:$AN$152,'DI-TRWI'!C2:C152),"")</f>
        <v/>
      </c>
      <c r="G41" s="7" t="str">
        <f>IF(AND(COUNT('DI-ClimI'!$AN$2:$AN$152)&gt;30,COUNT('DI-TRWI'!D2:D152)&gt;30),CORREL('DI-ClimI'!$AN$2:$AN$152,'DI-TRWI'!D2:D152),"")</f>
        <v/>
      </c>
      <c r="H41" s="7" t="str">
        <f>IF(AND(COUNT('DI-ClimI'!$AN$2:$AN$152)&gt;30,COUNT('DI-TRWI'!E2:E152)&gt;30),CORREL('DI-ClimI'!$AN$2:$AN$152,'DI-TRWI'!E2:E152),"")</f>
        <v/>
      </c>
      <c r="I41" s="7" t="str">
        <f>IF(AND(COUNT('DI-ClimI'!$AN$2:$AN$152)&gt;30,COUNT('DI-TRWI'!F2:F152)&gt;30),CORREL('DI-ClimI'!$AN$2:$AN$152,'DI-TRWI'!F2:F152),"")</f>
        <v/>
      </c>
      <c r="J41" s="7" t="str">
        <f>IF(AND(COUNT('DI-ClimI'!$AN$2:$AN$152)&gt;30,COUNT('DI-TRWI'!G2:G152)&gt;30),CORREL('DI-ClimI'!$AN$2:$AN$152,'DI-TRWI'!G2:G152),"")</f>
        <v/>
      </c>
      <c r="K41" s="7" t="str">
        <f>IF(AND(COUNT('DI-ClimI'!$AN$2:$AN$152)&gt;30,COUNT('DI-TRWI'!H2:H152)&gt;30),CORREL('DI-ClimI'!$AN$2:$AN$152,'DI-TRWI'!H2:H152),"")</f>
        <v/>
      </c>
      <c r="L41" s="7" t="str">
        <f>IF(AND(COUNT('DI-ClimI'!$AN$2:$AN$152)&gt;30,COUNT('DI-TRWI'!I2:I152)&gt;30),CORREL('DI-ClimI'!$AN$2:$AN$152,'DI-TRWI'!I2:I152),"")</f>
        <v/>
      </c>
      <c r="M41" s="7" t="str">
        <f>IF(AND(COUNT('DI-ClimI'!$AN$2:$AN$152)&gt;30,COUNT('DI-TRWI'!J2:J152)&gt;30),CORREL('DI-ClimI'!$AN$2:$AN$152,'DI-TRWI'!J2:J152),"")</f>
        <v/>
      </c>
      <c r="N41" s="7" t="str">
        <f>IF(AND(COUNT('DI-ClimI'!$AN$2:$AN$152)&gt;30,COUNT('DI-TRWI'!K2:K152)&gt;30),CORREL('DI-ClimI'!$AN$2:$AN$152,'DI-TRWI'!K2:K152),"")</f>
        <v/>
      </c>
      <c r="O41" s="7" t="str">
        <f>IF(AND(COUNT('DI-ClimI'!$AN$2:$AN$152)&gt;30,COUNT('DI-TRWI'!L2:L152)&gt;30),CORREL('DI-ClimI'!$AN$2:$AN$152,'DI-TRWI'!L2:L152),"")</f>
        <v/>
      </c>
      <c r="P41" s="7" t="str">
        <f>IF(AND(COUNT('DI-ClimI'!$AN$2:$AN$152)&gt;30,COUNT('DI-TRWI'!M2:M152)&gt;30),CORREL('DI-ClimI'!$AN$2:$AN$152,'DI-TRWI'!M2:M152),"")</f>
        <v/>
      </c>
      <c r="Q41" s="7" t="str">
        <f>IF(AND(COUNT('DI-ClimI'!$AN$2:$AN$152)&gt;30,COUNT('DI-TRWI'!N2:N152)&gt;30),CORREL('DI-ClimI'!$AN$2:$AN$152,'DI-TRWI'!N2:N152),"")</f>
        <v/>
      </c>
      <c r="R41" s="7" t="str">
        <f>IF(AND(COUNT('DI-ClimI'!$AN$2:$AN$152)&gt;30,COUNT('DI-TRWI'!O2:O152)&gt;30),CORREL('DI-ClimI'!$AN$2:$AN$152,'DI-TRWI'!O2:O152),"")</f>
        <v/>
      </c>
      <c r="S41" s="7" t="str">
        <f>IF(AND(COUNT('DI-ClimI'!$AN$2:$AN$152)&gt;30,COUNT('DI-TRWI'!P2:P152)&gt;30),CORREL('DI-ClimI'!$AN$2:$AN$152,'DI-TRWI'!P2:P152),"")</f>
        <v/>
      </c>
      <c r="T41" s="7" t="str">
        <f>IF(AND(COUNT('DI-ClimI'!$AN$2:$AN$152)&gt;30,COUNT('DI-TRWI'!Q2:Q152)&gt;30),CORREL('DI-ClimI'!$AN$2:$AN$152,'DI-TRWI'!Q2:Q152),"")</f>
        <v/>
      </c>
      <c r="U41" s="7" t="str">
        <f>IF(AND(COUNT('DI-ClimI'!$AN$2:$AN$152)&gt;30,COUNT('DI-TRWI'!R2:R152)&gt;30),CORREL('DI-ClimI'!$AN$2:$AN$152,'DI-TRWI'!R2:R152),"")</f>
        <v/>
      </c>
      <c r="V41" s="7" t="str">
        <f>IF(AND(COUNT('DI-ClimI'!$AN$2:$AN$152)&gt;30,COUNT('DI-TRWI'!S2:S152)&gt;30),CORREL('DI-ClimI'!$AN$2:$AN$152,'DI-TRWI'!S2:S152),"")</f>
        <v/>
      </c>
      <c r="W41" s="7" t="str">
        <f>IF(AND(COUNT('DI-ClimI'!$AN$2:$AN$152)&gt;30,COUNT('DI-TRWI'!T2:T152)&gt;30),CORREL('DI-ClimI'!$AN$2:$AN$152,'DI-TRWI'!T2:T152),"")</f>
        <v/>
      </c>
      <c r="X41" s="7" t="str">
        <f>IF(AND(COUNT('DI-ClimI'!$AN$2:$AN$152)&gt;30,COUNT('DI-TRWI'!U2:U152)&gt;30),CORREL('DI-ClimI'!$AN$2:$AN$152,'DI-TRWI'!U2:U152),"")</f>
        <v/>
      </c>
      <c r="Y41" s="7" t="str">
        <f>IF(AND(COUNT('DI-ClimI'!$AN$2:$AN$152)&gt;30,COUNT('DI-TRWI'!V2:V152)&gt;30),CORREL('DI-ClimI'!$AN$2:$AN$152,'DI-TRWI'!V2:V152),"")</f>
        <v/>
      </c>
      <c r="Z41" s="7" t="str">
        <f>IF(AND(COUNT('DI-ClimI'!$AN$2:$AN$152)&gt;30,COUNT('DI-TRWI'!W2:W152)&gt;30),CORREL('DI-ClimI'!$AN$2:$AN$152,'DI-TRWI'!W2:W152),"")</f>
        <v/>
      </c>
      <c r="AA41" s="7" t="str">
        <f>IF(AND(COUNT('DI-ClimI'!$AN$2:$AN$152)&gt;30,COUNT('DI-TRWI'!X2:X152)&gt;30),CORREL('DI-ClimI'!$AN$2:$AN$152,'DI-TRWI'!X2:X152),"")</f>
        <v/>
      </c>
      <c r="AB41" s="7" t="str">
        <f>IF(AND(COUNT('DI-ClimI'!$AN$2:$AN$152)&gt;30,COUNT('DI-TRWI'!Y2:Y152)&gt;30),CORREL('DI-ClimI'!$AN$2:$AN$152,'DI-TRWI'!Y2:Y152),"")</f>
        <v/>
      </c>
      <c r="AC41" s="7" t="str">
        <f>IF(AND(COUNT('DI-ClimI'!$AN$2:$AN$152)&gt;30,COUNT('DI-TRWI'!Z2:Z152)&gt;30),CORREL('DI-ClimI'!$AN$2:$AN$152,'DI-TRWI'!Z2:Z152),"")</f>
        <v/>
      </c>
      <c r="AD41" s="7" t="str">
        <f>IF(AND(COUNT('DI-ClimI'!$AN$2:$AN$152)&gt;30,COUNT('DI-TRWI'!AA2:AA152)&gt;30),CORREL('DI-ClimI'!$AN$2:$AN$152,'DI-TRWI'!AA2:AA152),"")</f>
        <v/>
      </c>
      <c r="AE41" s="7" t="str">
        <f>IF(AND(COUNT('DI-ClimI'!$AN$2:$AN$152)&gt;30,COUNT('DI-TRWI'!AB2:AB152)&gt;30),CORREL('DI-ClimI'!$AN$2:$AN$152,'DI-TRWI'!AB2:AB152),"")</f>
        <v/>
      </c>
      <c r="AF41" s="7" t="str">
        <f>IF(AND(COUNT('DI-ClimI'!$AN$2:$AN$152)&gt;30,COUNT('DI-TRWI'!AC2:AC152)&gt;30),CORREL('DI-ClimI'!$AN$2:$AN$152,'DI-TRWI'!AC2:AC152),"")</f>
        <v/>
      </c>
      <c r="AG41" s="7" t="str">
        <f>IF(AND(COUNT('DI-ClimI'!$AN$2:$AN$152)&gt;30,COUNT('DI-TRWI'!AD2:AD152)&gt;30),CORREL('DI-ClimI'!$AN$2:$AN$152,'DI-TRWI'!AD2:AD152),"")</f>
        <v/>
      </c>
      <c r="AH41" s="7" t="str">
        <f>IF(AND(COUNT('DI-ClimI'!$AN$2:$AN$152)&gt;30,COUNT('DI-TRWI'!AE2:AE152)&gt;30),CORREL('DI-ClimI'!$AN$2:$AN$152,'DI-TRWI'!AE2:AE152),"")</f>
        <v/>
      </c>
      <c r="AI41" s="7" t="str">
        <f>IF(AND(COUNT('DI-ClimI'!$AN$2:$AN$152)&gt;30,COUNT('DI-TRWI'!AF2:AF152)&gt;30),CORREL('DI-ClimI'!$AN$2:$AN$152,'DI-TRWI'!AF2:AF152),"")</f>
        <v/>
      </c>
      <c r="AJ41" s="7" t="str">
        <f>IF(AND(COUNT('DI-ClimI'!$AN$2:$AN$152)&gt;30,COUNT('DI-TRWI'!AG2:AG152)&gt;30),CORREL('DI-ClimI'!$AN$2:$AN$152,'DI-TRWI'!AG2:AG152),"")</f>
        <v/>
      </c>
      <c r="AK41" s="7" t="str">
        <f>IF(AND(COUNT('DI-ClimI'!$AN$2:$AN$152)&gt;30,COUNT('DI-TRWI'!AH2:AH152)&gt;30),CORREL('DI-ClimI'!$AN$2:$AN$152,'DI-TRWI'!AH2:AH152),"")</f>
        <v/>
      </c>
      <c r="AL41" s="7" t="str">
        <f>IF(AND(COUNT('DI-ClimI'!$AN$2:$AN$152)&gt;30,COUNT('DI-TRWI'!AI2:AI152)&gt;30),CORREL('DI-ClimI'!$AN$2:$AN$152,'DI-TRWI'!AI2:AI152),"")</f>
        <v/>
      </c>
      <c r="AM41" s="7" t="str">
        <f>IF(AND(COUNT('DI-ClimI'!$AN$2:$AN$152)&gt;30,COUNT('DI-TRWI'!AJ2:AJ152)&gt;30),CORREL('DI-ClimI'!$AN$2:$AN$152,'DI-TRWI'!AJ2:AJ152),"")</f>
        <v/>
      </c>
      <c r="AN41" s="7" t="str">
        <f>IF(AND(COUNT('DI-ClimI'!$AN$2:$AN$152)&gt;30,COUNT('DI-TRWI'!AK2:AK152)&gt;30),CORREL('DI-ClimI'!$AN$2:$AN$152,'DI-TRWI'!AK2:AK152),"")</f>
        <v/>
      </c>
      <c r="AO41" s="7" t="str">
        <f>IF(AND(COUNT('DI-ClimI'!$AN$2:$AN$152)&gt;30,COUNT('DI-TRWI'!AL2:AL152)&gt;30),CORREL('DI-ClimI'!$AN$2:$AN$152,'DI-TRWI'!AL2:AL152),"")</f>
        <v/>
      </c>
      <c r="AP41" s="7" t="str">
        <f>IF(AND(COUNT('DI-ClimI'!$AN$2:$AN$152)&gt;30,COUNT('DI-TRWI'!AM2:AM152)&gt;30),CORREL('DI-ClimI'!$AN$2:$AN$152,'DI-TRWI'!AM2:AM152),"")</f>
        <v/>
      </c>
      <c r="AQ41" s="7" t="str">
        <f>IF(AND(COUNT('DI-ClimI'!$AN$2:$AN$152)&gt;30,COUNT('DI-TRWI'!AN2:AN152)&gt;30),CORREL('DI-ClimI'!$AN$2:$AN$152,'DI-TRWI'!AN2:AN152),"")</f>
        <v/>
      </c>
      <c r="AR41" s="7" t="str">
        <f>IF(AND(COUNT('DI-ClimI'!$AN$2:$AN$152)&gt;30,COUNT('DI-TRWI'!AO2:AO152)&gt;30),CORREL('DI-ClimI'!$AN$2:$AN$152,'DI-TRWI'!AO2:AO152),"")</f>
        <v/>
      </c>
      <c r="AS41" s="7" t="str">
        <f>IF(AND(COUNT('DI-ClimI'!$AN$2:$AN$152)&gt;30,COUNT('DI-TRWI'!AP2:AP152)&gt;30),CORREL('DI-ClimI'!$AN$2:$AN$152,'DI-TRWI'!AP2:AP152),"")</f>
        <v/>
      </c>
      <c r="AT41" s="7" t="str">
        <f>IF(AND(COUNT('DI-ClimI'!$AN$2:$AN$152)&gt;30,COUNT('DI-TRWI'!AQ2:AQ152)&gt;30),CORREL('DI-ClimI'!$AN$2:$AN$152,'DI-TRWI'!AQ2:AQ152),"")</f>
        <v/>
      </c>
      <c r="AU41" s="7" t="str">
        <f>IF(AND(COUNT('DI-ClimI'!$AN$2:$AN$152)&gt;30,COUNT('DI-TRWI'!AR2:AR152)&gt;30),CORREL('DI-ClimI'!$AN$2:$AN$152,'DI-TRWI'!AR2:AR152),"")</f>
        <v/>
      </c>
      <c r="AV41" s="7" t="str">
        <f>IF(AND(COUNT('DI-ClimI'!$AN$2:$AN$152)&gt;30,COUNT('DI-TRWI'!AS2:AS152)&gt;30),CORREL('DI-ClimI'!$AN$2:$AN$152,'DI-TRWI'!AS2:AS152),"")</f>
        <v/>
      </c>
      <c r="AW41" s="7" t="str">
        <f>IF(AND(COUNT('DI-ClimI'!$AN$2:$AN$152)&gt;30,COUNT('DI-TRWI'!AT2:AT152)&gt;30),CORREL('DI-ClimI'!$AN$2:$AN$152,'DI-TRWI'!AT2:AT152),"")</f>
        <v/>
      </c>
      <c r="AX41" s="7" t="str">
        <f>IF(AND(COUNT('DI-ClimI'!$AN$2:$AN$152)&gt;30,COUNT('DI-TRWI'!AU2:AU152)&gt;30),CORREL('DI-ClimI'!$AN$2:$AN$152,'DI-TRWI'!AU2:AU152),"")</f>
        <v/>
      </c>
      <c r="AY41" s="7" t="str">
        <f>IF(AND(COUNT('DI-ClimI'!$AN$2:$AN$152)&gt;30,COUNT('DI-TRWI'!AV2:AV152)&gt;30),CORREL('DI-ClimI'!$AN$2:$AN$152,'DI-TRWI'!AV2:AV152),"")</f>
        <v/>
      </c>
      <c r="AZ41" s="7" t="str">
        <f>IF(AND(COUNT('DI-ClimI'!$AN$2:$AN$152)&gt;30,COUNT('DI-TRWI'!AW2:AW152)&gt;30),CORREL('DI-ClimI'!$AN$2:$AN$152,'DI-TRWI'!AW2:AW152),"")</f>
        <v/>
      </c>
      <c r="BA41" s="7" t="str">
        <f>IF(AND(COUNT('DI-ClimI'!$AN$2:$AN$152)&gt;30,COUNT('DI-TRWI'!AX2:AX152)&gt;30),CORREL('DI-ClimI'!$AN$2:$AN$152,'DI-TRWI'!AX2:AX152),"")</f>
        <v/>
      </c>
      <c r="BB41" s="7" t="str">
        <f>IF(AND(COUNT('DI-ClimI'!$AN$2:$AN$152)&gt;30,COUNT('DI-TRWI'!AY2:AY152)&gt;30),CORREL('DI-ClimI'!$AN$2:$AN$152,'DI-TRWI'!AY2:AY152),"")</f>
        <v/>
      </c>
      <c r="BC41" s="7" t="str">
        <f>IF(AND(COUNT('DI-ClimI'!$AN$2:$AN$152)&gt;30,COUNT('DI-TRWI'!AZ2:AZ152)&gt;30),CORREL('DI-ClimI'!$AN$2:$AN$152,'DI-TRWI'!AZ2:AZ152),"")</f>
        <v/>
      </c>
      <c r="BD41" s="7" t="str">
        <f>IF(AND(COUNT('DI-ClimI'!$AN$2:$AN$152)&gt;30,COUNT('DI-TRWI'!BA2:BA152)&gt;30),CORREL('DI-ClimI'!$AN$2:$AN$152,'DI-TRWI'!BA2:BA152),"")</f>
        <v/>
      </c>
      <c r="BE41" s="7" t="str">
        <f>IF(AND(COUNT('DI-ClimI'!$AN$2:$AN$152)&gt;30,COUNT('DI-TRWI'!BB2:BB152)&gt;30),CORREL('DI-ClimI'!$AN$2:$AN$152,'DI-TRWI'!BB2:BB152),"")</f>
        <v/>
      </c>
      <c r="BF41" s="7" t="str">
        <f>IF(AND(COUNT('DI-ClimI'!$AN$2:$AN$152)&gt;30,COUNT('DI-TRWI'!BC2:BC152)&gt;30),CORREL('DI-ClimI'!$AN$2:$AN$152,'DI-TRWI'!BC2:BC152),"")</f>
        <v/>
      </c>
      <c r="BG41" s="7" t="str">
        <f>IF(AND(COUNT('DI-ClimI'!$AN$2:$AN$152)&gt;30,COUNT('DI-TRWI'!BD2:BD152)&gt;30),CORREL('DI-ClimI'!$AN$2:$AN$152,'DI-TRWI'!BD2:BD152),"")</f>
        <v/>
      </c>
      <c r="BH41" s="7" t="str">
        <f>IF(AND(COUNT('DI-ClimI'!$AN$2:$AN$152)&gt;30,COUNT('DI-TRWI'!BE2:BE152)&gt;30),CORREL('DI-ClimI'!$AN$2:$AN$152,'DI-TRWI'!BE2:BE152),"")</f>
        <v/>
      </c>
      <c r="BI41" s="7" t="str">
        <f>IF(AND(COUNT('DI-ClimI'!$AN$2:$AN$152)&gt;30,COUNT('DI-TRWI'!BF2:BF152)&gt;30),CORREL('DI-ClimI'!$AN$2:$AN$152,'DI-TRWI'!BF2:BF152),"")</f>
        <v/>
      </c>
      <c r="BJ41" s="7" t="str">
        <f>IF(AND(COUNT('DI-ClimI'!$AN$2:$AN$152)&gt;30,COUNT('DI-TRWI'!BG2:BG152)&gt;30),CORREL('DI-ClimI'!$AN$2:$AN$152,'DI-TRWI'!BG2:BG152),"")</f>
        <v/>
      </c>
      <c r="BK41" s="7" t="str">
        <f>IF(AND(COUNT('DI-ClimI'!$AN$2:$AN$152)&gt;30,COUNT('DI-TRWI'!BH2:BH152)&gt;30),CORREL('DI-ClimI'!$AN$2:$AN$152,'DI-TRWI'!BH2:BH152),"")</f>
        <v/>
      </c>
      <c r="BL41" s="7" t="str">
        <f>IF(AND(COUNT('DI-ClimI'!$AN$2:$AN$152)&gt;30,COUNT('DI-TRWI'!BI2:BI152)&gt;30),CORREL('DI-ClimI'!$AN$2:$AN$152,'DI-TRWI'!BI2:BI152),"")</f>
        <v/>
      </c>
    </row>
    <row r="42" spans="1:64" ht="15.75" customHeight="1">
      <c r="A42" s="28" t="str">
        <f>IF(ISBLANK('DI-ClimI'!AO$1),"",'DI-ClimI'!AO$1)</f>
        <v/>
      </c>
      <c r="B42" s="12" t="str">
        <f>IF(ISBLANK('DI-ClimI'!AO$1),"",(AVERAGE(E42:BL42)))</f>
        <v/>
      </c>
      <c r="C42" s="12">
        <f t="shared" si="0"/>
        <v>-0.23730000000000001</v>
      </c>
      <c r="D42" s="12">
        <f t="shared" si="0"/>
        <v>0.23730000000000001</v>
      </c>
      <c r="E42" s="7" t="str">
        <f>IF(AND(COUNT('DI-ClimI'!$AO$2:$AO$152)&gt;30,COUNT('DI-TRWI'!B2:B152)&gt;30),CORREL('DI-ClimI'!$AO$2:$AO$152,'DI-TRWI'!B2:B152),"")</f>
        <v/>
      </c>
      <c r="F42" s="7" t="str">
        <f>IF(AND(COUNT('DI-ClimI'!$AO$2:$AO$152)&gt;30,COUNT('DI-TRWI'!C2:C152)&gt;30),CORREL('DI-ClimI'!$AO$2:$AO$152,'DI-TRWI'!C2:C152),"")</f>
        <v/>
      </c>
      <c r="G42" s="7" t="str">
        <f>IF(AND(COUNT('DI-ClimI'!$AO$2:$AO$152)&gt;30,COUNT('DI-TRWI'!D2:D152)&gt;30),CORREL('DI-ClimI'!$AO$2:$AO$152,'DI-TRWI'!D2:D152),"")</f>
        <v/>
      </c>
      <c r="H42" s="7" t="str">
        <f>IF(AND(COUNT('DI-ClimI'!$AO$2:$AO$152)&gt;30,COUNT('DI-TRWI'!E2:E152)&gt;30),CORREL('DI-ClimI'!$AO$2:$AO$152,'DI-TRWI'!E2:E152),"")</f>
        <v/>
      </c>
      <c r="I42" s="7" t="str">
        <f>IF(AND(COUNT('DI-ClimI'!$AO$2:$AO$152)&gt;30,COUNT('DI-TRWI'!F2:F152)&gt;30),CORREL('DI-ClimI'!$AO$2:$AO$152,'DI-TRWI'!F2:F152),"")</f>
        <v/>
      </c>
      <c r="J42" s="7" t="str">
        <f>IF(AND(COUNT('DI-ClimI'!$AO$2:$AO$152)&gt;30,COUNT('DI-TRWI'!G2:G152)&gt;30),CORREL('DI-ClimI'!$AO$2:$AO$152,'DI-TRWI'!G2:G152),"")</f>
        <v/>
      </c>
      <c r="K42" s="7" t="str">
        <f>IF(AND(COUNT('DI-ClimI'!$AO$2:$AO$152)&gt;30,COUNT('DI-TRWI'!H2:H152)&gt;30),CORREL('DI-ClimI'!$AO$2:$AO$152,'DI-TRWI'!H2:H152),"")</f>
        <v/>
      </c>
      <c r="L42" s="7" t="str">
        <f>IF(AND(COUNT('DI-ClimI'!$AO$2:$AO$152)&gt;30,COUNT('DI-TRWI'!I2:I152)&gt;30),CORREL('DI-ClimI'!$AO$2:$AO$152,'DI-TRWI'!I2:I152),"")</f>
        <v/>
      </c>
      <c r="M42" s="7" t="str">
        <f>IF(AND(COUNT('DI-ClimI'!$AO$2:$AO$152)&gt;30,COUNT('DI-TRWI'!J2:J152)&gt;30),CORREL('DI-ClimI'!$AO$2:$AO$152,'DI-TRWI'!J2:J152),"")</f>
        <v/>
      </c>
      <c r="N42" s="7" t="str">
        <f>IF(AND(COUNT('DI-ClimI'!$AO$2:$AO$152)&gt;30,COUNT('DI-TRWI'!K2:K152)&gt;30),CORREL('DI-ClimI'!$AO$2:$AO$152,'DI-TRWI'!K2:K152),"")</f>
        <v/>
      </c>
      <c r="O42" s="7" t="str">
        <f>IF(AND(COUNT('DI-ClimI'!$AO$2:$AO$152)&gt;30,COUNT('DI-TRWI'!L2:L152)&gt;30),CORREL('DI-ClimI'!$AO$2:$AO$152,'DI-TRWI'!L2:L152),"")</f>
        <v/>
      </c>
      <c r="P42" s="7" t="str">
        <f>IF(AND(COUNT('DI-ClimI'!$AO$2:$AO$152)&gt;30,COUNT('DI-TRWI'!M2:M152)&gt;30),CORREL('DI-ClimI'!$AO$2:$AO$152,'DI-TRWI'!M2:M152),"")</f>
        <v/>
      </c>
      <c r="Q42" s="7" t="str">
        <f>IF(AND(COUNT('DI-ClimI'!$AO$2:$AO$152)&gt;30,COUNT('DI-TRWI'!N2:N152)&gt;30),CORREL('DI-ClimI'!$AO$2:$AO$152,'DI-TRWI'!N2:N152),"")</f>
        <v/>
      </c>
      <c r="R42" s="7" t="str">
        <f>IF(AND(COUNT('DI-ClimI'!$AO$2:$AO$152)&gt;30,COUNT('DI-TRWI'!O2:O152)&gt;30),CORREL('DI-ClimI'!$AO$2:$AO$152,'DI-TRWI'!O2:O152),"")</f>
        <v/>
      </c>
      <c r="S42" s="7" t="str">
        <f>IF(AND(COUNT('DI-ClimI'!$AO$2:$AO$152)&gt;30,COUNT('DI-TRWI'!P2:P152)&gt;30),CORREL('DI-ClimI'!$AO$2:$AO$152,'DI-TRWI'!P2:P152),"")</f>
        <v/>
      </c>
      <c r="T42" s="7" t="str">
        <f>IF(AND(COUNT('DI-ClimI'!$AO$2:$AO$152)&gt;30,COUNT('DI-TRWI'!Q2:Q152)&gt;30),CORREL('DI-ClimI'!$AO$2:$AO$152,'DI-TRWI'!Q2:Q152),"")</f>
        <v/>
      </c>
      <c r="U42" s="7" t="str">
        <f>IF(AND(COUNT('DI-ClimI'!$AO$2:$AO$152)&gt;30,COUNT('DI-TRWI'!R2:R152)&gt;30),CORREL('DI-ClimI'!$AO$2:$AO$152,'DI-TRWI'!R2:R152),"")</f>
        <v/>
      </c>
      <c r="V42" s="7" t="str">
        <f>IF(AND(COUNT('DI-ClimI'!$AO$2:$AO$152)&gt;30,COUNT('DI-TRWI'!S2:S152)&gt;30),CORREL('DI-ClimI'!$AO$2:$AO$152,'DI-TRWI'!S2:S152),"")</f>
        <v/>
      </c>
      <c r="W42" s="7" t="str">
        <f>IF(AND(COUNT('DI-ClimI'!$AO$2:$AO$152)&gt;30,COUNT('DI-TRWI'!T2:T152)&gt;30),CORREL('DI-ClimI'!$AO$2:$AO$152,'DI-TRWI'!T2:T152),"")</f>
        <v/>
      </c>
      <c r="X42" s="7" t="str">
        <f>IF(AND(COUNT('DI-ClimI'!$AO$2:$AO$152)&gt;30,COUNT('DI-TRWI'!U2:U152)&gt;30),CORREL('DI-ClimI'!$AO$2:$AO$152,'DI-TRWI'!U2:U152),"")</f>
        <v/>
      </c>
      <c r="Y42" s="7" t="str">
        <f>IF(AND(COUNT('DI-ClimI'!$AO$2:$AO$152)&gt;30,COUNT('DI-TRWI'!V2:V152)&gt;30),CORREL('DI-ClimI'!$AO$2:$AO$152,'DI-TRWI'!V2:V152),"")</f>
        <v/>
      </c>
      <c r="Z42" s="7" t="str">
        <f>IF(AND(COUNT('DI-ClimI'!$AO$2:$AO$152)&gt;30,COUNT('DI-TRWI'!W2:W152)&gt;30),CORREL('DI-ClimI'!$AO$2:$AO$152,'DI-TRWI'!W2:W152),"")</f>
        <v/>
      </c>
      <c r="AA42" s="7" t="str">
        <f>IF(AND(COUNT('DI-ClimI'!$AO$2:$AO$152)&gt;30,COUNT('DI-TRWI'!X2:X152)&gt;30),CORREL('DI-ClimI'!$AO$2:$AO$152,'DI-TRWI'!X2:X152),"")</f>
        <v/>
      </c>
      <c r="AB42" s="7" t="str">
        <f>IF(AND(COUNT('DI-ClimI'!$AO$2:$AO$152)&gt;30,COUNT('DI-TRWI'!Y2:Y152)&gt;30),CORREL('DI-ClimI'!$AO$2:$AO$152,'DI-TRWI'!Y2:Y152),"")</f>
        <v/>
      </c>
      <c r="AC42" s="7" t="str">
        <f>IF(AND(COUNT('DI-ClimI'!$AO$2:$AO$152)&gt;30,COUNT('DI-TRWI'!Z2:Z152)&gt;30),CORREL('DI-ClimI'!$AO$2:$AO$152,'DI-TRWI'!Z2:Z152),"")</f>
        <v/>
      </c>
      <c r="AD42" s="7" t="str">
        <f>IF(AND(COUNT('DI-ClimI'!$AO$2:$AO$152)&gt;30,COUNT('DI-TRWI'!AA2:AA152)&gt;30),CORREL('DI-ClimI'!$AO$2:$AO$152,'DI-TRWI'!AA2:AA152),"")</f>
        <v/>
      </c>
      <c r="AE42" s="7" t="str">
        <f>IF(AND(COUNT('DI-ClimI'!$AO$2:$AO$152)&gt;30,COUNT('DI-TRWI'!AB2:AB152)&gt;30),CORREL('DI-ClimI'!$AO$2:$AO$152,'DI-TRWI'!AB2:AB152),"")</f>
        <v/>
      </c>
      <c r="AF42" s="7" t="str">
        <f>IF(AND(COUNT('DI-ClimI'!$AO$2:$AO$152)&gt;30,COUNT('DI-TRWI'!AC2:AC152)&gt;30),CORREL('DI-ClimI'!$AO$2:$AO$152,'DI-TRWI'!AC2:AC152),"")</f>
        <v/>
      </c>
      <c r="AG42" s="7" t="str">
        <f>IF(AND(COUNT('DI-ClimI'!$AO$2:$AO$152)&gt;30,COUNT('DI-TRWI'!AD2:AD152)&gt;30),CORREL('DI-ClimI'!$AO$2:$AO$152,'DI-TRWI'!AD2:AD152),"")</f>
        <v/>
      </c>
      <c r="AH42" s="7" t="str">
        <f>IF(AND(COUNT('DI-ClimI'!$AO$2:$AO$152)&gt;30,COUNT('DI-TRWI'!AE2:AE152)&gt;30),CORREL('DI-ClimI'!$AO$2:$AO$152,'DI-TRWI'!AE2:AE152),"")</f>
        <v/>
      </c>
      <c r="AI42" s="7" t="str">
        <f>IF(AND(COUNT('DI-ClimI'!$AO$2:$AO$152)&gt;30,COUNT('DI-TRWI'!AF2:AF152)&gt;30),CORREL('DI-ClimI'!$AO$2:$AO$152,'DI-TRWI'!AF2:AF152),"")</f>
        <v/>
      </c>
      <c r="AJ42" s="7" t="str">
        <f>IF(AND(COUNT('DI-ClimI'!$AO$2:$AO$152)&gt;30,COUNT('DI-TRWI'!AG2:AG152)&gt;30),CORREL('DI-ClimI'!$AO$2:$AO$152,'DI-TRWI'!AG2:AG152),"")</f>
        <v/>
      </c>
      <c r="AK42" s="7" t="str">
        <f>IF(AND(COUNT('DI-ClimI'!$AO$2:$AO$152)&gt;30,COUNT('DI-TRWI'!AH2:AH152)&gt;30),CORREL('DI-ClimI'!$AO$2:$AO$152,'DI-TRWI'!AH2:AH152),"")</f>
        <v/>
      </c>
      <c r="AL42" s="7" t="str">
        <f>IF(AND(COUNT('DI-ClimI'!$AO$2:$AO$152)&gt;30,COUNT('DI-TRWI'!AI2:AI152)&gt;30),CORREL('DI-ClimI'!$AO$2:$AO$152,'DI-TRWI'!AI2:AI152),"")</f>
        <v/>
      </c>
      <c r="AM42" s="7" t="str">
        <f>IF(AND(COUNT('DI-ClimI'!$AO$2:$AO$152)&gt;30,COUNT('DI-TRWI'!AJ2:AJ152)&gt;30),CORREL('DI-ClimI'!$AO$2:$AO$152,'DI-TRWI'!AJ2:AJ152),"")</f>
        <v/>
      </c>
      <c r="AN42" s="7" t="str">
        <f>IF(AND(COUNT('DI-ClimI'!$AO$2:$AO$152)&gt;30,COUNT('DI-TRWI'!AK2:AK152)&gt;30),CORREL('DI-ClimI'!$AO$2:$AO$152,'DI-TRWI'!AK2:AK152),"")</f>
        <v/>
      </c>
      <c r="AO42" s="7" t="str">
        <f>IF(AND(COUNT('DI-ClimI'!$AO$2:$AO$152)&gt;30,COUNT('DI-TRWI'!AL2:AL152)&gt;30),CORREL('DI-ClimI'!$AO$2:$AO$152,'DI-TRWI'!AL2:AL152),"")</f>
        <v/>
      </c>
      <c r="AP42" s="7" t="str">
        <f>IF(AND(COUNT('DI-ClimI'!$AO$2:$AO$152)&gt;30,COUNT('DI-TRWI'!AM2:AM152)&gt;30),CORREL('DI-ClimI'!$AO$2:$AO$152,'DI-TRWI'!AM2:AM152),"")</f>
        <v/>
      </c>
      <c r="AQ42" s="7" t="str">
        <f>IF(AND(COUNT('DI-ClimI'!$AO$2:$AO$152)&gt;30,COUNT('DI-TRWI'!AN2:AN152)&gt;30),CORREL('DI-ClimI'!$AO$2:$AO$152,'DI-TRWI'!AN2:AN152),"")</f>
        <v/>
      </c>
      <c r="AR42" s="7" t="str">
        <f>IF(AND(COUNT('DI-ClimI'!$AO$2:$AO$152)&gt;30,COUNT('DI-TRWI'!AO2:AO152)&gt;30),CORREL('DI-ClimI'!$AO$2:$AO$152,'DI-TRWI'!AO2:AO152),"")</f>
        <v/>
      </c>
      <c r="AS42" s="7" t="str">
        <f>IF(AND(COUNT('DI-ClimI'!$AO$2:$AO$152)&gt;30,COUNT('DI-TRWI'!AP2:AP152)&gt;30),CORREL('DI-ClimI'!$AO$2:$AO$152,'DI-TRWI'!AP2:AP152),"")</f>
        <v/>
      </c>
      <c r="AT42" s="7" t="str">
        <f>IF(AND(COUNT('DI-ClimI'!$AO$2:$AO$152)&gt;30,COUNT('DI-TRWI'!AQ2:AQ152)&gt;30),CORREL('DI-ClimI'!$AO$2:$AO$152,'DI-TRWI'!AQ2:AQ152),"")</f>
        <v/>
      </c>
      <c r="AU42" s="7" t="str">
        <f>IF(AND(COUNT('DI-ClimI'!$AO$2:$AO$152)&gt;30,COUNT('DI-TRWI'!AR2:AR152)&gt;30),CORREL('DI-ClimI'!$AO$2:$AO$152,'DI-TRWI'!AR2:AR152),"")</f>
        <v/>
      </c>
      <c r="AV42" s="7" t="str">
        <f>IF(AND(COUNT('DI-ClimI'!$AO$2:$AO$152)&gt;30,COUNT('DI-TRWI'!AS2:AS152)&gt;30),CORREL('DI-ClimI'!$AO$2:$AO$152,'DI-TRWI'!AS2:AS152),"")</f>
        <v/>
      </c>
      <c r="AW42" s="7" t="str">
        <f>IF(AND(COUNT('DI-ClimI'!$AO$2:$AO$152)&gt;30,COUNT('DI-TRWI'!AT2:AT152)&gt;30),CORREL('DI-ClimI'!$AO$2:$AO$152,'DI-TRWI'!AT2:AT152),"")</f>
        <v/>
      </c>
      <c r="AX42" s="7" t="str">
        <f>IF(AND(COUNT('DI-ClimI'!$AO$2:$AO$152)&gt;30,COUNT('DI-TRWI'!AU2:AU152)&gt;30),CORREL('DI-ClimI'!$AO$2:$AO$152,'DI-TRWI'!AU2:AU152),"")</f>
        <v/>
      </c>
      <c r="AY42" s="7" t="str">
        <f>IF(AND(COUNT('DI-ClimI'!$AO$2:$AO$152)&gt;30,COUNT('DI-TRWI'!AV2:AV152)&gt;30),CORREL('DI-ClimI'!$AO$2:$AO$152,'DI-TRWI'!AV2:AV152),"")</f>
        <v/>
      </c>
      <c r="AZ42" s="7" t="str">
        <f>IF(AND(COUNT('DI-ClimI'!$AO$2:$AO$152)&gt;30,COUNT('DI-TRWI'!AW2:AW152)&gt;30),CORREL('DI-ClimI'!$AO$2:$AO$152,'DI-TRWI'!AW2:AW152),"")</f>
        <v/>
      </c>
      <c r="BA42" s="7" t="str">
        <f>IF(AND(COUNT('DI-ClimI'!$AO$2:$AO$152)&gt;30,COUNT('DI-TRWI'!AX2:AX152)&gt;30),CORREL('DI-ClimI'!$AO$2:$AO$152,'DI-TRWI'!AX2:AX152),"")</f>
        <v/>
      </c>
      <c r="BB42" s="7" t="str">
        <f>IF(AND(COUNT('DI-ClimI'!$AO$2:$AO$152)&gt;30,COUNT('DI-TRWI'!AY2:AY152)&gt;30),CORREL('DI-ClimI'!$AO$2:$AO$152,'DI-TRWI'!AY2:AY152),"")</f>
        <v/>
      </c>
      <c r="BC42" s="7" t="str">
        <f>IF(AND(COUNT('DI-ClimI'!$AO$2:$AO$152)&gt;30,COUNT('DI-TRWI'!AZ2:AZ152)&gt;30),CORREL('DI-ClimI'!$AO$2:$AO$152,'DI-TRWI'!AZ2:AZ152),"")</f>
        <v/>
      </c>
      <c r="BD42" s="7" t="str">
        <f>IF(AND(COUNT('DI-ClimI'!$AO$2:$AO$152)&gt;30,COUNT('DI-TRWI'!BA2:BA152)&gt;30),CORREL('DI-ClimI'!$AO$2:$AO$152,'DI-TRWI'!BA2:BA152),"")</f>
        <v/>
      </c>
      <c r="BE42" s="7" t="str">
        <f>IF(AND(COUNT('DI-ClimI'!$AO$2:$AO$152)&gt;30,COUNT('DI-TRWI'!BB2:BB152)&gt;30),CORREL('DI-ClimI'!$AO$2:$AO$152,'DI-TRWI'!BB2:BB152),"")</f>
        <v/>
      </c>
      <c r="BF42" s="7" t="str">
        <f>IF(AND(COUNT('DI-ClimI'!$AO$2:$AO$152)&gt;30,COUNT('DI-TRWI'!BC2:BC152)&gt;30),CORREL('DI-ClimI'!$AO$2:$AO$152,'DI-TRWI'!BC2:BC152),"")</f>
        <v/>
      </c>
      <c r="BG42" s="7" t="str">
        <f>IF(AND(COUNT('DI-ClimI'!$AO$2:$AO$152)&gt;30,COUNT('DI-TRWI'!BD2:BD152)&gt;30),CORREL('DI-ClimI'!$AO$2:$AO$152,'DI-TRWI'!BD2:BD152),"")</f>
        <v/>
      </c>
      <c r="BH42" s="7" t="str">
        <f>IF(AND(COUNT('DI-ClimI'!$AO$2:$AO$152)&gt;30,COUNT('DI-TRWI'!BE2:BE152)&gt;30),CORREL('DI-ClimI'!$AO$2:$AO$152,'DI-TRWI'!BE2:BE152),"")</f>
        <v/>
      </c>
      <c r="BI42" s="7" t="str">
        <f>IF(AND(COUNT('DI-ClimI'!$AO$2:$AO$152)&gt;30,COUNT('DI-TRWI'!BF2:BF152)&gt;30),CORREL('DI-ClimI'!$AO$2:$AO$152,'DI-TRWI'!BF2:BF152),"")</f>
        <v/>
      </c>
      <c r="BJ42" s="7" t="str">
        <f>IF(AND(COUNT('DI-ClimI'!$AO$2:$AO$152)&gt;30,COUNT('DI-TRWI'!BG2:BG152)&gt;30),CORREL('DI-ClimI'!$AO$2:$AO$152,'DI-TRWI'!BG2:BG152),"")</f>
        <v/>
      </c>
      <c r="BK42" s="7" t="str">
        <f>IF(AND(COUNT('DI-ClimI'!$AO$2:$AO$152)&gt;30,COUNT('DI-TRWI'!BH2:BH152)&gt;30),CORREL('DI-ClimI'!$AO$2:$AO$152,'DI-TRWI'!BH2:BH152),"")</f>
        <v/>
      </c>
      <c r="BL42" s="7" t="str">
        <f>IF(AND(COUNT('DI-ClimI'!$AO$2:$AO$152)&gt;30,COUNT('DI-TRWI'!BI2:BI152)&gt;30),CORREL('DI-ClimI'!$AO$2:$AO$152,'DI-TRWI'!BI2:BI152),"")</f>
        <v/>
      </c>
    </row>
    <row r="43" spans="1:64" ht="15.75" customHeight="1">
      <c r="A43" s="28" t="str">
        <f>IF(ISBLANK('DI-ClimI'!AP$1),"",'DI-ClimI'!AP$1)</f>
        <v/>
      </c>
      <c r="B43" s="12" t="str">
        <f>IF(ISBLANK('DI-ClimI'!AP$1),"",(AVERAGE(E43:BL43)))</f>
        <v/>
      </c>
      <c r="C43" s="12">
        <f t="shared" si="0"/>
        <v>-0.23730000000000001</v>
      </c>
      <c r="D43" s="12">
        <f t="shared" si="0"/>
        <v>0.23730000000000001</v>
      </c>
      <c r="E43" s="7" t="str">
        <f>IF(AND(COUNT('DI-ClimI'!$AP$2:$AP$152)&gt;30,COUNT('DI-TRWI'!B2:B152)&gt;30),CORREL('DI-ClimI'!$AP$2:$AP$152,'DI-TRWI'!B2:B152),"")</f>
        <v/>
      </c>
      <c r="F43" s="7" t="str">
        <f>IF(AND(COUNT('DI-ClimI'!$AP$2:$AP$152)&gt;30,COUNT('DI-TRWI'!C2:C152)&gt;30),CORREL('DI-ClimI'!$AP$2:$AP$152,'DI-TRWI'!C2:C152),"")</f>
        <v/>
      </c>
      <c r="G43" s="7" t="str">
        <f>IF(AND(COUNT('DI-ClimI'!$AP$2:$AP$152)&gt;30,COUNT('DI-TRWI'!D2:D152)&gt;30),CORREL('DI-ClimI'!$AP$2:$AP$152,'DI-TRWI'!D2:D152),"")</f>
        <v/>
      </c>
      <c r="H43" s="7" t="str">
        <f>IF(AND(COUNT('DI-ClimI'!$AP$2:$AP$152)&gt;30,COUNT('DI-TRWI'!E2:E152)&gt;30),CORREL('DI-ClimI'!$AP$2:$AP$152,'DI-TRWI'!E2:E152),"")</f>
        <v/>
      </c>
      <c r="I43" s="7" t="str">
        <f>IF(AND(COUNT('DI-ClimI'!$AP$2:$AP$152)&gt;30,COUNT('DI-TRWI'!F2:F152)&gt;30),CORREL('DI-ClimI'!$AP$2:$AP$152,'DI-TRWI'!F2:F152),"")</f>
        <v/>
      </c>
      <c r="J43" s="7" t="str">
        <f>IF(AND(COUNT('DI-ClimI'!$AP$2:$AP$152)&gt;30,COUNT('DI-TRWI'!G2:G152)&gt;30),CORREL('DI-ClimI'!$AP$2:$AP$152,'DI-TRWI'!G2:G152),"")</f>
        <v/>
      </c>
      <c r="K43" s="7" t="str">
        <f>IF(AND(COUNT('DI-ClimI'!$AP$2:$AP$152)&gt;30,COUNT('DI-TRWI'!H2:H152)&gt;30),CORREL('DI-ClimI'!$AP$2:$AP$152,'DI-TRWI'!H2:H152),"")</f>
        <v/>
      </c>
      <c r="L43" s="7" t="str">
        <f>IF(AND(COUNT('DI-ClimI'!$AP$2:$AP$152)&gt;30,COUNT('DI-TRWI'!I2:I152)&gt;30),CORREL('DI-ClimI'!$AP$2:$AP$152,'DI-TRWI'!I2:I152),"")</f>
        <v/>
      </c>
      <c r="M43" s="7" t="str">
        <f>IF(AND(COUNT('DI-ClimI'!$AP$2:$AP$152)&gt;30,COUNT('DI-TRWI'!J2:J152)&gt;30),CORREL('DI-ClimI'!$AP$2:$AP$152,'DI-TRWI'!J2:J152),"")</f>
        <v/>
      </c>
      <c r="N43" s="7" t="str">
        <f>IF(AND(COUNT('DI-ClimI'!$AP$2:$AP$152)&gt;30,COUNT('DI-TRWI'!K2:K152)&gt;30),CORREL('DI-ClimI'!$AP$2:$AP$152,'DI-TRWI'!K2:K152),"")</f>
        <v/>
      </c>
      <c r="O43" s="7" t="str">
        <f>IF(AND(COUNT('DI-ClimI'!$AP$2:$AP$152)&gt;30,COUNT('DI-TRWI'!L2:L152)&gt;30),CORREL('DI-ClimI'!$AP$2:$AP$152,'DI-TRWI'!L2:L152),"")</f>
        <v/>
      </c>
      <c r="P43" s="7" t="str">
        <f>IF(AND(COUNT('DI-ClimI'!$AP$2:$AP$152)&gt;30,COUNT('DI-TRWI'!M2:M152)&gt;30),CORREL('DI-ClimI'!$AP$2:$AP$152,'DI-TRWI'!M2:M152),"")</f>
        <v/>
      </c>
      <c r="Q43" s="7" t="str">
        <f>IF(AND(COUNT('DI-ClimI'!$AP$2:$AP$152)&gt;30,COUNT('DI-TRWI'!N2:N152)&gt;30),CORREL('DI-ClimI'!$AP$2:$AP$152,'DI-TRWI'!N2:N152),"")</f>
        <v/>
      </c>
      <c r="R43" s="7" t="str">
        <f>IF(AND(COUNT('DI-ClimI'!$AP$2:$AP$152)&gt;30,COUNT('DI-TRWI'!O2:O152)&gt;30),CORREL('DI-ClimI'!$AP$2:$AP$152,'DI-TRWI'!O2:O152),"")</f>
        <v/>
      </c>
      <c r="S43" s="7" t="str">
        <f>IF(AND(COUNT('DI-ClimI'!$AP$2:$AP$152)&gt;30,COUNT('DI-TRWI'!P2:P152)&gt;30),CORREL('DI-ClimI'!$AP$2:$AP$152,'DI-TRWI'!P2:P152),"")</f>
        <v/>
      </c>
      <c r="T43" s="7" t="str">
        <f>IF(AND(COUNT('DI-ClimI'!$AP$2:$AP$152)&gt;30,COUNT('DI-TRWI'!Q2:Q152)&gt;30),CORREL('DI-ClimI'!$AP$2:$AP$152,'DI-TRWI'!Q2:Q152),"")</f>
        <v/>
      </c>
      <c r="U43" s="7" t="str">
        <f>IF(AND(COUNT('DI-ClimI'!$AP$2:$AP$152)&gt;30,COUNT('DI-TRWI'!R2:R152)&gt;30),CORREL('DI-ClimI'!$AP$2:$AP$152,'DI-TRWI'!R2:R152),"")</f>
        <v/>
      </c>
      <c r="V43" s="7" t="str">
        <f>IF(AND(COUNT('DI-ClimI'!$AP$2:$AP$152)&gt;30,COUNT('DI-TRWI'!S2:S152)&gt;30),CORREL('DI-ClimI'!$AP$2:$AP$152,'DI-TRWI'!S2:S152),"")</f>
        <v/>
      </c>
      <c r="W43" s="7" t="str">
        <f>IF(AND(COUNT('DI-ClimI'!$AP$2:$AP$152)&gt;30,COUNT('DI-TRWI'!T2:T152)&gt;30),CORREL('DI-ClimI'!$AP$2:$AP$152,'DI-TRWI'!T2:T152),"")</f>
        <v/>
      </c>
      <c r="X43" s="7" t="str">
        <f>IF(AND(COUNT('DI-ClimI'!$AP$2:$AP$152)&gt;30,COUNT('DI-TRWI'!U2:U152)&gt;30),CORREL('DI-ClimI'!$AP$2:$AP$152,'DI-TRWI'!U2:U152),"")</f>
        <v/>
      </c>
      <c r="Y43" s="7" t="str">
        <f>IF(AND(COUNT('DI-ClimI'!$AP$2:$AP$152)&gt;30,COUNT('DI-TRWI'!V2:V152)&gt;30),CORREL('DI-ClimI'!$AP$2:$AP$152,'DI-TRWI'!V2:V152),"")</f>
        <v/>
      </c>
      <c r="Z43" s="7" t="str">
        <f>IF(AND(COUNT('DI-ClimI'!$AP$2:$AP$152)&gt;30,COUNT('DI-TRWI'!W2:W152)&gt;30),CORREL('DI-ClimI'!$AP$2:$AP$152,'DI-TRWI'!W2:W152),"")</f>
        <v/>
      </c>
      <c r="AA43" s="7" t="str">
        <f>IF(AND(COUNT('DI-ClimI'!$AP$2:$AP$152)&gt;30,COUNT('DI-TRWI'!X2:X152)&gt;30),CORREL('DI-ClimI'!$AP$2:$AP$152,'DI-TRWI'!X2:X152),"")</f>
        <v/>
      </c>
      <c r="AB43" s="7" t="str">
        <f>IF(AND(COUNT('DI-ClimI'!$AP$2:$AP$152)&gt;30,COUNT('DI-TRWI'!Y2:Y152)&gt;30),CORREL('DI-ClimI'!$AP$2:$AP$152,'DI-TRWI'!Y2:Y152),"")</f>
        <v/>
      </c>
      <c r="AC43" s="7" t="str">
        <f>IF(AND(COUNT('DI-ClimI'!$AP$2:$AP$152)&gt;30,COUNT('DI-TRWI'!Z2:Z152)&gt;30),CORREL('DI-ClimI'!$AP$2:$AP$152,'DI-TRWI'!Z2:Z152),"")</f>
        <v/>
      </c>
      <c r="AD43" s="7" t="str">
        <f>IF(AND(COUNT('DI-ClimI'!$AP$2:$AP$152)&gt;30,COUNT('DI-TRWI'!AA2:AA152)&gt;30),CORREL('DI-ClimI'!$AP$2:$AP$152,'DI-TRWI'!AA2:AA152),"")</f>
        <v/>
      </c>
      <c r="AE43" s="7" t="str">
        <f>IF(AND(COUNT('DI-ClimI'!$AP$2:$AP$152)&gt;30,COUNT('DI-TRWI'!AB2:AB152)&gt;30),CORREL('DI-ClimI'!$AP$2:$AP$152,'DI-TRWI'!AB2:AB152),"")</f>
        <v/>
      </c>
      <c r="AF43" s="7" t="str">
        <f>IF(AND(COUNT('DI-ClimI'!$AP$2:$AP$152)&gt;30,COUNT('DI-TRWI'!AC2:AC152)&gt;30),CORREL('DI-ClimI'!$AP$2:$AP$152,'DI-TRWI'!AC2:AC152),"")</f>
        <v/>
      </c>
      <c r="AG43" s="7" t="str">
        <f>IF(AND(COUNT('DI-ClimI'!$AP$2:$AP$152)&gt;30,COUNT('DI-TRWI'!AD2:AD152)&gt;30),CORREL('DI-ClimI'!$AP$2:$AP$152,'DI-TRWI'!AD2:AD152),"")</f>
        <v/>
      </c>
      <c r="AH43" s="7" t="str">
        <f>IF(AND(COUNT('DI-ClimI'!$AP$2:$AP$152)&gt;30,COUNT('DI-TRWI'!AE2:AE152)&gt;30),CORREL('DI-ClimI'!$AP$2:$AP$152,'DI-TRWI'!AE2:AE152),"")</f>
        <v/>
      </c>
      <c r="AI43" s="7" t="str">
        <f>IF(AND(COUNT('DI-ClimI'!$AP$2:$AP$152)&gt;30,COUNT('DI-TRWI'!AF2:AF152)&gt;30),CORREL('DI-ClimI'!$AP$2:$AP$152,'DI-TRWI'!AF2:AF152),"")</f>
        <v/>
      </c>
      <c r="AJ43" s="7" t="str">
        <f>IF(AND(COUNT('DI-ClimI'!$AP$2:$AP$152)&gt;30,COUNT('DI-TRWI'!AG2:AG152)&gt;30),CORREL('DI-ClimI'!$AP$2:$AP$152,'DI-TRWI'!AG2:AG152),"")</f>
        <v/>
      </c>
      <c r="AK43" s="7" t="str">
        <f>IF(AND(COUNT('DI-ClimI'!$AP$2:$AP$152)&gt;30,COUNT('DI-TRWI'!AH2:AH152)&gt;30),CORREL('DI-ClimI'!$AP$2:$AP$152,'DI-TRWI'!AH2:AH152),"")</f>
        <v/>
      </c>
      <c r="AL43" s="7" t="str">
        <f>IF(AND(COUNT('DI-ClimI'!$AP$2:$AP$152)&gt;30,COUNT('DI-TRWI'!AI2:AI152)&gt;30),CORREL('DI-ClimI'!$AP$2:$AP$152,'DI-TRWI'!AI2:AI152),"")</f>
        <v/>
      </c>
      <c r="AM43" s="7" t="str">
        <f>IF(AND(COUNT('DI-ClimI'!$AP$2:$AP$152)&gt;30,COUNT('DI-TRWI'!AJ2:AJ152)&gt;30),CORREL('DI-ClimI'!$AP$2:$AP$152,'DI-TRWI'!AJ2:AJ152),"")</f>
        <v/>
      </c>
      <c r="AN43" s="7" t="str">
        <f>IF(AND(COUNT('DI-ClimI'!$AP$2:$AP$152)&gt;30,COUNT('DI-TRWI'!AK2:AK152)&gt;30),CORREL('DI-ClimI'!$AP$2:$AP$152,'DI-TRWI'!AK2:AK152),"")</f>
        <v/>
      </c>
      <c r="AO43" s="7" t="str">
        <f>IF(AND(COUNT('DI-ClimI'!$AP$2:$AP$152)&gt;30,COUNT('DI-TRWI'!AL2:AL152)&gt;30),CORREL('DI-ClimI'!$AP$2:$AP$152,'DI-TRWI'!AL2:AL152),"")</f>
        <v/>
      </c>
      <c r="AP43" s="7" t="str">
        <f>IF(AND(COUNT('DI-ClimI'!$AP$2:$AP$152)&gt;30,COUNT('DI-TRWI'!AM2:AM152)&gt;30),CORREL('DI-ClimI'!$AP$2:$AP$152,'DI-TRWI'!AM2:AM152),"")</f>
        <v/>
      </c>
      <c r="AQ43" s="7" t="str">
        <f>IF(AND(COUNT('DI-ClimI'!$AP$2:$AP$152)&gt;30,COUNT('DI-TRWI'!AN2:AN152)&gt;30),CORREL('DI-ClimI'!$AP$2:$AP$152,'DI-TRWI'!AN2:AN152),"")</f>
        <v/>
      </c>
      <c r="AR43" s="7" t="str">
        <f>IF(AND(COUNT('DI-ClimI'!$AP$2:$AP$152)&gt;30,COUNT('DI-TRWI'!AO2:AO152)&gt;30),CORREL('DI-ClimI'!$AP$2:$AP$152,'DI-TRWI'!AO2:AO152),"")</f>
        <v/>
      </c>
      <c r="AS43" s="7" t="str">
        <f>IF(AND(COUNT('DI-ClimI'!$AP$2:$AP$152)&gt;30,COUNT('DI-TRWI'!AP2:AP152)&gt;30),CORREL('DI-ClimI'!$AP$2:$AP$152,'DI-TRWI'!AP2:AP152),"")</f>
        <v/>
      </c>
      <c r="AT43" s="7" t="str">
        <f>IF(AND(COUNT('DI-ClimI'!$AP$2:$AP$152)&gt;30,COUNT('DI-TRWI'!AQ2:AQ152)&gt;30),CORREL('DI-ClimI'!$AP$2:$AP$152,'DI-TRWI'!AQ2:AQ152),"")</f>
        <v/>
      </c>
      <c r="AU43" s="7" t="str">
        <f>IF(AND(COUNT('DI-ClimI'!$AP$2:$AP$152)&gt;30,COUNT('DI-TRWI'!AR2:AR152)&gt;30),CORREL('DI-ClimI'!$AP$2:$AP$152,'DI-TRWI'!AR2:AR152),"")</f>
        <v/>
      </c>
      <c r="AV43" s="7" t="str">
        <f>IF(AND(COUNT('DI-ClimI'!$AP$2:$AP$152)&gt;30,COUNT('DI-TRWI'!AS2:AS152)&gt;30),CORREL('DI-ClimI'!$AP$2:$AP$152,'DI-TRWI'!AS2:AS152),"")</f>
        <v/>
      </c>
      <c r="AW43" s="7" t="str">
        <f>IF(AND(COUNT('DI-ClimI'!$AP$2:$AP$152)&gt;30,COUNT('DI-TRWI'!AT2:AT152)&gt;30),CORREL('DI-ClimI'!$AP$2:$AP$152,'DI-TRWI'!AT2:AT152),"")</f>
        <v/>
      </c>
      <c r="AX43" s="7" t="str">
        <f>IF(AND(COUNT('DI-ClimI'!$AP$2:$AP$152)&gt;30,COUNT('DI-TRWI'!AU2:AU152)&gt;30),CORREL('DI-ClimI'!$AP$2:$AP$152,'DI-TRWI'!AU2:AU152),"")</f>
        <v/>
      </c>
      <c r="AY43" s="7" t="str">
        <f>IF(AND(COUNT('DI-ClimI'!$AP$2:$AP$152)&gt;30,COUNT('DI-TRWI'!AV2:AV152)&gt;30),CORREL('DI-ClimI'!$AP$2:$AP$152,'DI-TRWI'!AV2:AV152),"")</f>
        <v/>
      </c>
      <c r="AZ43" s="7" t="str">
        <f>IF(AND(COUNT('DI-ClimI'!$AP$2:$AP$152)&gt;30,COUNT('DI-TRWI'!AW2:AW152)&gt;30),CORREL('DI-ClimI'!$AP$2:$AP$152,'DI-TRWI'!AW2:AW152),"")</f>
        <v/>
      </c>
      <c r="BA43" s="7" t="str">
        <f>IF(AND(COUNT('DI-ClimI'!$AP$2:$AP$152)&gt;30,COUNT('DI-TRWI'!AX2:AX152)&gt;30),CORREL('DI-ClimI'!$AP$2:$AP$152,'DI-TRWI'!AX2:AX152),"")</f>
        <v/>
      </c>
      <c r="BB43" s="7" t="str">
        <f>IF(AND(COUNT('DI-ClimI'!$AP$2:$AP$152)&gt;30,COUNT('DI-TRWI'!AY2:AY152)&gt;30),CORREL('DI-ClimI'!$AP$2:$AP$152,'DI-TRWI'!AY2:AY152),"")</f>
        <v/>
      </c>
      <c r="BC43" s="7" t="str">
        <f>IF(AND(COUNT('DI-ClimI'!$AP$2:$AP$152)&gt;30,COUNT('DI-TRWI'!AZ2:AZ152)&gt;30),CORREL('DI-ClimI'!$AP$2:$AP$152,'DI-TRWI'!AZ2:AZ152),"")</f>
        <v/>
      </c>
      <c r="BD43" s="7" t="str">
        <f>IF(AND(COUNT('DI-ClimI'!$AP$2:$AP$152)&gt;30,COUNT('DI-TRWI'!BA2:BA152)&gt;30),CORREL('DI-ClimI'!$AP$2:$AP$152,'DI-TRWI'!BA2:BA152),"")</f>
        <v/>
      </c>
      <c r="BE43" s="7" t="str">
        <f>IF(AND(COUNT('DI-ClimI'!$AP$2:$AP$152)&gt;30,COUNT('DI-TRWI'!BB2:BB152)&gt;30),CORREL('DI-ClimI'!$AP$2:$AP$152,'DI-TRWI'!BB2:BB152),"")</f>
        <v/>
      </c>
      <c r="BF43" s="7" t="str">
        <f>IF(AND(COUNT('DI-ClimI'!$AP$2:$AP$152)&gt;30,COUNT('DI-TRWI'!BC2:BC152)&gt;30),CORREL('DI-ClimI'!$AP$2:$AP$152,'DI-TRWI'!BC2:BC152),"")</f>
        <v/>
      </c>
      <c r="BG43" s="7" t="str">
        <f>IF(AND(COUNT('DI-ClimI'!$AP$2:$AP$152)&gt;30,COUNT('DI-TRWI'!BD2:BD152)&gt;30),CORREL('DI-ClimI'!$AP$2:$AP$152,'DI-TRWI'!BD2:BD152),"")</f>
        <v/>
      </c>
      <c r="BH43" s="7" t="str">
        <f>IF(AND(COUNT('DI-ClimI'!$AP$2:$AP$152)&gt;30,COUNT('DI-TRWI'!BE2:BE152)&gt;30),CORREL('DI-ClimI'!$AP$2:$AP$152,'DI-TRWI'!BE2:BE152),"")</f>
        <v/>
      </c>
      <c r="BI43" s="7" t="str">
        <f>IF(AND(COUNT('DI-ClimI'!$AP$2:$AP$152)&gt;30,COUNT('DI-TRWI'!BF2:BF152)&gt;30),CORREL('DI-ClimI'!$AP$2:$AP$152,'DI-TRWI'!BF2:BF152),"")</f>
        <v/>
      </c>
      <c r="BJ43" s="7" t="str">
        <f>IF(AND(COUNT('DI-ClimI'!$AP$2:$AP$152)&gt;30,COUNT('DI-TRWI'!BG2:BG152)&gt;30),CORREL('DI-ClimI'!$AP$2:$AP$152,'DI-TRWI'!BG2:BG152),"")</f>
        <v/>
      </c>
      <c r="BK43" s="7" t="str">
        <f>IF(AND(COUNT('DI-ClimI'!$AP$2:$AP$152)&gt;30,COUNT('DI-TRWI'!BH2:BH152)&gt;30),CORREL('DI-ClimI'!$AP$2:$AP$152,'DI-TRWI'!BH2:BH152),"")</f>
        <v/>
      </c>
      <c r="BL43" s="7" t="str">
        <f>IF(AND(COUNT('DI-ClimI'!$AP$2:$AP$152)&gt;30,COUNT('DI-TRWI'!BI2:BI152)&gt;30),CORREL('DI-ClimI'!$AP$2:$AP$152,'DI-TRWI'!BI2:BI152),"")</f>
        <v/>
      </c>
    </row>
    <row r="44" spans="1:64" ht="15.75" customHeight="1">
      <c r="A44" s="28" t="str">
        <f>IF(ISBLANK('DI-ClimI'!AQ$1),"",'DI-ClimI'!AQ$1)</f>
        <v/>
      </c>
      <c r="B44" s="12" t="str">
        <f>IF(ISBLANK('DI-ClimI'!AQ$1),"",(AVERAGE(E44:BL44)))</f>
        <v/>
      </c>
      <c r="C44" s="12">
        <f t="shared" si="0"/>
        <v>-0.23730000000000001</v>
      </c>
      <c r="D44" s="12">
        <f t="shared" si="0"/>
        <v>0.23730000000000001</v>
      </c>
      <c r="E44" s="7" t="str">
        <f>IF(AND(COUNT('DI-ClimI'!$AQ$2:$AQ$152)&gt;30,COUNT('DI-TRWI'!B2:B152)&gt;30),CORREL('DI-ClimI'!$AQ$2:$AQ$152,'DI-TRWI'!B2:B152),"")</f>
        <v/>
      </c>
      <c r="F44" s="7" t="str">
        <f>IF(AND(COUNT('DI-ClimI'!$AQ$2:$AQ$152)&gt;30,COUNT('DI-TRWI'!C2:C152)&gt;30),CORREL('DI-ClimI'!$AQ$2:$AQ$152,'DI-TRWI'!C2:C152),"")</f>
        <v/>
      </c>
      <c r="G44" s="7" t="str">
        <f>IF(AND(COUNT('DI-ClimI'!$AQ$2:$AQ$152)&gt;30,COUNT('DI-TRWI'!D2:D152)&gt;30),CORREL('DI-ClimI'!$AQ$2:$AQ$152,'DI-TRWI'!D2:D152),"")</f>
        <v/>
      </c>
      <c r="H44" s="7" t="str">
        <f>IF(AND(COUNT('DI-ClimI'!$AQ$2:$AQ$152)&gt;30,COUNT('DI-TRWI'!E2:E152)&gt;30),CORREL('DI-ClimI'!$AQ$2:$AQ$152,'DI-TRWI'!E2:E152),"")</f>
        <v/>
      </c>
      <c r="I44" s="7" t="str">
        <f>IF(AND(COUNT('DI-ClimI'!$AQ$2:$AQ$152)&gt;30,COUNT('DI-TRWI'!F2:F152)&gt;30),CORREL('DI-ClimI'!$AQ$2:$AQ$152,'DI-TRWI'!F2:F152),"")</f>
        <v/>
      </c>
      <c r="J44" s="7" t="str">
        <f>IF(AND(COUNT('DI-ClimI'!$AQ$2:$AQ$152)&gt;30,COUNT('DI-TRWI'!G2:G152)&gt;30),CORREL('DI-ClimI'!$AQ$2:$AQ$152,'DI-TRWI'!G2:G152),"")</f>
        <v/>
      </c>
      <c r="K44" s="7" t="str">
        <f>IF(AND(COUNT('DI-ClimI'!$AQ$2:$AQ$152)&gt;30,COUNT('DI-TRWI'!H2:H152)&gt;30),CORREL('DI-ClimI'!$AQ$2:$AQ$152,'DI-TRWI'!H2:H152),"")</f>
        <v/>
      </c>
      <c r="L44" s="7" t="str">
        <f>IF(AND(COUNT('DI-ClimI'!$AQ$2:$AQ$152)&gt;30,COUNT('DI-TRWI'!I2:I152)&gt;30),CORREL('DI-ClimI'!$AQ$2:$AQ$152,'DI-TRWI'!I2:I152),"")</f>
        <v/>
      </c>
      <c r="M44" s="7" t="str">
        <f>IF(AND(COUNT('DI-ClimI'!$AQ$2:$AQ$152)&gt;30,COUNT('DI-TRWI'!J2:J152)&gt;30),CORREL('DI-ClimI'!$AQ$2:$AQ$152,'DI-TRWI'!J2:J152),"")</f>
        <v/>
      </c>
      <c r="N44" s="7" t="str">
        <f>IF(AND(COUNT('DI-ClimI'!$AQ$2:$AQ$152)&gt;30,COUNT('DI-TRWI'!K2:K152)&gt;30),CORREL('DI-ClimI'!$AQ$2:$AQ$152,'DI-TRWI'!K2:K152),"")</f>
        <v/>
      </c>
      <c r="O44" s="7" t="str">
        <f>IF(AND(COUNT('DI-ClimI'!$AQ$2:$AQ$152)&gt;30,COUNT('DI-TRWI'!L2:L152)&gt;30),CORREL('DI-ClimI'!$AQ$2:$AQ$152,'DI-TRWI'!L2:L152),"")</f>
        <v/>
      </c>
      <c r="P44" s="7" t="str">
        <f>IF(AND(COUNT('DI-ClimI'!$AQ$2:$AQ$152)&gt;30,COUNT('DI-TRWI'!M2:M152)&gt;30),CORREL('DI-ClimI'!$AQ$2:$AQ$152,'DI-TRWI'!M2:M152),"")</f>
        <v/>
      </c>
      <c r="Q44" s="7" t="str">
        <f>IF(AND(COUNT('DI-ClimI'!$AQ$2:$AQ$152)&gt;30,COUNT('DI-TRWI'!N2:N152)&gt;30),CORREL('DI-ClimI'!$AQ$2:$AQ$152,'DI-TRWI'!N2:N152),"")</f>
        <v/>
      </c>
      <c r="R44" s="7" t="str">
        <f>IF(AND(COUNT('DI-ClimI'!$AQ$2:$AQ$152)&gt;30,COUNT('DI-TRWI'!O2:O152)&gt;30),CORREL('DI-ClimI'!$AQ$2:$AQ$152,'DI-TRWI'!O2:O152),"")</f>
        <v/>
      </c>
      <c r="S44" s="7" t="str">
        <f>IF(AND(COUNT('DI-ClimI'!$AQ$2:$AQ$152)&gt;30,COUNT('DI-TRWI'!P2:P152)&gt;30),CORREL('DI-ClimI'!$AQ$2:$AQ$152,'DI-TRWI'!P2:P152),"")</f>
        <v/>
      </c>
      <c r="T44" s="7" t="str">
        <f>IF(AND(COUNT('DI-ClimI'!$AQ$2:$AQ$152)&gt;30,COUNT('DI-TRWI'!Q2:Q152)&gt;30),CORREL('DI-ClimI'!$AQ$2:$AQ$152,'DI-TRWI'!Q2:Q152),"")</f>
        <v/>
      </c>
      <c r="U44" s="7" t="str">
        <f>IF(AND(COUNT('DI-ClimI'!$AQ$2:$AQ$152)&gt;30,COUNT('DI-TRWI'!R2:R152)&gt;30),CORREL('DI-ClimI'!$AQ$2:$AQ$152,'DI-TRWI'!R2:R152),"")</f>
        <v/>
      </c>
      <c r="V44" s="7" t="str">
        <f>IF(AND(COUNT('DI-ClimI'!$AQ$2:$AQ$152)&gt;30,COUNT('DI-TRWI'!S2:S152)&gt;30),CORREL('DI-ClimI'!$AQ$2:$AQ$152,'DI-TRWI'!S2:S152),"")</f>
        <v/>
      </c>
      <c r="W44" s="7" t="str">
        <f>IF(AND(COUNT('DI-ClimI'!$AQ$2:$AQ$152)&gt;30,COUNT('DI-TRWI'!T2:T152)&gt;30),CORREL('DI-ClimI'!$AQ$2:$AQ$152,'DI-TRWI'!T2:T152),"")</f>
        <v/>
      </c>
      <c r="X44" s="7" t="str">
        <f>IF(AND(COUNT('DI-ClimI'!$AQ$2:$AQ$152)&gt;30,COUNT('DI-TRWI'!U2:U152)&gt;30),CORREL('DI-ClimI'!$AQ$2:$AQ$152,'DI-TRWI'!U2:U152),"")</f>
        <v/>
      </c>
      <c r="Y44" s="7" t="str">
        <f>IF(AND(COUNT('DI-ClimI'!$AQ$2:$AQ$152)&gt;30,COUNT('DI-TRWI'!V2:V152)&gt;30),CORREL('DI-ClimI'!$AQ$2:$AQ$152,'DI-TRWI'!V2:V152),"")</f>
        <v/>
      </c>
      <c r="Z44" s="7" t="str">
        <f>IF(AND(COUNT('DI-ClimI'!$AQ$2:$AQ$152)&gt;30,COUNT('DI-TRWI'!W2:W152)&gt;30),CORREL('DI-ClimI'!$AQ$2:$AQ$152,'DI-TRWI'!W2:W152),"")</f>
        <v/>
      </c>
      <c r="AA44" s="7" t="str">
        <f>IF(AND(COUNT('DI-ClimI'!$AQ$2:$AQ$152)&gt;30,COUNT('DI-TRWI'!X2:X152)&gt;30),CORREL('DI-ClimI'!$AQ$2:$AQ$152,'DI-TRWI'!X2:X152),"")</f>
        <v/>
      </c>
      <c r="AB44" s="7" t="str">
        <f>IF(AND(COUNT('DI-ClimI'!$AQ$2:$AQ$152)&gt;30,COUNT('DI-TRWI'!Y2:Y152)&gt;30),CORREL('DI-ClimI'!$AQ$2:$AQ$152,'DI-TRWI'!Y2:Y152),"")</f>
        <v/>
      </c>
      <c r="AC44" s="7" t="str">
        <f>IF(AND(COUNT('DI-ClimI'!$AQ$2:$AQ$152)&gt;30,COUNT('DI-TRWI'!Z2:Z152)&gt;30),CORREL('DI-ClimI'!$AQ$2:$AQ$152,'DI-TRWI'!Z2:Z152),"")</f>
        <v/>
      </c>
      <c r="AD44" s="7" t="str">
        <f>IF(AND(COUNT('DI-ClimI'!$AQ$2:$AQ$152)&gt;30,COUNT('DI-TRWI'!AA2:AA152)&gt;30),CORREL('DI-ClimI'!$AQ$2:$AQ$152,'DI-TRWI'!AA2:AA152),"")</f>
        <v/>
      </c>
      <c r="AE44" s="7" t="str">
        <f>IF(AND(COUNT('DI-ClimI'!$AQ$2:$AQ$152)&gt;30,COUNT('DI-TRWI'!AB2:AB152)&gt;30),CORREL('DI-ClimI'!$AQ$2:$AQ$152,'DI-TRWI'!AB2:AB152),"")</f>
        <v/>
      </c>
      <c r="AF44" s="7" t="str">
        <f>IF(AND(COUNT('DI-ClimI'!$AQ$2:$AQ$152)&gt;30,COUNT('DI-TRWI'!AC2:AC152)&gt;30),CORREL('DI-ClimI'!$AQ$2:$AQ$152,'DI-TRWI'!AC2:AC152),"")</f>
        <v/>
      </c>
      <c r="AG44" s="7" t="str">
        <f>IF(AND(COUNT('DI-ClimI'!$AQ$2:$AQ$152)&gt;30,COUNT('DI-TRWI'!AD2:AD152)&gt;30),CORREL('DI-ClimI'!$AQ$2:$AQ$152,'DI-TRWI'!AD2:AD152),"")</f>
        <v/>
      </c>
      <c r="AH44" s="7" t="str">
        <f>IF(AND(COUNT('DI-ClimI'!$AQ$2:$AQ$152)&gt;30,COUNT('DI-TRWI'!AE2:AE152)&gt;30),CORREL('DI-ClimI'!$AQ$2:$AQ$152,'DI-TRWI'!AE2:AE152),"")</f>
        <v/>
      </c>
      <c r="AI44" s="7" t="str">
        <f>IF(AND(COUNT('DI-ClimI'!$AQ$2:$AQ$152)&gt;30,COUNT('DI-TRWI'!AF2:AF152)&gt;30),CORREL('DI-ClimI'!$AQ$2:$AQ$152,'DI-TRWI'!AF2:AF152),"")</f>
        <v/>
      </c>
      <c r="AJ44" s="7" t="str">
        <f>IF(AND(COUNT('DI-ClimI'!$AQ$2:$AQ$152)&gt;30,COUNT('DI-TRWI'!AG2:AG152)&gt;30),CORREL('DI-ClimI'!$AQ$2:$AQ$152,'DI-TRWI'!AG2:AG152),"")</f>
        <v/>
      </c>
      <c r="AK44" s="7" t="str">
        <f>IF(AND(COUNT('DI-ClimI'!$AQ$2:$AQ$152)&gt;30,COUNT('DI-TRWI'!AH2:AH152)&gt;30),CORREL('DI-ClimI'!$AQ$2:$AQ$152,'DI-TRWI'!AH2:AH152),"")</f>
        <v/>
      </c>
      <c r="AL44" s="7" t="str">
        <f>IF(AND(COUNT('DI-ClimI'!$AQ$2:$AQ$152)&gt;30,COUNT('DI-TRWI'!AI2:AI152)&gt;30),CORREL('DI-ClimI'!$AQ$2:$AQ$152,'DI-TRWI'!AI2:AI152),"")</f>
        <v/>
      </c>
      <c r="AM44" s="7" t="str">
        <f>IF(AND(COUNT('DI-ClimI'!$AQ$2:$AQ$152)&gt;30,COUNT('DI-TRWI'!AJ2:AJ152)&gt;30),CORREL('DI-ClimI'!$AQ$2:$AQ$152,'DI-TRWI'!AJ2:AJ152),"")</f>
        <v/>
      </c>
      <c r="AN44" s="7" t="str">
        <f>IF(AND(COUNT('DI-ClimI'!$AQ$2:$AQ$152)&gt;30,COUNT('DI-TRWI'!AK2:AK152)&gt;30),CORREL('DI-ClimI'!$AQ$2:$AQ$152,'DI-TRWI'!AK2:AK152),"")</f>
        <v/>
      </c>
      <c r="AO44" s="7" t="str">
        <f>IF(AND(COUNT('DI-ClimI'!$AQ$2:$AQ$152)&gt;30,COUNT('DI-TRWI'!AL2:AL152)&gt;30),CORREL('DI-ClimI'!$AQ$2:$AQ$152,'DI-TRWI'!AL2:AL152),"")</f>
        <v/>
      </c>
      <c r="AP44" s="7" t="str">
        <f>IF(AND(COUNT('DI-ClimI'!$AQ$2:$AQ$152)&gt;30,COUNT('DI-TRWI'!AM2:AM152)&gt;30),CORREL('DI-ClimI'!$AQ$2:$AQ$152,'DI-TRWI'!AM2:AM152),"")</f>
        <v/>
      </c>
      <c r="AQ44" s="7" t="str">
        <f>IF(AND(COUNT('DI-ClimI'!$AQ$2:$AQ$152)&gt;30,COUNT('DI-TRWI'!AN2:AN152)&gt;30),CORREL('DI-ClimI'!$AQ$2:$AQ$152,'DI-TRWI'!AN2:AN152),"")</f>
        <v/>
      </c>
      <c r="AR44" s="7" t="str">
        <f>IF(AND(COUNT('DI-ClimI'!$AQ$2:$AQ$152)&gt;30,COUNT('DI-TRWI'!AO2:AO152)&gt;30),CORREL('DI-ClimI'!$AQ$2:$AQ$152,'DI-TRWI'!AO2:AO152),"")</f>
        <v/>
      </c>
      <c r="AS44" s="7" t="str">
        <f>IF(AND(COUNT('DI-ClimI'!$AQ$2:$AQ$152)&gt;30,COUNT('DI-TRWI'!AP2:AP152)&gt;30),CORREL('DI-ClimI'!$AQ$2:$AQ$152,'DI-TRWI'!AP2:AP152),"")</f>
        <v/>
      </c>
      <c r="AT44" s="7" t="str">
        <f>IF(AND(COUNT('DI-ClimI'!$AQ$2:$AQ$152)&gt;30,COUNT('DI-TRWI'!AQ2:AQ152)&gt;30),CORREL('DI-ClimI'!$AQ$2:$AQ$152,'DI-TRWI'!AQ2:AQ152),"")</f>
        <v/>
      </c>
      <c r="AU44" s="7" t="str">
        <f>IF(AND(COUNT('DI-ClimI'!$AQ$2:$AQ$152)&gt;30,COUNT('DI-TRWI'!AR2:AR152)&gt;30),CORREL('DI-ClimI'!$AQ$2:$AQ$152,'DI-TRWI'!AR2:AR152),"")</f>
        <v/>
      </c>
      <c r="AV44" s="7" t="str">
        <f>IF(AND(COUNT('DI-ClimI'!$AQ$2:$AQ$152)&gt;30,COUNT('DI-TRWI'!AS2:AS152)&gt;30),CORREL('DI-ClimI'!$AQ$2:$AQ$152,'DI-TRWI'!AS2:AS152),"")</f>
        <v/>
      </c>
      <c r="AW44" s="7" t="str">
        <f>IF(AND(COUNT('DI-ClimI'!$AQ$2:$AQ$152)&gt;30,COUNT('DI-TRWI'!AT2:AT152)&gt;30),CORREL('DI-ClimI'!$AQ$2:$AQ$152,'DI-TRWI'!AT2:AT152),"")</f>
        <v/>
      </c>
      <c r="AX44" s="7" t="str">
        <f>IF(AND(COUNT('DI-ClimI'!$AQ$2:$AQ$152)&gt;30,COUNT('DI-TRWI'!AU2:AU152)&gt;30),CORREL('DI-ClimI'!$AQ$2:$AQ$152,'DI-TRWI'!AU2:AU152),"")</f>
        <v/>
      </c>
      <c r="AY44" s="7" t="str">
        <f>IF(AND(COUNT('DI-ClimI'!$AQ$2:$AQ$152)&gt;30,COUNT('DI-TRWI'!AV2:AV152)&gt;30),CORREL('DI-ClimI'!$AQ$2:$AQ$152,'DI-TRWI'!AV2:AV152),"")</f>
        <v/>
      </c>
      <c r="AZ44" s="7" t="str">
        <f>IF(AND(COUNT('DI-ClimI'!$AQ$2:$AQ$152)&gt;30,COUNT('DI-TRWI'!AW2:AW152)&gt;30),CORREL('DI-ClimI'!$AQ$2:$AQ$152,'DI-TRWI'!AW2:AW152),"")</f>
        <v/>
      </c>
      <c r="BA44" s="7" t="str">
        <f>IF(AND(COUNT('DI-ClimI'!$AQ$2:$AQ$152)&gt;30,COUNT('DI-TRWI'!AX2:AX152)&gt;30),CORREL('DI-ClimI'!$AQ$2:$AQ$152,'DI-TRWI'!AX2:AX152),"")</f>
        <v/>
      </c>
      <c r="BB44" s="7" t="str">
        <f>IF(AND(COUNT('DI-ClimI'!$AQ$2:$AQ$152)&gt;30,COUNT('DI-TRWI'!AY2:AY152)&gt;30),CORREL('DI-ClimI'!$AQ$2:$AQ$152,'DI-TRWI'!AY2:AY152),"")</f>
        <v/>
      </c>
      <c r="BC44" s="7" t="str">
        <f>IF(AND(COUNT('DI-ClimI'!$AQ$2:$AQ$152)&gt;30,COUNT('DI-TRWI'!AZ2:AZ152)&gt;30),CORREL('DI-ClimI'!$AQ$2:$AQ$152,'DI-TRWI'!AZ2:AZ152),"")</f>
        <v/>
      </c>
      <c r="BD44" s="7" t="str">
        <f>IF(AND(COUNT('DI-ClimI'!$AQ$2:$AQ$152)&gt;30,COUNT('DI-TRWI'!BA2:BA152)&gt;30),CORREL('DI-ClimI'!$AQ$2:$AQ$152,'DI-TRWI'!BA2:BA152),"")</f>
        <v/>
      </c>
      <c r="BE44" s="7" t="str">
        <f>IF(AND(COUNT('DI-ClimI'!$AQ$2:$AQ$152)&gt;30,COUNT('DI-TRWI'!BB2:BB152)&gt;30),CORREL('DI-ClimI'!$AQ$2:$AQ$152,'DI-TRWI'!BB2:BB152),"")</f>
        <v/>
      </c>
      <c r="BF44" s="7" t="str">
        <f>IF(AND(COUNT('DI-ClimI'!$AQ$2:$AQ$152)&gt;30,COUNT('DI-TRWI'!BC2:BC152)&gt;30),CORREL('DI-ClimI'!$AQ$2:$AQ$152,'DI-TRWI'!BC2:BC152),"")</f>
        <v/>
      </c>
      <c r="BG44" s="7" t="str">
        <f>IF(AND(COUNT('DI-ClimI'!$AQ$2:$AQ$152)&gt;30,COUNT('DI-TRWI'!BD2:BD152)&gt;30),CORREL('DI-ClimI'!$AQ$2:$AQ$152,'DI-TRWI'!BD2:BD152),"")</f>
        <v/>
      </c>
      <c r="BH44" s="7" t="str">
        <f>IF(AND(COUNT('DI-ClimI'!$AQ$2:$AQ$152)&gt;30,COUNT('DI-TRWI'!BE2:BE152)&gt;30),CORREL('DI-ClimI'!$AQ$2:$AQ$152,'DI-TRWI'!BE2:BE152),"")</f>
        <v/>
      </c>
      <c r="BI44" s="7" t="str">
        <f>IF(AND(COUNT('DI-ClimI'!$AQ$2:$AQ$152)&gt;30,COUNT('DI-TRWI'!BF2:BF152)&gt;30),CORREL('DI-ClimI'!$AQ$2:$AQ$152,'DI-TRWI'!BF2:BF152),"")</f>
        <v/>
      </c>
      <c r="BJ44" s="7" t="str">
        <f>IF(AND(COUNT('DI-ClimI'!$AQ$2:$AQ$152)&gt;30,COUNT('DI-TRWI'!BG2:BG152)&gt;30),CORREL('DI-ClimI'!$AQ$2:$AQ$152,'DI-TRWI'!BG2:BG152),"")</f>
        <v/>
      </c>
      <c r="BK44" s="7" t="str">
        <f>IF(AND(COUNT('DI-ClimI'!$AQ$2:$AQ$152)&gt;30,COUNT('DI-TRWI'!BH2:BH152)&gt;30),CORREL('DI-ClimI'!$AQ$2:$AQ$152,'DI-TRWI'!BH2:BH152),"")</f>
        <v/>
      </c>
      <c r="BL44" s="7" t="str">
        <f>IF(AND(COUNT('DI-ClimI'!$AQ$2:$AQ$152)&gt;30,COUNT('DI-TRWI'!BI2:BI152)&gt;30),CORREL('DI-ClimI'!$AQ$2:$AQ$152,'DI-TRWI'!BI2:BI152),"")</f>
        <v/>
      </c>
    </row>
    <row r="45" spans="1:64" ht="15.75" customHeight="1">
      <c r="A45" s="28" t="str">
        <f>IF(ISBLANK('DI-ClimI'!AR$1),"",'DI-ClimI'!AR$1)</f>
        <v/>
      </c>
      <c r="B45" s="12" t="str">
        <f>IF(ISBLANK('DI-ClimI'!AR$1),"",(AVERAGE(E45:BL45)))</f>
        <v/>
      </c>
      <c r="C45" s="12">
        <f t="shared" si="0"/>
        <v>-0.23730000000000001</v>
      </c>
      <c r="D45" s="12">
        <f t="shared" si="0"/>
        <v>0.23730000000000001</v>
      </c>
      <c r="E45" s="7" t="str">
        <f>IF(AND(COUNT('DI-ClimI'!$AR$2:$AR$152)&gt;30,COUNT('DI-TRWI'!B2:B152)&gt;30),CORREL('DI-ClimI'!$AR$2:$AR$152,'DI-TRWI'!B2:B152),"")</f>
        <v/>
      </c>
      <c r="F45" s="7" t="str">
        <f>IF(AND(COUNT('DI-ClimI'!$AR$2:$AR$152)&gt;30,COUNT('DI-TRWI'!C2:C152)&gt;30),CORREL('DI-ClimI'!$AR$2:$AR$152,'DI-TRWI'!C2:C152),"")</f>
        <v/>
      </c>
      <c r="G45" s="7" t="str">
        <f>IF(AND(COUNT('DI-ClimI'!$AR$2:$AR$152)&gt;30,COUNT('DI-TRWI'!D2:D152)&gt;30),CORREL('DI-ClimI'!$AR$2:$AR$152,'DI-TRWI'!D2:D152),"")</f>
        <v/>
      </c>
      <c r="H45" s="7" t="str">
        <f>IF(AND(COUNT('DI-ClimI'!$AR$2:$AR$152)&gt;30,COUNT('DI-TRWI'!E2:E152)&gt;30),CORREL('DI-ClimI'!$AR$2:$AR$152,'DI-TRWI'!E2:E152),"")</f>
        <v/>
      </c>
      <c r="I45" s="7" t="str">
        <f>IF(AND(COUNT('DI-ClimI'!$AR$2:$AR$152)&gt;30,COUNT('DI-TRWI'!F2:F152)&gt;30),CORREL('DI-ClimI'!$AR$2:$AR$152,'DI-TRWI'!F2:F152),"")</f>
        <v/>
      </c>
      <c r="J45" s="7" t="str">
        <f>IF(AND(COUNT('DI-ClimI'!$AR$2:$AR$152)&gt;30,COUNT('DI-TRWI'!G2:G152)&gt;30),CORREL('DI-ClimI'!$AR$2:$AR$152,'DI-TRWI'!G2:G152),"")</f>
        <v/>
      </c>
      <c r="K45" s="7" t="str">
        <f>IF(AND(COUNT('DI-ClimI'!$AR$2:$AR$152)&gt;30,COUNT('DI-TRWI'!H2:H152)&gt;30),CORREL('DI-ClimI'!$AR$2:$AR$152,'DI-TRWI'!H2:H152),"")</f>
        <v/>
      </c>
      <c r="L45" s="7" t="str">
        <f>IF(AND(COUNT('DI-ClimI'!$AR$2:$AR$152)&gt;30,COUNT('DI-TRWI'!I2:I152)&gt;30),CORREL('DI-ClimI'!$AR$2:$AR$152,'DI-TRWI'!I2:I152),"")</f>
        <v/>
      </c>
      <c r="M45" s="7" t="str">
        <f>IF(AND(COUNT('DI-ClimI'!$AR$2:$AR$152)&gt;30,COUNT('DI-TRWI'!J2:J152)&gt;30),CORREL('DI-ClimI'!$AR$2:$AR$152,'DI-TRWI'!J2:J152),"")</f>
        <v/>
      </c>
      <c r="N45" s="7" t="str">
        <f>IF(AND(COUNT('DI-ClimI'!$AR$2:$AR$152)&gt;30,COUNT('DI-TRWI'!K2:K152)&gt;30),CORREL('DI-ClimI'!$AR$2:$AR$152,'DI-TRWI'!K2:K152),"")</f>
        <v/>
      </c>
      <c r="O45" s="7" t="str">
        <f>IF(AND(COUNT('DI-ClimI'!$AR$2:$AR$152)&gt;30,COUNT('DI-TRWI'!L2:L152)&gt;30),CORREL('DI-ClimI'!$AR$2:$AR$152,'DI-TRWI'!L2:L152),"")</f>
        <v/>
      </c>
      <c r="P45" s="7" t="str">
        <f>IF(AND(COUNT('DI-ClimI'!$AR$2:$AR$152)&gt;30,COUNT('DI-TRWI'!M2:M152)&gt;30),CORREL('DI-ClimI'!$AR$2:$AR$152,'DI-TRWI'!M2:M152),"")</f>
        <v/>
      </c>
      <c r="Q45" s="7" t="str">
        <f>IF(AND(COUNT('DI-ClimI'!$AR$2:$AR$152)&gt;30,COUNT('DI-TRWI'!N2:N152)&gt;30),CORREL('DI-ClimI'!$AR$2:$AR$152,'DI-TRWI'!N2:N152),"")</f>
        <v/>
      </c>
      <c r="R45" s="7" t="str">
        <f>IF(AND(COUNT('DI-ClimI'!$AR$2:$AR$152)&gt;30,COUNT('DI-TRWI'!O2:O152)&gt;30),CORREL('DI-ClimI'!$AR$2:$AR$152,'DI-TRWI'!O2:O152),"")</f>
        <v/>
      </c>
      <c r="S45" s="7" t="str">
        <f>IF(AND(COUNT('DI-ClimI'!$AR$2:$AR$152)&gt;30,COUNT('DI-TRWI'!P2:P152)&gt;30),CORREL('DI-ClimI'!$AR$2:$AR$152,'DI-TRWI'!P2:P152),"")</f>
        <v/>
      </c>
      <c r="T45" s="7" t="str">
        <f>IF(AND(COUNT('DI-ClimI'!$AR$2:$AR$152)&gt;30,COUNT('DI-TRWI'!Q2:Q152)&gt;30),CORREL('DI-ClimI'!$AR$2:$AR$152,'DI-TRWI'!Q2:Q152),"")</f>
        <v/>
      </c>
      <c r="U45" s="7" t="str">
        <f>IF(AND(COUNT('DI-ClimI'!$AR$2:$AR$152)&gt;30,COUNT('DI-TRWI'!R2:R152)&gt;30),CORREL('DI-ClimI'!$AR$2:$AR$152,'DI-TRWI'!R2:R152),"")</f>
        <v/>
      </c>
      <c r="V45" s="7" t="str">
        <f>IF(AND(COUNT('DI-ClimI'!$AR$2:$AR$152)&gt;30,COUNT('DI-TRWI'!S2:S152)&gt;30),CORREL('DI-ClimI'!$AR$2:$AR$152,'DI-TRWI'!S2:S152),"")</f>
        <v/>
      </c>
      <c r="W45" s="7" t="str">
        <f>IF(AND(COUNT('DI-ClimI'!$AR$2:$AR$152)&gt;30,COUNT('DI-TRWI'!T2:T152)&gt;30),CORREL('DI-ClimI'!$AR$2:$AR$152,'DI-TRWI'!T2:T152),"")</f>
        <v/>
      </c>
      <c r="X45" s="7" t="str">
        <f>IF(AND(COUNT('DI-ClimI'!$AR$2:$AR$152)&gt;30,COUNT('DI-TRWI'!U2:U152)&gt;30),CORREL('DI-ClimI'!$AR$2:$AR$152,'DI-TRWI'!U2:U152),"")</f>
        <v/>
      </c>
      <c r="Y45" s="7" t="str">
        <f>IF(AND(COUNT('DI-ClimI'!$AR$2:$AR$152)&gt;30,COUNT('DI-TRWI'!V2:V152)&gt;30),CORREL('DI-ClimI'!$AR$2:$AR$152,'DI-TRWI'!V2:V152),"")</f>
        <v/>
      </c>
      <c r="Z45" s="7" t="str">
        <f>IF(AND(COUNT('DI-ClimI'!$AR$2:$AR$152)&gt;30,COUNT('DI-TRWI'!W2:W152)&gt;30),CORREL('DI-ClimI'!$AR$2:$AR$152,'DI-TRWI'!W2:W152),"")</f>
        <v/>
      </c>
      <c r="AA45" s="7" t="str">
        <f>IF(AND(COUNT('DI-ClimI'!$AR$2:$AR$152)&gt;30,COUNT('DI-TRWI'!X2:X152)&gt;30),CORREL('DI-ClimI'!$AR$2:$AR$152,'DI-TRWI'!X2:X152),"")</f>
        <v/>
      </c>
      <c r="AB45" s="7" t="str">
        <f>IF(AND(COUNT('DI-ClimI'!$AR$2:$AR$152)&gt;30,COUNT('DI-TRWI'!Y2:Y152)&gt;30),CORREL('DI-ClimI'!$AR$2:$AR$152,'DI-TRWI'!Y2:Y152),"")</f>
        <v/>
      </c>
      <c r="AC45" s="7" t="str">
        <f>IF(AND(COUNT('DI-ClimI'!$AR$2:$AR$152)&gt;30,COUNT('DI-TRWI'!Z2:Z152)&gt;30),CORREL('DI-ClimI'!$AR$2:$AR$152,'DI-TRWI'!Z2:Z152),"")</f>
        <v/>
      </c>
      <c r="AD45" s="7" t="str">
        <f>IF(AND(COUNT('DI-ClimI'!$AR$2:$AR$152)&gt;30,COUNT('DI-TRWI'!AA2:AA152)&gt;30),CORREL('DI-ClimI'!$AR$2:$AR$152,'DI-TRWI'!AA2:AA152),"")</f>
        <v/>
      </c>
      <c r="AE45" s="7" t="str">
        <f>IF(AND(COUNT('DI-ClimI'!$AR$2:$AR$152)&gt;30,COUNT('DI-TRWI'!AB2:AB152)&gt;30),CORREL('DI-ClimI'!$AR$2:$AR$152,'DI-TRWI'!AB2:AB152),"")</f>
        <v/>
      </c>
      <c r="AF45" s="7" t="str">
        <f>IF(AND(COUNT('DI-ClimI'!$AR$2:$AR$152)&gt;30,COUNT('DI-TRWI'!AC2:AC152)&gt;30),CORREL('DI-ClimI'!$AR$2:$AR$152,'DI-TRWI'!AC2:AC152),"")</f>
        <v/>
      </c>
      <c r="AG45" s="7" t="str">
        <f>IF(AND(COUNT('DI-ClimI'!$AR$2:$AR$152)&gt;30,COUNT('DI-TRWI'!AD2:AD152)&gt;30),CORREL('DI-ClimI'!$AR$2:$AR$152,'DI-TRWI'!AD2:AD152),"")</f>
        <v/>
      </c>
      <c r="AH45" s="7" t="str">
        <f>IF(AND(COUNT('DI-ClimI'!$AR$2:$AR$152)&gt;30,COUNT('DI-TRWI'!AE2:AE152)&gt;30),CORREL('DI-ClimI'!$AR$2:$AR$152,'DI-TRWI'!AE2:AE152),"")</f>
        <v/>
      </c>
      <c r="AI45" s="7" t="str">
        <f>IF(AND(COUNT('DI-ClimI'!$AR$2:$AR$152)&gt;30,COUNT('DI-TRWI'!AF2:AF152)&gt;30),CORREL('DI-ClimI'!$AR$2:$AR$152,'DI-TRWI'!AF2:AF152),"")</f>
        <v/>
      </c>
      <c r="AJ45" s="7" t="str">
        <f>IF(AND(COUNT('DI-ClimI'!$AR$2:$AR$152)&gt;30,COUNT('DI-TRWI'!AG2:AG152)&gt;30),CORREL('DI-ClimI'!$AR$2:$AR$152,'DI-TRWI'!AG2:AG152),"")</f>
        <v/>
      </c>
      <c r="AK45" s="7" t="str">
        <f>IF(AND(COUNT('DI-ClimI'!$AR$2:$AR$152)&gt;30,COUNT('DI-TRWI'!AH2:AH152)&gt;30),CORREL('DI-ClimI'!$AR$2:$AR$152,'DI-TRWI'!AH2:AH152),"")</f>
        <v/>
      </c>
      <c r="AL45" s="7" t="str">
        <f>IF(AND(COUNT('DI-ClimI'!$AR$2:$AR$152)&gt;30,COUNT('DI-TRWI'!AI2:AI152)&gt;30),CORREL('DI-ClimI'!$AR$2:$AR$152,'DI-TRWI'!AI2:AI152),"")</f>
        <v/>
      </c>
      <c r="AM45" s="7" t="str">
        <f>IF(AND(COUNT('DI-ClimI'!$AR$2:$AR$152)&gt;30,COUNT('DI-TRWI'!AJ2:AJ152)&gt;30),CORREL('DI-ClimI'!$AR$2:$AR$152,'DI-TRWI'!AJ2:AJ152),"")</f>
        <v/>
      </c>
      <c r="AN45" s="7" t="str">
        <f>IF(AND(COUNT('DI-ClimI'!$AR$2:$AR$152)&gt;30,COUNT('DI-TRWI'!AK2:AK152)&gt;30),CORREL('DI-ClimI'!$AR$2:$AR$152,'DI-TRWI'!AK2:AK152),"")</f>
        <v/>
      </c>
      <c r="AO45" s="7" t="str">
        <f>IF(AND(COUNT('DI-ClimI'!$AR$2:$AR$152)&gt;30,COUNT('DI-TRWI'!AL2:AL152)&gt;30),CORREL('DI-ClimI'!$AR$2:$AR$152,'DI-TRWI'!AL2:AL152),"")</f>
        <v/>
      </c>
      <c r="AP45" s="7" t="str">
        <f>IF(AND(COUNT('DI-ClimI'!$AR$2:$AR$152)&gt;30,COUNT('DI-TRWI'!AM2:AM152)&gt;30),CORREL('DI-ClimI'!$AR$2:$AR$152,'DI-TRWI'!AM2:AM152),"")</f>
        <v/>
      </c>
      <c r="AQ45" s="7" t="str">
        <f>IF(AND(COUNT('DI-ClimI'!$AR$2:$AR$152)&gt;30,COUNT('DI-TRWI'!AN2:AN152)&gt;30),CORREL('DI-ClimI'!$AR$2:$AR$152,'DI-TRWI'!AN2:AN152),"")</f>
        <v/>
      </c>
      <c r="AR45" s="7" t="str">
        <f>IF(AND(COUNT('DI-ClimI'!$AR$2:$AR$152)&gt;30,COUNT('DI-TRWI'!AO2:AO152)&gt;30),CORREL('DI-ClimI'!$AR$2:$AR$152,'DI-TRWI'!AO2:AO152),"")</f>
        <v/>
      </c>
      <c r="AS45" s="7" t="str">
        <f>IF(AND(COUNT('DI-ClimI'!$AR$2:$AR$152)&gt;30,COUNT('DI-TRWI'!AP2:AP152)&gt;30),CORREL('DI-ClimI'!$AR$2:$AR$152,'DI-TRWI'!AP2:AP152),"")</f>
        <v/>
      </c>
      <c r="AT45" s="7" t="str">
        <f>IF(AND(COUNT('DI-ClimI'!$AR$2:$AR$152)&gt;30,COUNT('DI-TRWI'!AQ2:AQ152)&gt;30),CORREL('DI-ClimI'!$AR$2:$AR$152,'DI-TRWI'!AQ2:AQ152),"")</f>
        <v/>
      </c>
      <c r="AU45" s="7" t="str">
        <f>IF(AND(COUNT('DI-ClimI'!$AR$2:$AR$152)&gt;30,COUNT('DI-TRWI'!AR2:AR152)&gt;30),CORREL('DI-ClimI'!$AR$2:$AR$152,'DI-TRWI'!AR2:AR152),"")</f>
        <v/>
      </c>
      <c r="AV45" s="7" t="str">
        <f>IF(AND(COUNT('DI-ClimI'!$AR$2:$AR$152)&gt;30,COUNT('DI-TRWI'!AS2:AS152)&gt;30),CORREL('DI-ClimI'!$AR$2:$AR$152,'DI-TRWI'!AS2:AS152),"")</f>
        <v/>
      </c>
      <c r="AW45" s="7" t="str">
        <f>IF(AND(COUNT('DI-ClimI'!$AR$2:$AR$152)&gt;30,COUNT('DI-TRWI'!AT2:AT152)&gt;30),CORREL('DI-ClimI'!$AR$2:$AR$152,'DI-TRWI'!AT2:AT152),"")</f>
        <v/>
      </c>
      <c r="AX45" s="7" t="str">
        <f>IF(AND(COUNT('DI-ClimI'!$AR$2:$AR$152)&gt;30,COUNT('DI-TRWI'!AU2:AU152)&gt;30),CORREL('DI-ClimI'!$AR$2:$AR$152,'DI-TRWI'!AU2:AU152),"")</f>
        <v/>
      </c>
      <c r="AY45" s="7" t="str">
        <f>IF(AND(COUNT('DI-ClimI'!$AR$2:$AR$152)&gt;30,COUNT('DI-TRWI'!AV2:AV152)&gt;30),CORREL('DI-ClimI'!$AR$2:$AR$152,'DI-TRWI'!AV2:AV152),"")</f>
        <v/>
      </c>
      <c r="AZ45" s="7" t="str">
        <f>IF(AND(COUNT('DI-ClimI'!$AR$2:$AR$152)&gt;30,COUNT('DI-TRWI'!AW2:AW152)&gt;30),CORREL('DI-ClimI'!$AR$2:$AR$152,'DI-TRWI'!AW2:AW152),"")</f>
        <v/>
      </c>
      <c r="BA45" s="7" t="str">
        <f>IF(AND(COUNT('DI-ClimI'!$AR$2:$AR$152)&gt;30,COUNT('DI-TRWI'!AX2:AX152)&gt;30),CORREL('DI-ClimI'!$AR$2:$AR$152,'DI-TRWI'!AX2:AX152),"")</f>
        <v/>
      </c>
      <c r="BB45" s="7" t="str">
        <f>IF(AND(COUNT('DI-ClimI'!$AR$2:$AR$152)&gt;30,COUNT('DI-TRWI'!AY2:AY152)&gt;30),CORREL('DI-ClimI'!$AR$2:$AR$152,'DI-TRWI'!AY2:AY152),"")</f>
        <v/>
      </c>
      <c r="BC45" s="7" t="str">
        <f>IF(AND(COUNT('DI-ClimI'!$AR$2:$AR$152)&gt;30,COUNT('DI-TRWI'!AZ2:AZ152)&gt;30),CORREL('DI-ClimI'!$AR$2:$AR$152,'DI-TRWI'!AZ2:AZ152),"")</f>
        <v/>
      </c>
      <c r="BD45" s="7" t="str">
        <f>IF(AND(COUNT('DI-ClimI'!$AR$2:$AR$152)&gt;30,COUNT('DI-TRWI'!BA2:BA152)&gt;30),CORREL('DI-ClimI'!$AR$2:$AR$152,'DI-TRWI'!BA2:BA152),"")</f>
        <v/>
      </c>
      <c r="BE45" s="7" t="str">
        <f>IF(AND(COUNT('DI-ClimI'!$AR$2:$AR$152)&gt;30,COUNT('DI-TRWI'!BB2:BB152)&gt;30),CORREL('DI-ClimI'!$AR$2:$AR$152,'DI-TRWI'!BB2:BB152),"")</f>
        <v/>
      </c>
      <c r="BF45" s="7" t="str">
        <f>IF(AND(COUNT('DI-ClimI'!$AR$2:$AR$152)&gt;30,COUNT('DI-TRWI'!BC2:BC152)&gt;30),CORREL('DI-ClimI'!$AR$2:$AR$152,'DI-TRWI'!BC2:BC152),"")</f>
        <v/>
      </c>
      <c r="BG45" s="7" t="str">
        <f>IF(AND(COUNT('DI-ClimI'!$AR$2:$AR$152)&gt;30,COUNT('DI-TRWI'!BD2:BD152)&gt;30),CORREL('DI-ClimI'!$AR$2:$AR$152,'DI-TRWI'!BD2:BD152),"")</f>
        <v/>
      </c>
      <c r="BH45" s="7" t="str">
        <f>IF(AND(COUNT('DI-ClimI'!$AR$2:$AR$152)&gt;30,COUNT('DI-TRWI'!BE2:BE152)&gt;30),CORREL('DI-ClimI'!$AR$2:$AR$152,'DI-TRWI'!BE2:BE152),"")</f>
        <v/>
      </c>
      <c r="BI45" s="7" t="str">
        <f>IF(AND(COUNT('DI-ClimI'!$AR$2:$AR$152)&gt;30,COUNT('DI-TRWI'!BF2:BF152)&gt;30),CORREL('DI-ClimI'!$AR$2:$AR$152,'DI-TRWI'!BF2:BF152),"")</f>
        <v/>
      </c>
      <c r="BJ45" s="7" t="str">
        <f>IF(AND(COUNT('DI-ClimI'!$AR$2:$AR$152)&gt;30,COUNT('DI-TRWI'!BG2:BG152)&gt;30),CORREL('DI-ClimI'!$AR$2:$AR$152,'DI-TRWI'!BG2:BG152),"")</f>
        <v/>
      </c>
      <c r="BK45" s="7" t="str">
        <f>IF(AND(COUNT('DI-ClimI'!$AR$2:$AR$152)&gt;30,COUNT('DI-TRWI'!BH2:BH152)&gt;30),CORREL('DI-ClimI'!$AR$2:$AR$152,'DI-TRWI'!BH2:BH152),"")</f>
        <v/>
      </c>
      <c r="BL45" s="7" t="str">
        <f>IF(AND(COUNT('DI-ClimI'!$AR$2:$AR$152)&gt;30,COUNT('DI-TRWI'!BI2:BI152)&gt;30),CORREL('DI-ClimI'!$AR$2:$AR$152,'DI-TRWI'!BI2:BI152),"")</f>
        <v/>
      </c>
    </row>
    <row r="46" spans="1:64" ht="15.75" customHeight="1">
      <c r="A46" s="28" t="str">
        <f>IF(ISBLANK('DI-ClimI'!AS$1),"",'DI-ClimI'!AS$1)</f>
        <v/>
      </c>
      <c r="B46" s="12" t="str">
        <f>IF(ISBLANK('DI-ClimI'!AS$1),"",(AVERAGE(E46:BL46)))</f>
        <v/>
      </c>
      <c r="C46" s="12">
        <f t="shared" si="0"/>
        <v>-0.23730000000000001</v>
      </c>
      <c r="D46" s="12">
        <f t="shared" si="0"/>
        <v>0.23730000000000001</v>
      </c>
      <c r="E46" s="7" t="str">
        <f>IF(AND(COUNT('DI-ClimI'!$AS$2:$AS$152)&gt;30,COUNT('DI-TRWI'!B2:B152)&gt;30),CORREL('DI-ClimI'!$AS$2:$AS$152,'DI-TRWI'!B2:B152),"")</f>
        <v/>
      </c>
      <c r="F46" s="7" t="str">
        <f>IF(AND(COUNT('DI-ClimI'!$AS$2:$AS$152)&gt;30,COUNT('DI-TRWI'!C2:C152)&gt;30),CORREL('DI-ClimI'!$AS$2:$AS$152,'DI-TRWI'!C2:C152),"")</f>
        <v/>
      </c>
      <c r="G46" s="7" t="str">
        <f>IF(AND(COUNT('DI-ClimI'!$AS$2:$AS$152)&gt;30,COUNT('DI-TRWI'!D2:D152)&gt;30),CORREL('DI-ClimI'!$AS$2:$AS$152,'DI-TRWI'!D2:D152),"")</f>
        <v/>
      </c>
      <c r="H46" s="7" t="str">
        <f>IF(AND(COUNT('DI-ClimI'!$AS$2:$AS$152)&gt;30,COUNT('DI-TRWI'!E2:E152)&gt;30),CORREL('DI-ClimI'!$AS$2:$AS$152,'DI-TRWI'!E2:E152),"")</f>
        <v/>
      </c>
      <c r="I46" s="7" t="str">
        <f>IF(AND(COUNT('DI-ClimI'!$AS$2:$AS$152)&gt;30,COUNT('DI-TRWI'!F2:F152)&gt;30),CORREL('DI-ClimI'!$AS$2:$AS$152,'DI-TRWI'!F2:F152),"")</f>
        <v/>
      </c>
      <c r="J46" s="7" t="str">
        <f>IF(AND(COUNT('DI-ClimI'!$AS$2:$AS$152)&gt;30,COUNT('DI-TRWI'!G2:G152)&gt;30),CORREL('DI-ClimI'!$AS$2:$AS$152,'DI-TRWI'!G2:G152),"")</f>
        <v/>
      </c>
      <c r="K46" s="7" t="str">
        <f>IF(AND(COUNT('DI-ClimI'!$AS$2:$AS$152)&gt;30,COUNT('DI-TRWI'!H2:H152)&gt;30),CORREL('DI-ClimI'!$AS$2:$AS$152,'DI-TRWI'!H2:H152),"")</f>
        <v/>
      </c>
      <c r="L46" s="7" t="str">
        <f>IF(AND(COUNT('DI-ClimI'!$AS$2:$AS$152)&gt;30,COUNT('DI-TRWI'!I2:I152)&gt;30),CORREL('DI-ClimI'!$AS$2:$AS$152,'DI-TRWI'!I2:I152),"")</f>
        <v/>
      </c>
      <c r="M46" s="7" t="str">
        <f>IF(AND(COUNT('DI-ClimI'!$AS$2:$AS$152)&gt;30,COUNT('DI-TRWI'!J2:J152)&gt;30),CORREL('DI-ClimI'!$AS$2:$AS$152,'DI-TRWI'!J2:J152),"")</f>
        <v/>
      </c>
      <c r="N46" s="7" t="str">
        <f>IF(AND(COUNT('DI-ClimI'!$AS$2:$AS$152)&gt;30,COUNT('DI-TRWI'!K2:K152)&gt;30),CORREL('DI-ClimI'!$AS$2:$AS$152,'DI-TRWI'!K2:K152),"")</f>
        <v/>
      </c>
      <c r="O46" s="7" t="str">
        <f>IF(AND(COUNT('DI-ClimI'!$AS$2:$AS$152)&gt;30,COUNT('DI-TRWI'!L2:L152)&gt;30),CORREL('DI-ClimI'!$AS$2:$AS$152,'DI-TRWI'!L2:L152),"")</f>
        <v/>
      </c>
      <c r="P46" s="7" t="str">
        <f>IF(AND(COUNT('DI-ClimI'!$AS$2:$AS$152)&gt;30,COUNT('DI-TRWI'!M2:M152)&gt;30),CORREL('DI-ClimI'!$AS$2:$AS$152,'DI-TRWI'!M2:M152),"")</f>
        <v/>
      </c>
      <c r="Q46" s="7" t="str">
        <f>IF(AND(COUNT('DI-ClimI'!$AS$2:$AS$152)&gt;30,COUNT('DI-TRWI'!N2:N152)&gt;30),CORREL('DI-ClimI'!$AS$2:$AS$152,'DI-TRWI'!N2:N152),"")</f>
        <v/>
      </c>
      <c r="R46" s="7" t="str">
        <f>IF(AND(COUNT('DI-ClimI'!$AS$2:$AS$152)&gt;30,COUNT('DI-TRWI'!O2:O152)&gt;30),CORREL('DI-ClimI'!$AS$2:$AS$152,'DI-TRWI'!O2:O152),"")</f>
        <v/>
      </c>
      <c r="S46" s="7" t="str">
        <f>IF(AND(COUNT('DI-ClimI'!$AS$2:$AS$152)&gt;30,COUNT('DI-TRWI'!P2:P152)&gt;30),CORREL('DI-ClimI'!$AS$2:$AS$152,'DI-TRWI'!P2:P152),"")</f>
        <v/>
      </c>
      <c r="T46" s="7" t="str">
        <f>IF(AND(COUNT('DI-ClimI'!$AS$2:$AS$152)&gt;30,COUNT('DI-TRWI'!Q2:Q152)&gt;30),CORREL('DI-ClimI'!$AS$2:$AS$152,'DI-TRWI'!Q2:Q152),"")</f>
        <v/>
      </c>
      <c r="U46" s="7" t="str">
        <f>IF(AND(COUNT('DI-ClimI'!$AS$2:$AS$152)&gt;30,COUNT('DI-TRWI'!R2:R152)&gt;30),CORREL('DI-ClimI'!$AS$2:$AS$152,'DI-TRWI'!R2:R152),"")</f>
        <v/>
      </c>
      <c r="V46" s="7" t="str">
        <f>IF(AND(COUNT('DI-ClimI'!$AS$2:$AS$152)&gt;30,COUNT('DI-TRWI'!S2:S152)&gt;30),CORREL('DI-ClimI'!$AS$2:$AS$152,'DI-TRWI'!S2:S152),"")</f>
        <v/>
      </c>
      <c r="W46" s="7" t="str">
        <f>IF(AND(COUNT('DI-ClimI'!$AS$2:$AS$152)&gt;30,COUNT('DI-TRWI'!T2:T152)&gt;30),CORREL('DI-ClimI'!$AS$2:$AS$152,'DI-TRWI'!T2:T152),"")</f>
        <v/>
      </c>
      <c r="X46" s="7" t="str">
        <f>IF(AND(COUNT('DI-ClimI'!$AS$2:$AS$152)&gt;30,COUNT('DI-TRWI'!U2:U152)&gt;30),CORREL('DI-ClimI'!$AS$2:$AS$152,'DI-TRWI'!U2:U152),"")</f>
        <v/>
      </c>
      <c r="Y46" s="7" t="str">
        <f>IF(AND(COUNT('DI-ClimI'!$AS$2:$AS$152)&gt;30,COUNT('DI-TRWI'!V2:V152)&gt;30),CORREL('DI-ClimI'!$AS$2:$AS$152,'DI-TRWI'!V2:V152),"")</f>
        <v/>
      </c>
      <c r="Z46" s="7" t="str">
        <f>IF(AND(COUNT('DI-ClimI'!$AS$2:$AS$152)&gt;30,COUNT('DI-TRWI'!W2:W152)&gt;30),CORREL('DI-ClimI'!$AS$2:$AS$152,'DI-TRWI'!W2:W152),"")</f>
        <v/>
      </c>
      <c r="AA46" s="7" t="str">
        <f>IF(AND(COUNT('DI-ClimI'!$AS$2:$AS$152)&gt;30,COUNT('DI-TRWI'!X2:X152)&gt;30),CORREL('DI-ClimI'!$AS$2:$AS$152,'DI-TRWI'!X2:X152),"")</f>
        <v/>
      </c>
      <c r="AB46" s="7" t="str">
        <f>IF(AND(COUNT('DI-ClimI'!$AS$2:$AS$152)&gt;30,COUNT('DI-TRWI'!Y2:Y152)&gt;30),CORREL('DI-ClimI'!$AS$2:$AS$152,'DI-TRWI'!Y2:Y152),"")</f>
        <v/>
      </c>
      <c r="AC46" s="7" t="str">
        <f>IF(AND(COUNT('DI-ClimI'!$AS$2:$AS$152)&gt;30,COUNT('DI-TRWI'!Z2:Z152)&gt;30),CORREL('DI-ClimI'!$AS$2:$AS$152,'DI-TRWI'!Z2:Z152),"")</f>
        <v/>
      </c>
      <c r="AD46" s="7" t="str">
        <f>IF(AND(COUNT('DI-ClimI'!$AS$2:$AS$152)&gt;30,COUNT('DI-TRWI'!AA2:AA152)&gt;30),CORREL('DI-ClimI'!$AS$2:$AS$152,'DI-TRWI'!AA2:AA152),"")</f>
        <v/>
      </c>
      <c r="AE46" s="7" t="str">
        <f>IF(AND(COUNT('DI-ClimI'!$AS$2:$AS$152)&gt;30,COUNT('DI-TRWI'!AB2:AB152)&gt;30),CORREL('DI-ClimI'!$AS$2:$AS$152,'DI-TRWI'!AB2:AB152),"")</f>
        <v/>
      </c>
      <c r="AF46" s="7" t="str">
        <f>IF(AND(COUNT('DI-ClimI'!$AS$2:$AS$152)&gt;30,COUNT('DI-TRWI'!AC2:AC152)&gt;30),CORREL('DI-ClimI'!$AS$2:$AS$152,'DI-TRWI'!AC2:AC152),"")</f>
        <v/>
      </c>
      <c r="AG46" s="7" t="str">
        <f>IF(AND(COUNT('DI-ClimI'!$AS$2:$AS$152)&gt;30,COUNT('DI-TRWI'!AD2:AD152)&gt;30),CORREL('DI-ClimI'!$AS$2:$AS$152,'DI-TRWI'!AD2:AD152),"")</f>
        <v/>
      </c>
      <c r="AH46" s="7" t="str">
        <f>IF(AND(COUNT('DI-ClimI'!$AS$2:$AS$152)&gt;30,COUNT('DI-TRWI'!AE2:AE152)&gt;30),CORREL('DI-ClimI'!$AS$2:$AS$152,'DI-TRWI'!AE2:AE152),"")</f>
        <v/>
      </c>
      <c r="AI46" s="7" t="str">
        <f>IF(AND(COUNT('DI-ClimI'!$AS$2:$AS$152)&gt;30,COUNT('DI-TRWI'!AF2:AF152)&gt;30),CORREL('DI-ClimI'!$AS$2:$AS$152,'DI-TRWI'!AF2:AF152),"")</f>
        <v/>
      </c>
      <c r="AJ46" s="7" t="str">
        <f>IF(AND(COUNT('DI-ClimI'!$AS$2:$AS$152)&gt;30,COUNT('DI-TRWI'!AG2:AG152)&gt;30),CORREL('DI-ClimI'!$AS$2:$AS$152,'DI-TRWI'!AG2:AG152),"")</f>
        <v/>
      </c>
      <c r="AK46" s="7" t="str">
        <f>IF(AND(COUNT('DI-ClimI'!$AS$2:$AS$152)&gt;30,COUNT('DI-TRWI'!AH2:AH152)&gt;30),CORREL('DI-ClimI'!$AS$2:$AS$152,'DI-TRWI'!AH2:AH152),"")</f>
        <v/>
      </c>
      <c r="AL46" s="7" t="str">
        <f>IF(AND(COUNT('DI-ClimI'!$AS$2:$AS$152)&gt;30,COUNT('DI-TRWI'!AI2:AI152)&gt;30),CORREL('DI-ClimI'!$AS$2:$AS$152,'DI-TRWI'!AI2:AI152),"")</f>
        <v/>
      </c>
      <c r="AM46" s="7" t="str">
        <f>IF(AND(COUNT('DI-ClimI'!$AS$2:$AS$152)&gt;30,COUNT('DI-TRWI'!AJ2:AJ152)&gt;30),CORREL('DI-ClimI'!$AS$2:$AS$152,'DI-TRWI'!AJ2:AJ152),"")</f>
        <v/>
      </c>
      <c r="AN46" s="7" t="str">
        <f>IF(AND(COUNT('DI-ClimI'!$AS$2:$AS$152)&gt;30,COUNT('DI-TRWI'!AK2:AK152)&gt;30),CORREL('DI-ClimI'!$AS$2:$AS$152,'DI-TRWI'!AK2:AK152),"")</f>
        <v/>
      </c>
      <c r="AO46" s="7" t="str">
        <f>IF(AND(COUNT('DI-ClimI'!$AS$2:$AS$152)&gt;30,COUNT('DI-TRWI'!AL2:AL152)&gt;30),CORREL('DI-ClimI'!$AS$2:$AS$152,'DI-TRWI'!AL2:AL152),"")</f>
        <v/>
      </c>
      <c r="AP46" s="7" t="str">
        <f>IF(AND(COUNT('DI-ClimI'!$AS$2:$AS$152)&gt;30,COUNT('DI-TRWI'!AM2:AM152)&gt;30),CORREL('DI-ClimI'!$AS$2:$AS$152,'DI-TRWI'!AM2:AM152),"")</f>
        <v/>
      </c>
      <c r="AQ46" s="7" t="str">
        <f>IF(AND(COUNT('DI-ClimI'!$AS$2:$AS$152)&gt;30,COUNT('DI-TRWI'!AN2:AN152)&gt;30),CORREL('DI-ClimI'!$AS$2:$AS$152,'DI-TRWI'!AN2:AN152),"")</f>
        <v/>
      </c>
      <c r="AR46" s="7" t="str">
        <f>IF(AND(COUNT('DI-ClimI'!$AS$2:$AS$152)&gt;30,COUNT('DI-TRWI'!AO2:AO152)&gt;30),CORREL('DI-ClimI'!$AS$2:$AS$152,'DI-TRWI'!AO2:AO152),"")</f>
        <v/>
      </c>
      <c r="AS46" s="7" t="str">
        <f>IF(AND(COUNT('DI-ClimI'!$AS$2:$AS$152)&gt;30,COUNT('DI-TRWI'!AP2:AP152)&gt;30),CORREL('DI-ClimI'!$AS$2:$AS$152,'DI-TRWI'!AP2:AP152),"")</f>
        <v/>
      </c>
      <c r="AT46" s="7" t="str">
        <f>IF(AND(COUNT('DI-ClimI'!$AS$2:$AS$152)&gt;30,COUNT('DI-TRWI'!AQ2:AQ152)&gt;30),CORREL('DI-ClimI'!$AS$2:$AS$152,'DI-TRWI'!AQ2:AQ152),"")</f>
        <v/>
      </c>
      <c r="AU46" s="7" t="str">
        <f>IF(AND(COUNT('DI-ClimI'!$AS$2:$AS$152)&gt;30,COUNT('DI-TRWI'!AR2:AR152)&gt;30),CORREL('DI-ClimI'!$AS$2:$AS$152,'DI-TRWI'!AR2:AR152),"")</f>
        <v/>
      </c>
      <c r="AV46" s="7" t="str">
        <f>IF(AND(COUNT('DI-ClimI'!$AS$2:$AS$152)&gt;30,COUNT('DI-TRWI'!AS2:AS152)&gt;30),CORREL('DI-ClimI'!$AS$2:$AS$152,'DI-TRWI'!AS2:AS152),"")</f>
        <v/>
      </c>
      <c r="AW46" s="7" t="str">
        <f>IF(AND(COUNT('DI-ClimI'!$AS$2:$AS$152)&gt;30,COUNT('DI-TRWI'!AT2:AT152)&gt;30),CORREL('DI-ClimI'!$AS$2:$AS$152,'DI-TRWI'!AT2:AT152),"")</f>
        <v/>
      </c>
      <c r="AX46" s="7" t="str">
        <f>IF(AND(COUNT('DI-ClimI'!$AS$2:$AS$152)&gt;30,COUNT('DI-TRWI'!AU2:AU152)&gt;30),CORREL('DI-ClimI'!$AS$2:$AS$152,'DI-TRWI'!AU2:AU152),"")</f>
        <v/>
      </c>
      <c r="AY46" s="7" t="str">
        <f>IF(AND(COUNT('DI-ClimI'!$AS$2:$AS$152)&gt;30,COUNT('DI-TRWI'!AV2:AV152)&gt;30),CORREL('DI-ClimI'!$AS$2:$AS$152,'DI-TRWI'!AV2:AV152),"")</f>
        <v/>
      </c>
      <c r="AZ46" s="7" t="str">
        <f>IF(AND(COUNT('DI-ClimI'!$AS$2:$AS$152)&gt;30,COUNT('DI-TRWI'!AW2:AW152)&gt;30),CORREL('DI-ClimI'!$AS$2:$AS$152,'DI-TRWI'!AW2:AW152),"")</f>
        <v/>
      </c>
      <c r="BA46" s="7" t="str">
        <f>IF(AND(COUNT('DI-ClimI'!$AS$2:$AS$152)&gt;30,COUNT('DI-TRWI'!AX2:AX152)&gt;30),CORREL('DI-ClimI'!$AS$2:$AS$152,'DI-TRWI'!AX2:AX152),"")</f>
        <v/>
      </c>
      <c r="BB46" s="7" t="str">
        <f>IF(AND(COUNT('DI-ClimI'!$AS$2:$AS$152)&gt;30,COUNT('DI-TRWI'!AY2:AY152)&gt;30),CORREL('DI-ClimI'!$AS$2:$AS$152,'DI-TRWI'!AY2:AY152),"")</f>
        <v/>
      </c>
      <c r="BC46" s="7" t="str">
        <f>IF(AND(COUNT('DI-ClimI'!$AS$2:$AS$152)&gt;30,COUNT('DI-TRWI'!AZ2:AZ152)&gt;30),CORREL('DI-ClimI'!$AS$2:$AS$152,'DI-TRWI'!AZ2:AZ152),"")</f>
        <v/>
      </c>
      <c r="BD46" s="7" t="str">
        <f>IF(AND(COUNT('DI-ClimI'!$AS$2:$AS$152)&gt;30,COUNT('DI-TRWI'!BA2:BA152)&gt;30),CORREL('DI-ClimI'!$AS$2:$AS$152,'DI-TRWI'!BA2:BA152),"")</f>
        <v/>
      </c>
      <c r="BE46" s="7" t="str">
        <f>IF(AND(COUNT('DI-ClimI'!$AS$2:$AS$152)&gt;30,COUNT('DI-TRWI'!BB2:BB152)&gt;30),CORREL('DI-ClimI'!$AS$2:$AS$152,'DI-TRWI'!BB2:BB152),"")</f>
        <v/>
      </c>
      <c r="BF46" s="7" t="str">
        <f>IF(AND(COUNT('DI-ClimI'!$AS$2:$AS$152)&gt;30,COUNT('DI-TRWI'!BC2:BC152)&gt;30),CORREL('DI-ClimI'!$AS$2:$AS$152,'DI-TRWI'!BC2:BC152),"")</f>
        <v/>
      </c>
      <c r="BG46" s="7" t="str">
        <f>IF(AND(COUNT('DI-ClimI'!$AS$2:$AS$152)&gt;30,COUNT('DI-TRWI'!BD2:BD152)&gt;30),CORREL('DI-ClimI'!$AS$2:$AS$152,'DI-TRWI'!BD2:BD152),"")</f>
        <v/>
      </c>
      <c r="BH46" s="7" t="str">
        <f>IF(AND(COUNT('DI-ClimI'!$AS$2:$AS$152)&gt;30,COUNT('DI-TRWI'!BE2:BE152)&gt;30),CORREL('DI-ClimI'!$AS$2:$AS$152,'DI-TRWI'!BE2:BE152),"")</f>
        <v/>
      </c>
      <c r="BI46" s="7" t="str">
        <f>IF(AND(COUNT('DI-ClimI'!$AS$2:$AS$152)&gt;30,COUNT('DI-TRWI'!BF2:BF152)&gt;30),CORREL('DI-ClimI'!$AS$2:$AS$152,'DI-TRWI'!BF2:BF152),"")</f>
        <v/>
      </c>
      <c r="BJ46" s="7" t="str">
        <f>IF(AND(COUNT('DI-ClimI'!$AS$2:$AS$152)&gt;30,COUNT('DI-TRWI'!BG2:BG152)&gt;30),CORREL('DI-ClimI'!$AS$2:$AS$152,'DI-TRWI'!BG2:BG152),"")</f>
        <v/>
      </c>
      <c r="BK46" s="7" t="str">
        <f>IF(AND(COUNT('DI-ClimI'!$AS$2:$AS$152)&gt;30,COUNT('DI-TRWI'!BH2:BH152)&gt;30),CORREL('DI-ClimI'!$AS$2:$AS$152,'DI-TRWI'!BH2:BH152),"")</f>
        <v/>
      </c>
      <c r="BL46" s="7" t="str">
        <f>IF(AND(COUNT('DI-ClimI'!$AS$2:$AS$152)&gt;30,COUNT('DI-TRWI'!BI2:BI152)&gt;30),CORREL('DI-ClimI'!$AS$2:$AS$152,'DI-TRWI'!BI2:BI152),"")</f>
        <v/>
      </c>
    </row>
    <row r="47" spans="1:64" ht="15.75" customHeight="1">
      <c r="A47" s="28" t="str">
        <f>IF(ISBLANK('DI-ClimI'!AT$1),"",'DI-ClimI'!AT$1)</f>
        <v/>
      </c>
      <c r="B47" s="12" t="str">
        <f>IF(ISBLANK('DI-ClimI'!AT$1),"",(AVERAGE(E47:BL47)))</f>
        <v/>
      </c>
      <c r="C47" s="12">
        <f t="shared" si="0"/>
        <v>-0.23730000000000001</v>
      </c>
      <c r="D47" s="12">
        <f t="shared" si="0"/>
        <v>0.23730000000000001</v>
      </c>
      <c r="E47" s="7" t="str">
        <f>IF(AND(COUNT('DI-ClimI'!$AT$2:$AT$152)&gt;30,COUNT('DI-TRWI'!B2:B152)&gt;30),CORREL('DI-ClimI'!$AT$2:$AT$152,'DI-TRWI'!B2:B152),"")</f>
        <v/>
      </c>
      <c r="F47" s="7" t="str">
        <f>IF(AND(COUNT('DI-ClimI'!$AT$2:$AT$152)&gt;30,COUNT('DI-TRWI'!C2:C152)&gt;30),CORREL('DI-ClimI'!$AT$2:$AT$152,'DI-TRWI'!C2:C152),"")</f>
        <v/>
      </c>
      <c r="G47" s="7" t="str">
        <f>IF(AND(COUNT('DI-ClimI'!$AT$2:$AT$152)&gt;30,COUNT('DI-TRWI'!D2:D152)&gt;30),CORREL('DI-ClimI'!$AT$2:$AT$152,'DI-TRWI'!D2:D152),"")</f>
        <v/>
      </c>
      <c r="H47" s="7" t="str">
        <f>IF(AND(COUNT('DI-ClimI'!$AT$2:$AT$152)&gt;30,COUNT('DI-TRWI'!E2:E152)&gt;30),CORREL('DI-ClimI'!$AT$2:$AT$152,'DI-TRWI'!E2:E152),"")</f>
        <v/>
      </c>
      <c r="I47" s="7" t="str">
        <f>IF(AND(COUNT('DI-ClimI'!$AT$2:$AT$152)&gt;30,COUNT('DI-TRWI'!F2:F152)&gt;30),CORREL('DI-ClimI'!$AT$2:$AT$152,'DI-TRWI'!F2:F152),"")</f>
        <v/>
      </c>
      <c r="J47" s="7" t="str">
        <f>IF(AND(COUNT('DI-ClimI'!$AT$2:$AT$152)&gt;30,COUNT('DI-TRWI'!G2:G152)&gt;30),CORREL('DI-ClimI'!$AT$2:$AT$152,'DI-TRWI'!G2:G152),"")</f>
        <v/>
      </c>
      <c r="K47" s="7" t="str">
        <f>IF(AND(COUNT('DI-ClimI'!$AT$2:$AT$152)&gt;30,COUNT('DI-TRWI'!H2:H152)&gt;30),CORREL('DI-ClimI'!$AT$2:$AT$152,'DI-TRWI'!H2:H152),"")</f>
        <v/>
      </c>
      <c r="L47" s="7" t="str">
        <f>IF(AND(COUNT('DI-ClimI'!$AT$2:$AT$152)&gt;30,COUNT('DI-TRWI'!I2:I152)&gt;30),CORREL('DI-ClimI'!$AT$2:$AT$152,'DI-TRWI'!I2:I152),"")</f>
        <v/>
      </c>
      <c r="M47" s="7" t="str">
        <f>IF(AND(COUNT('DI-ClimI'!$AT$2:$AT$152)&gt;30,COUNT('DI-TRWI'!J2:J152)&gt;30),CORREL('DI-ClimI'!$AT$2:$AT$152,'DI-TRWI'!J2:J152),"")</f>
        <v/>
      </c>
      <c r="N47" s="7" t="str">
        <f>IF(AND(COUNT('DI-ClimI'!$AT$2:$AT$152)&gt;30,COUNT('DI-TRWI'!K2:K152)&gt;30),CORREL('DI-ClimI'!$AT$2:$AT$152,'DI-TRWI'!K2:K152),"")</f>
        <v/>
      </c>
      <c r="O47" s="7" t="str">
        <f>IF(AND(COUNT('DI-ClimI'!$AT$2:$AT$152)&gt;30,COUNT('DI-TRWI'!L2:L152)&gt;30),CORREL('DI-ClimI'!$AT$2:$AT$152,'DI-TRWI'!L2:L152),"")</f>
        <v/>
      </c>
      <c r="P47" s="7" t="str">
        <f>IF(AND(COUNT('DI-ClimI'!$AT$2:$AT$152)&gt;30,COUNT('DI-TRWI'!M2:M152)&gt;30),CORREL('DI-ClimI'!$AT$2:$AT$152,'DI-TRWI'!M2:M152),"")</f>
        <v/>
      </c>
      <c r="Q47" s="7" t="str">
        <f>IF(AND(COUNT('DI-ClimI'!$AT$2:$AT$152)&gt;30,COUNT('DI-TRWI'!N2:N152)&gt;30),CORREL('DI-ClimI'!$AT$2:$AT$152,'DI-TRWI'!N2:N152),"")</f>
        <v/>
      </c>
      <c r="R47" s="7" t="str">
        <f>IF(AND(COUNT('DI-ClimI'!$AT$2:$AT$152)&gt;30,COUNT('DI-TRWI'!O2:O152)&gt;30),CORREL('DI-ClimI'!$AT$2:$AT$152,'DI-TRWI'!O2:O152),"")</f>
        <v/>
      </c>
      <c r="S47" s="7" t="str">
        <f>IF(AND(COUNT('DI-ClimI'!$AT$2:$AT$152)&gt;30,COUNT('DI-TRWI'!P2:P152)&gt;30),CORREL('DI-ClimI'!$AT$2:$AT$152,'DI-TRWI'!P2:P152),"")</f>
        <v/>
      </c>
      <c r="T47" s="7" t="str">
        <f>IF(AND(COUNT('DI-ClimI'!$AT$2:$AT$152)&gt;30,COUNT('DI-TRWI'!Q2:Q152)&gt;30),CORREL('DI-ClimI'!$AT$2:$AT$152,'DI-TRWI'!Q2:Q152),"")</f>
        <v/>
      </c>
      <c r="U47" s="7" t="str">
        <f>IF(AND(COUNT('DI-ClimI'!$AT$2:$AT$152)&gt;30,COUNT('DI-TRWI'!R2:R152)&gt;30),CORREL('DI-ClimI'!$AT$2:$AT$152,'DI-TRWI'!R2:R152),"")</f>
        <v/>
      </c>
      <c r="V47" s="7" t="str">
        <f>IF(AND(COUNT('DI-ClimI'!$AT$2:$AT$152)&gt;30,COUNT('DI-TRWI'!S2:S152)&gt;30),CORREL('DI-ClimI'!$AT$2:$AT$152,'DI-TRWI'!S2:S152),"")</f>
        <v/>
      </c>
      <c r="W47" s="7" t="str">
        <f>IF(AND(COUNT('DI-ClimI'!$AT$2:$AT$152)&gt;30,COUNT('DI-TRWI'!T2:T152)&gt;30),CORREL('DI-ClimI'!$AT$2:$AT$152,'DI-TRWI'!T2:T152),"")</f>
        <v/>
      </c>
      <c r="X47" s="7" t="str">
        <f>IF(AND(COUNT('DI-ClimI'!$AT$2:$AT$152)&gt;30,COUNT('DI-TRWI'!U2:U152)&gt;30),CORREL('DI-ClimI'!$AT$2:$AT$152,'DI-TRWI'!U2:U152),"")</f>
        <v/>
      </c>
      <c r="Y47" s="7" t="str">
        <f>IF(AND(COUNT('DI-ClimI'!$AT$2:$AT$152)&gt;30,COUNT('DI-TRWI'!V2:V152)&gt;30),CORREL('DI-ClimI'!$AT$2:$AT$152,'DI-TRWI'!V2:V152),"")</f>
        <v/>
      </c>
      <c r="Z47" s="7" t="str">
        <f>IF(AND(COUNT('DI-ClimI'!$AT$2:$AT$152)&gt;30,COUNT('DI-TRWI'!W2:W152)&gt;30),CORREL('DI-ClimI'!$AT$2:$AT$152,'DI-TRWI'!W2:W152),"")</f>
        <v/>
      </c>
      <c r="AA47" s="7" t="str">
        <f>IF(AND(COUNT('DI-ClimI'!$AT$2:$AT$152)&gt;30,COUNT('DI-TRWI'!X2:X152)&gt;30),CORREL('DI-ClimI'!$AT$2:$AT$152,'DI-TRWI'!X2:X152),"")</f>
        <v/>
      </c>
      <c r="AB47" s="7" t="str">
        <f>IF(AND(COUNT('DI-ClimI'!$AT$2:$AT$152)&gt;30,COUNT('DI-TRWI'!Y2:Y152)&gt;30),CORREL('DI-ClimI'!$AT$2:$AT$152,'DI-TRWI'!Y2:Y152),"")</f>
        <v/>
      </c>
      <c r="AC47" s="7" t="str">
        <f>IF(AND(COUNT('DI-ClimI'!$AT$2:$AT$152)&gt;30,COUNT('DI-TRWI'!Z2:Z152)&gt;30),CORREL('DI-ClimI'!$AT$2:$AT$152,'DI-TRWI'!Z2:Z152),"")</f>
        <v/>
      </c>
      <c r="AD47" s="7" t="str">
        <f>IF(AND(COUNT('DI-ClimI'!$AT$2:$AT$152)&gt;30,COUNT('DI-TRWI'!AA2:AA152)&gt;30),CORREL('DI-ClimI'!$AT$2:$AT$152,'DI-TRWI'!AA2:AA152),"")</f>
        <v/>
      </c>
      <c r="AE47" s="7" t="str">
        <f>IF(AND(COUNT('DI-ClimI'!$AT$2:$AT$152)&gt;30,COUNT('DI-TRWI'!AB2:AB152)&gt;30),CORREL('DI-ClimI'!$AT$2:$AT$152,'DI-TRWI'!AB2:AB152),"")</f>
        <v/>
      </c>
      <c r="AF47" s="7" t="str">
        <f>IF(AND(COUNT('DI-ClimI'!$AT$2:$AT$152)&gt;30,COUNT('DI-TRWI'!AC2:AC152)&gt;30),CORREL('DI-ClimI'!$AT$2:$AT$152,'DI-TRWI'!AC2:AC152),"")</f>
        <v/>
      </c>
      <c r="AG47" s="7" t="str">
        <f>IF(AND(COUNT('DI-ClimI'!$AT$2:$AT$152)&gt;30,COUNT('DI-TRWI'!AD2:AD152)&gt;30),CORREL('DI-ClimI'!$AT$2:$AT$152,'DI-TRWI'!AD2:AD152),"")</f>
        <v/>
      </c>
      <c r="AH47" s="7" t="str">
        <f>IF(AND(COUNT('DI-ClimI'!$AT$2:$AT$152)&gt;30,COUNT('DI-TRWI'!AE2:AE152)&gt;30),CORREL('DI-ClimI'!$AT$2:$AT$152,'DI-TRWI'!AE2:AE152),"")</f>
        <v/>
      </c>
      <c r="AI47" s="7" t="str">
        <f>IF(AND(COUNT('DI-ClimI'!$AT$2:$AT$152)&gt;30,COUNT('DI-TRWI'!AF2:AF152)&gt;30),CORREL('DI-ClimI'!$AT$2:$AT$152,'DI-TRWI'!AF2:AF152),"")</f>
        <v/>
      </c>
      <c r="AJ47" s="7" t="str">
        <f>IF(AND(COUNT('DI-ClimI'!$AT$2:$AT$152)&gt;30,COUNT('DI-TRWI'!AG2:AG152)&gt;30),CORREL('DI-ClimI'!$AT$2:$AT$152,'DI-TRWI'!AG2:AG152),"")</f>
        <v/>
      </c>
      <c r="AK47" s="7" t="str">
        <f>IF(AND(COUNT('DI-ClimI'!$AT$2:$AT$152)&gt;30,COUNT('DI-TRWI'!AH2:AH152)&gt;30),CORREL('DI-ClimI'!$AT$2:$AT$152,'DI-TRWI'!AH2:AH152),"")</f>
        <v/>
      </c>
      <c r="AL47" s="7" t="str">
        <f>IF(AND(COUNT('DI-ClimI'!$AT$2:$AT$152)&gt;30,COUNT('DI-TRWI'!AI2:AI152)&gt;30),CORREL('DI-ClimI'!$AT$2:$AT$152,'DI-TRWI'!AI2:AI152),"")</f>
        <v/>
      </c>
      <c r="AM47" s="7" t="str">
        <f>IF(AND(COUNT('DI-ClimI'!$AT$2:$AT$152)&gt;30,COUNT('DI-TRWI'!AJ2:AJ152)&gt;30),CORREL('DI-ClimI'!$AT$2:$AT$152,'DI-TRWI'!AJ2:AJ152),"")</f>
        <v/>
      </c>
      <c r="AN47" s="7" t="str">
        <f>IF(AND(COUNT('DI-ClimI'!$AT$2:$AT$152)&gt;30,COUNT('DI-TRWI'!AK2:AK152)&gt;30),CORREL('DI-ClimI'!$AT$2:$AT$152,'DI-TRWI'!AK2:AK152),"")</f>
        <v/>
      </c>
      <c r="AO47" s="7" t="str">
        <f>IF(AND(COUNT('DI-ClimI'!$AT$2:$AT$152)&gt;30,COUNT('DI-TRWI'!AL2:AL152)&gt;30),CORREL('DI-ClimI'!$AT$2:$AT$152,'DI-TRWI'!AL2:AL152),"")</f>
        <v/>
      </c>
      <c r="AP47" s="7" t="str">
        <f>IF(AND(COUNT('DI-ClimI'!$AT$2:$AT$152)&gt;30,COUNT('DI-TRWI'!AM2:AM152)&gt;30),CORREL('DI-ClimI'!$AT$2:$AT$152,'DI-TRWI'!AM2:AM152),"")</f>
        <v/>
      </c>
      <c r="AQ47" s="7" t="str">
        <f>IF(AND(COUNT('DI-ClimI'!$AT$2:$AT$152)&gt;30,COUNT('DI-TRWI'!AN2:AN152)&gt;30),CORREL('DI-ClimI'!$AT$2:$AT$152,'DI-TRWI'!AN2:AN152),"")</f>
        <v/>
      </c>
      <c r="AR47" s="7" t="str">
        <f>IF(AND(COUNT('DI-ClimI'!$AT$2:$AT$152)&gt;30,COUNT('DI-TRWI'!AO2:AO152)&gt;30),CORREL('DI-ClimI'!$AT$2:$AT$152,'DI-TRWI'!AO2:AO152),"")</f>
        <v/>
      </c>
      <c r="AS47" s="7" t="str">
        <f>IF(AND(COUNT('DI-ClimI'!$AT$2:$AT$152)&gt;30,COUNT('DI-TRWI'!AP2:AP152)&gt;30),CORREL('DI-ClimI'!$AT$2:$AT$152,'DI-TRWI'!AP2:AP152),"")</f>
        <v/>
      </c>
      <c r="AT47" s="7" t="str">
        <f>IF(AND(COUNT('DI-ClimI'!$AT$2:$AT$152)&gt;30,COUNT('DI-TRWI'!AQ2:AQ152)&gt;30),CORREL('DI-ClimI'!$AT$2:$AT$152,'DI-TRWI'!AQ2:AQ152),"")</f>
        <v/>
      </c>
      <c r="AU47" s="7" t="str">
        <f>IF(AND(COUNT('DI-ClimI'!$AT$2:$AT$152)&gt;30,COUNT('DI-TRWI'!AR2:AR152)&gt;30),CORREL('DI-ClimI'!$AT$2:$AT$152,'DI-TRWI'!AR2:AR152),"")</f>
        <v/>
      </c>
      <c r="AV47" s="7" t="str">
        <f>IF(AND(COUNT('DI-ClimI'!$AT$2:$AT$152)&gt;30,COUNT('DI-TRWI'!AS2:AS152)&gt;30),CORREL('DI-ClimI'!$AT$2:$AT$152,'DI-TRWI'!AS2:AS152),"")</f>
        <v/>
      </c>
      <c r="AW47" s="7" t="str">
        <f>IF(AND(COUNT('DI-ClimI'!$AT$2:$AT$152)&gt;30,COUNT('DI-TRWI'!AT2:AT152)&gt;30),CORREL('DI-ClimI'!$AT$2:$AT$152,'DI-TRWI'!AT2:AT152),"")</f>
        <v/>
      </c>
      <c r="AX47" s="7" t="str">
        <f>IF(AND(COUNT('DI-ClimI'!$AT$2:$AT$152)&gt;30,COUNT('DI-TRWI'!AU2:AU152)&gt;30),CORREL('DI-ClimI'!$AT$2:$AT$152,'DI-TRWI'!AU2:AU152),"")</f>
        <v/>
      </c>
      <c r="AY47" s="7" t="str">
        <f>IF(AND(COUNT('DI-ClimI'!$AT$2:$AT$152)&gt;30,COUNT('DI-TRWI'!AV2:AV152)&gt;30),CORREL('DI-ClimI'!$AT$2:$AT$152,'DI-TRWI'!AV2:AV152),"")</f>
        <v/>
      </c>
      <c r="AZ47" s="7" t="str">
        <f>IF(AND(COUNT('DI-ClimI'!$AT$2:$AT$152)&gt;30,COUNT('DI-TRWI'!AW2:AW152)&gt;30),CORREL('DI-ClimI'!$AT$2:$AT$152,'DI-TRWI'!AW2:AW152),"")</f>
        <v/>
      </c>
      <c r="BA47" s="7" t="str">
        <f>IF(AND(COUNT('DI-ClimI'!$AT$2:$AT$152)&gt;30,COUNT('DI-TRWI'!AX2:AX152)&gt;30),CORREL('DI-ClimI'!$AT$2:$AT$152,'DI-TRWI'!AX2:AX152),"")</f>
        <v/>
      </c>
      <c r="BB47" s="7" t="str">
        <f>IF(AND(COUNT('DI-ClimI'!$AT$2:$AT$152)&gt;30,COUNT('DI-TRWI'!AY2:AY152)&gt;30),CORREL('DI-ClimI'!$AT$2:$AT$152,'DI-TRWI'!AY2:AY152),"")</f>
        <v/>
      </c>
      <c r="BC47" s="7" t="str">
        <f>IF(AND(COUNT('DI-ClimI'!$AT$2:$AT$152)&gt;30,COUNT('DI-TRWI'!AZ2:AZ152)&gt;30),CORREL('DI-ClimI'!$AT$2:$AT$152,'DI-TRWI'!AZ2:AZ152),"")</f>
        <v/>
      </c>
      <c r="BD47" s="7" t="str">
        <f>IF(AND(COUNT('DI-ClimI'!$AT$2:$AT$152)&gt;30,COUNT('DI-TRWI'!BA2:BA152)&gt;30),CORREL('DI-ClimI'!$AT$2:$AT$152,'DI-TRWI'!BA2:BA152),"")</f>
        <v/>
      </c>
      <c r="BE47" s="7" t="str">
        <f>IF(AND(COUNT('DI-ClimI'!$AT$2:$AT$152)&gt;30,COUNT('DI-TRWI'!BB2:BB152)&gt;30),CORREL('DI-ClimI'!$AT$2:$AT$152,'DI-TRWI'!BB2:BB152),"")</f>
        <v/>
      </c>
      <c r="BF47" s="7" t="str">
        <f>IF(AND(COUNT('DI-ClimI'!$AT$2:$AT$152)&gt;30,COUNT('DI-TRWI'!BC2:BC152)&gt;30),CORREL('DI-ClimI'!$AT$2:$AT$152,'DI-TRWI'!BC2:BC152),"")</f>
        <v/>
      </c>
      <c r="BG47" s="7" t="str">
        <f>IF(AND(COUNT('DI-ClimI'!$AT$2:$AT$152)&gt;30,COUNT('DI-TRWI'!BD2:BD152)&gt;30),CORREL('DI-ClimI'!$AT$2:$AT$152,'DI-TRWI'!BD2:BD152),"")</f>
        <v/>
      </c>
      <c r="BH47" s="7" t="str">
        <f>IF(AND(COUNT('DI-ClimI'!$AT$2:$AT$152)&gt;30,COUNT('DI-TRWI'!BE2:BE152)&gt;30),CORREL('DI-ClimI'!$AT$2:$AT$152,'DI-TRWI'!BE2:BE152),"")</f>
        <v/>
      </c>
      <c r="BI47" s="7" t="str">
        <f>IF(AND(COUNT('DI-ClimI'!$AT$2:$AT$152)&gt;30,COUNT('DI-TRWI'!BF2:BF152)&gt;30),CORREL('DI-ClimI'!$AT$2:$AT$152,'DI-TRWI'!BF2:BF152),"")</f>
        <v/>
      </c>
      <c r="BJ47" s="7" t="str">
        <f>IF(AND(COUNT('DI-ClimI'!$AT$2:$AT$152)&gt;30,COUNT('DI-TRWI'!BG2:BG152)&gt;30),CORREL('DI-ClimI'!$AT$2:$AT$152,'DI-TRWI'!BG2:BG152),"")</f>
        <v/>
      </c>
      <c r="BK47" s="7" t="str">
        <f>IF(AND(COUNT('DI-ClimI'!$AT$2:$AT$152)&gt;30,COUNT('DI-TRWI'!BH2:BH152)&gt;30),CORREL('DI-ClimI'!$AT$2:$AT$152,'DI-TRWI'!BH2:BH152),"")</f>
        <v/>
      </c>
      <c r="BL47" s="7" t="str">
        <f>IF(AND(COUNT('DI-ClimI'!$AT$2:$AT$152)&gt;30,COUNT('DI-TRWI'!BI2:BI152)&gt;30),CORREL('DI-ClimI'!$AT$2:$AT$152,'DI-TRWI'!BI2:BI152),"")</f>
        <v/>
      </c>
    </row>
    <row r="48" spans="1:64" ht="15.75" customHeight="1">
      <c r="A48" s="28" t="str">
        <f>IF(ISBLANK('DI-ClimI'!AU$1),"",'DI-ClimI'!AU$1)</f>
        <v/>
      </c>
      <c r="B48" s="12" t="str">
        <f>IF(ISBLANK('DI-ClimI'!AU$1),"",(AVERAGE(E48:BL48)))</f>
        <v/>
      </c>
      <c r="C48" s="12">
        <f t="shared" si="0"/>
        <v>-0.23730000000000001</v>
      </c>
      <c r="D48" s="12">
        <f t="shared" si="0"/>
        <v>0.23730000000000001</v>
      </c>
      <c r="E48" s="7" t="str">
        <f>IF(AND(COUNT('DI-ClimI'!$AU$2:$AU$152)&gt;30,COUNT('DI-TRWI'!B2:B152)&gt;30),CORREL('DI-ClimI'!$AU$2:$AU$152,'DI-TRWI'!B2:B152),"")</f>
        <v/>
      </c>
      <c r="F48" s="7" t="str">
        <f>IF(AND(COUNT('DI-ClimI'!$AU$2:$AU$152)&gt;30,COUNT('DI-TRWI'!C2:C152)&gt;30),CORREL('DI-ClimI'!$AU$2:$AU$152,'DI-TRWI'!C2:C152),"")</f>
        <v/>
      </c>
      <c r="G48" s="7" t="str">
        <f>IF(AND(COUNT('DI-ClimI'!$AU$2:$AU$152)&gt;30,COUNT('DI-TRWI'!D2:D152)&gt;30),CORREL('DI-ClimI'!$AU$2:$AU$152,'DI-TRWI'!D2:D152),"")</f>
        <v/>
      </c>
      <c r="H48" s="7" t="str">
        <f>IF(AND(COUNT('DI-ClimI'!$AU$2:$AU$152)&gt;30,COUNT('DI-TRWI'!E2:E152)&gt;30),CORREL('DI-ClimI'!$AU$2:$AU$152,'DI-TRWI'!E2:E152),"")</f>
        <v/>
      </c>
      <c r="I48" s="7" t="str">
        <f>IF(AND(COUNT('DI-ClimI'!$AU$2:$AU$152)&gt;30,COUNT('DI-TRWI'!F2:F152)&gt;30),CORREL('DI-ClimI'!$AU$2:$AU$152,'DI-TRWI'!F2:F152),"")</f>
        <v/>
      </c>
      <c r="J48" s="7" t="str">
        <f>IF(AND(COUNT('DI-ClimI'!$AU$2:$AU$152)&gt;30,COUNT('DI-TRWI'!G2:G152)&gt;30),CORREL('DI-ClimI'!$AU$2:$AU$152,'DI-TRWI'!G2:G152),"")</f>
        <v/>
      </c>
      <c r="K48" s="7" t="str">
        <f>IF(AND(COUNT('DI-ClimI'!$AU$2:$AU$152)&gt;30,COUNT('DI-TRWI'!H2:H152)&gt;30),CORREL('DI-ClimI'!$AU$2:$AU$152,'DI-TRWI'!H2:H152),"")</f>
        <v/>
      </c>
      <c r="L48" s="7" t="str">
        <f>IF(AND(COUNT('DI-ClimI'!$AU$2:$AU$152)&gt;30,COUNT('DI-TRWI'!I2:I152)&gt;30),CORREL('DI-ClimI'!$AU$2:$AU$152,'DI-TRWI'!I2:I152),"")</f>
        <v/>
      </c>
      <c r="M48" s="7" t="str">
        <f>IF(AND(COUNT('DI-ClimI'!$AU$2:$AU$152)&gt;30,COUNT('DI-TRWI'!J2:J152)&gt;30),CORREL('DI-ClimI'!$AU$2:$AU$152,'DI-TRWI'!J2:J152),"")</f>
        <v/>
      </c>
      <c r="N48" s="7" t="str">
        <f>IF(AND(COUNT('DI-ClimI'!$AU$2:$AU$152)&gt;30,COUNT('DI-TRWI'!K2:K152)&gt;30),CORREL('DI-ClimI'!$AU$2:$AU$152,'DI-TRWI'!K2:K152),"")</f>
        <v/>
      </c>
      <c r="O48" s="7" t="str">
        <f>IF(AND(COUNT('DI-ClimI'!$AU$2:$AU$152)&gt;30,COUNT('DI-TRWI'!L2:L152)&gt;30),CORREL('DI-ClimI'!$AU$2:$AU$152,'DI-TRWI'!L2:L152),"")</f>
        <v/>
      </c>
      <c r="P48" s="7" t="str">
        <f>IF(AND(COUNT('DI-ClimI'!$AU$2:$AU$152)&gt;30,COUNT('DI-TRWI'!M2:M152)&gt;30),CORREL('DI-ClimI'!$AU$2:$AU$152,'DI-TRWI'!M2:M152),"")</f>
        <v/>
      </c>
      <c r="Q48" s="7" t="str">
        <f>IF(AND(COUNT('DI-ClimI'!$AU$2:$AU$152)&gt;30,COUNT('DI-TRWI'!N2:N152)&gt;30),CORREL('DI-ClimI'!$AU$2:$AU$152,'DI-TRWI'!N2:N152),"")</f>
        <v/>
      </c>
      <c r="R48" s="7" t="str">
        <f>IF(AND(COUNT('DI-ClimI'!$AU$2:$AU$152)&gt;30,COUNT('DI-TRWI'!O2:O152)&gt;30),CORREL('DI-ClimI'!$AU$2:$AU$152,'DI-TRWI'!O2:O152),"")</f>
        <v/>
      </c>
      <c r="S48" s="7" t="str">
        <f>IF(AND(COUNT('DI-ClimI'!$AU$2:$AU$152)&gt;30,COUNT('DI-TRWI'!P2:P152)&gt;30),CORREL('DI-ClimI'!$AU$2:$AU$152,'DI-TRWI'!P2:P152),"")</f>
        <v/>
      </c>
      <c r="T48" s="7" t="str">
        <f>IF(AND(COUNT('DI-ClimI'!$AU$2:$AU$152)&gt;30,COUNT('DI-TRWI'!Q2:Q152)&gt;30),CORREL('DI-ClimI'!$AU$2:$AU$152,'DI-TRWI'!Q2:Q152),"")</f>
        <v/>
      </c>
      <c r="U48" s="7" t="str">
        <f>IF(AND(COUNT('DI-ClimI'!$AU$2:$AU$152)&gt;30,COUNT('DI-TRWI'!R2:R152)&gt;30),CORREL('DI-ClimI'!$AU$2:$AU$152,'DI-TRWI'!R2:R152),"")</f>
        <v/>
      </c>
      <c r="V48" s="7" t="str">
        <f>IF(AND(COUNT('DI-ClimI'!$AU$2:$AU$152)&gt;30,COUNT('DI-TRWI'!S2:S152)&gt;30),CORREL('DI-ClimI'!$AU$2:$AU$152,'DI-TRWI'!S2:S152),"")</f>
        <v/>
      </c>
      <c r="W48" s="7" t="str">
        <f>IF(AND(COUNT('DI-ClimI'!$AU$2:$AU$152)&gt;30,COUNT('DI-TRWI'!T2:T152)&gt;30),CORREL('DI-ClimI'!$AU$2:$AU$152,'DI-TRWI'!T2:T152),"")</f>
        <v/>
      </c>
      <c r="X48" s="7" t="str">
        <f>IF(AND(COUNT('DI-ClimI'!$AU$2:$AU$152)&gt;30,COUNT('DI-TRWI'!U2:U152)&gt;30),CORREL('DI-ClimI'!$AU$2:$AU$152,'DI-TRWI'!U2:U152),"")</f>
        <v/>
      </c>
      <c r="Y48" s="7" t="str">
        <f>IF(AND(COUNT('DI-ClimI'!$AU$2:$AU$152)&gt;30,COUNT('DI-TRWI'!V2:V152)&gt;30),CORREL('DI-ClimI'!$AU$2:$AU$152,'DI-TRWI'!V2:V152),"")</f>
        <v/>
      </c>
      <c r="Z48" s="7" t="str">
        <f>IF(AND(COUNT('DI-ClimI'!$AU$2:$AU$152)&gt;30,COUNT('DI-TRWI'!W2:W152)&gt;30),CORREL('DI-ClimI'!$AU$2:$AU$152,'DI-TRWI'!W2:W152),"")</f>
        <v/>
      </c>
      <c r="AA48" s="7" t="str">
        <f>IF(AND(COUNT('DI-ClimI'!$AU$2:$AU$152)&gt;30,COUNT('DI-TRWI'!X2:X152)&gt;30),CORREL('DI-ClimI'!$AU$2:$AU$152,'DI-TRWI'!X2:X152),"")</f>
        <v/>
      </c>
      <c r="AB48" s="7" t="str">
        <f>IF(AND(COUNT('DI-ClimI'!$AU$2:$AU$152)&gt;30,COUNT('DI-TRWI'!Y2:Y152)&gt;30),CORREL('DI-ClimI'!$AU$2:$AU$152,'DI-TRWI'!Y2:Y152),"")</f>
        <v/>
      </c>
      <c r="AC48" s="7" t="str">
        <f>IF(AND(COUNT('DI-ClimI'!$AU$2:$AU$152)&gt;30,COUNT('DI-TRWI'!Z2:Z152)&gt;30),CORREL('DI-ClimI'!$AU$2:$AU$152,'DI-TRWI'!Z2:Z152),"")</f>
        <v/>
      </c>
      <c r="AD48" s="7" t="str">
        <f>IF(AND(COUNT('DI-ClimI'!$AU$2:$AU$152)&gt;30,COUNT('DI-TRWI'!AA2:AA152)&gt;30),CORREL('DI-ClimI'!$AU$2:$AU$152,'DI-TRWI'!AA2:AA152),"")</f>
        <v/>
      </c>
      <c r="AE48" s="7" t="str">
        <f>IF(AND(COUNT('DI-ClimI'!$AU$2:$AU$152)&gt;30,COUNT('DI-TRWI'!AB2:AB152)&gt;30),CORREL('DI-ClimI'!$AU$2:$AU$152,'DI-TRWI'!AB2:AB152),"")</f>
        <v/>
      </c>
      <c r="AF48" s="7" t="str">
        <f>IF(AND(COUNT('DI-ClimI'!$AU$2:$AU$152)&gt;30,COUNT('DI-TRWI'!AC2:AC152)&gt;30),CORREL('DI-ClimI'!$AU$2:$AU$152,'DI-TRWI'!AC2:AC152),"")</f>
        <v/>
      </c>
      <c r="AG48" s="7" t="str">
        <f>IF(AND(COUNT('DI-ClimI'!$AU$2:$AU$152)&gt;30,COUNT('DI-TRWI'!AD2:AD152)&gt;30),CORREL('DI-ClimI'!$AU$2:$AU$152,'DI-TRWI'!AD2:AD152),"")</f>
        <v/>
      </c>
      <c r="AH48" s="7" t="str">
        <f>IF(AND(COUNT('DI-ClimI'!$AU$2:$AU$152)&gt;30,COUNT('DI-TRWI'!AE2:AE152)&gt;30),CORREL('DI-ClimI'!$AU$2:$AU$152,'DI-TRWI'!AE2:AE152),"")</f>
        <v/>
      </c>
      <c r="AI48" s="7" t="str">
        <f>IF(AND(COUNT('DI-ClimI'!$AU$2:$AU$152)&gt;30,COUNT('DI-TRWI'!AF2:AF152)&gt;30),CORREL('DI-ClimI'!$AU$2:$AU$152,'DI-TRWI'!AF2:AF152),"")</f>
        <v/>
      </c>
      <c r="AJ48" s="7" t="str">
        <f>IF(AND(COUNT('DI-ClimI'!$AU$2:$AU$152)&gt;30,COUNT('DI-TRWI'!AG2:AG152)&gt;30),CORREL('DI-ClimI'!$AU$2:$AU$152,'DI-TRWI'!AG2:AG152),"")</f>
        <v/>
      </c>
      <c r="AK48" s="7" t="str">
        <f>IF(AND(COUNT('DI-ClimI'!$AU$2:$AU$152)&gt;30,COUNT('DI-TRWI'!AH2:AH152)&gt;30),CORREL('DI-ClimI'!$AU$2:$AU$152,'DI-TRWI'!AH2:AH152),"")</f>
        <v/>
      </c>
      <c r="AL48" s="7" t="str">
        <f>IF(AND(COUNT('DI-ClimI'!$AU$2:$AU$152)&gt;30,COUNT('DI-TRWI'!AI2:AI152)&gt;30),CORREL('DI-ClimI'!$AU$2:$AU$152,'DI-TRWI'!AI2:AI152),"")</f>
        <v/>
      </c>
      <c r="AM48" s="7" t="str">
        <f>IF(AND(COUNT('DI-ClimI'!$AU$2:$AU$152)&gt;30,COUNT('DI-TRWI'!AJ2:AJ152)&gt;30),CORREL('DI-ClimI'!$AU$2:$AU$152,'DI-TRWI'!AJ2:AJ152),"")</f>
        <v/>
      </c>
      <c r="AN48" s="7" t="str">
        <f>IF(AND(COUNT('DI-ClimI'!$AU$2:$AU$152)&gt;30,COUNT('DI-TRWI'!AK2:AK152)&gt;30),CORREL('DI-ClimI'!$AU$2:$AU$152,'DI-TRWI'!AK2:AK152),"")</f>
        <v/>
      </c>
      <c r="AO48" s="7" t="str">
        <f>IF(AND(COUNT('DI-ClimI'!$AU$2:$AU$152)&gt;30,COUNT('DI-TRWI'!AL2:AL152)&gt;30),CORREL('DI-ClimI'!$AU$2:$AU$152,'DI-TRWI'!AL2:AL152),"")</f>
        <v/>
      </c>
      <c r="AP48" s="7" t="str">
        <f>IF(AND(COUNT('DI-ClimI'!$AU$2:$AU$152)&gt;30,COUNT('DI-TRWI'!AM2:AM152)&gt;30),CORREL('DI-ClimI'!$AU$2:$AU$152,'DI-TRWI'!AM2:AM152),"")</f>
        <v/>
      </c>
      <c r="AQ48" s="7" t="str">
        <f>IF(AND(COUNT('DI-ClimI'!$AU$2:$AU$152)&gt;30,COUNT('DI-TRWI'!AN2:AN152)&gt;30),CORREL('DI-ClimI'!$AU$2:$AU$152,'DI-TRWI'!AN2:AN152),"")</f>
        <v/>
      </c>
      <c r="AR48" s="7" t="str">
        <f>IF(AND(COUNT('DI-ClimI'!$AU$2:$AU$152)&gt;30,COUNT('DI-TRWI'!AO2:AO152)&gt;30),CORREL('DI-ClimI'!$AU$2:$AU$152,'DI-TRWI'!AO2:AO152),"")</f>
        <v/>
      </c>
      <c r="AS48" s="7" t="str">
        <f>IF(AND(COUNT('DI-ClimI'!$AU$2:$AU$152)&gt;30,COUNT('DI-TRWI'!AP2:AP152)&gt;30),CORREL('DI-ClimI'!$AU$2:$AU$152,'DI-TRWI'!AP2:AP152),"")</f>
        <v/>
      </c>
      <c r="AT48" s="7" t="str">
        <f>IF(AND(COUNT('DI-ClimI'!$AU$2:$AU$152)&gt;30,COUNT('DI-TRWI'!AQ2:AQ152)&gt;30),CORREL('DI-ClimI'!$AU$2:$AU$152,'DI-TRWI'!AQ2:AQ152),"")</f>
        <v/>
      </c>
      <c r="AU48" s="7" t="str">
        <f>IF(AND(COUNT('DI-ClimI'!$AU$2:$AU$152)&gt;30,COUNT('DI-TRWI'!AR2:AR152)&gt;30),CORREL('DI-ClimI'!$AU$2:$AU$152,'DI-TRWI'!AR2:AR152),"")</f>
        <v/>
      </c>
      <c r="AV48" s="7" t="str">
        <f>IF(AND(COUNT('DI-ClimI'!$AU$2:$AU$152)&gt;30,COUNT('DI-TRWI'!AS2:AS152)&gt;30),CORREL('DI-ClimI'!$AU$2:$AU$152,'DI-TRWI'!AS2:AS152),"")</f>
        <v/>
      </c>
      <c r="AW48" s="7" t="str">
        <f>IF(AND(COUNT('DI-ClimI'!$AU$2:$AU$152)&gt;30,COUNT('DI-TRWI'!AT2:AT152)&gt;30),CORREL('DI-ClimI'!$AU$2:$AU$152,'DI-TRWI'!AT2:AT152),"")</f>
        <v/>
      </c>
      <c r="AX48" s="7" t="str">
        <f>IF(AND(COUNT('DI-ClimI'!$AU$2:$AU$152)&gt;30,COUNT('DI-TRWI'!AU2:AU152)&gt;30),CORREL('DI-ClimI'!$AU$2:$AU$152,'DI-TRWI'!AU2:AU152),"")</f>
        <v/>
      </c>
      <c r="AY48" s="7" t="str">
        <f>IF(AND(COUNT('DI-ClimI'!$AU$2:$AU$152)&gt;30,COUNT('DI-TRWI'!AV2:AV152)&gt;30),CORREL('DI-ClimI'!$AU$2:$AU$152,'DI-TRWI'!AV2:AV152),"")</f>
        <v/>
      </c>
      <c r="AZ48" s="7" t="str">
        <f>IF(AND(COUNT('DI-ClimI'!$AU$2:$AU$152)&gt;30,COUNT('DI-TRWI'!AW2:AW152)&gt;30),CORREL('DI-ClimI'!$AU$2:$AU$152,'DI-TRWI'!AW2:AW152),"")</f>
        <v/>
      </c>
      <c r="BA48" s="7" t="str">
        <f>IF(AND(COUNT('DI-ClimI'!$AU$2:$AU$152)&gt;30,COUNT('DI-TRWI'!AX2:AX152)&gt;30),CORREL('DI-ClimI'!$AU$2:$AU$152,'DI-TRWI'!AX2:AX152),"")</f>
        <v/>
      </c>
      <c r="BB48" s="7" t="str">
        <f>IF(AND(COUNT('DI-ClimI'!$AU$2:$AU$152)&gt;30,COUNT('DI-TRWI'!AY2:AY152)&gt;30),CORREL('DI-ClimI'!$AU$2:$AU$152,'DI-TRWI'!AY2:AY152),"")</f>
        <v/>
      </c>
      <c r="BC48" s="7" t="str">
        <f>IF(AND(COUNT('DI-ClimI'!$AU$2:$AU$152)&gt;30,COUNT('DI-TRWI'!AZ2:AZ152)&gt;30),CORREL('DI-ClimI'!$AU$2:$AU$152,'DI-TRWI'!AZ2:AZ152),"")</f>
        <v/>
      </c>
      <c r="BD48" s="7" t="str">
        <f>IF(AND(COUNT('DI-ClimI'!$AU$2:$AU$152)&gt;30,COUNT('DI-TRWI'!BA2:BA152)&gt;30),CORREL('DI-ClimI'!$AU$2:$AU$152,'DI-TRWI'!BA2:BA152),"")</f>
        <v/>
      </c>
      <c r="BE48" s="7" t="str">
        <f>IF(AND(COUNT('DI-ClimI'!$AU$2:$AU$152)&gt;30,COUNT('DI-TRWI'!BB2:BB152)&gt;30),CORREL('DI-ClimI'!$AU$2:$AU$152,'DI-TRWI'!BB2:BB152),"")</f>
        <v/>
      </c>
      <c r="BF48" s="7" t="str">
        <f>IF(AND(COUNT('DI-ClimI'!$AU$2:$AU$152)&gt;30,COUNT('DI-TRWI'!BC2:BC152)&gt;30),CORREL('DI-ClimI'!$AU$2:$AU$152,'DI-TRWI'!BC2:BC152),"")</f>
        <v/>
      </c>
      <c r="BG48" s="7" t="str">
        <f>IF(AND(COUNT('DI-ClimI'!$AU$2:$AU$152)&gt;30,COUNT('DI-TRWI'!BD2:BD152)&gt;30),CORREL('DI-ClimI'!$AU$2:$AU$152,'DI-TRWI'!BD2:BD152),"")</f>
        <v/>
      </c>
      <c r="BH48" s="7" t="str">
        <f>IF(AND(COUNT('DI-ClimI'!$AU$2:$AU$152)&gt;30,COUNT('DI-TRWI'!BE2:BE152)&gt;30),CORREL('DI-ClimI'!$AU$2:$AU$152,'DI-TRWI'!BE2:BE152),"")</f>
        <v/>
      </c>
      <c r="BI48" s="7" t="str">
        <f>IF(AND(COUNT('DI-ClimI'!$AU$2:$AU$152)&gt;30,COUNT('DI-TRWI'!BF2:BF152)&gt;30),CORREL('DI-ClimI'!$AU$2:$AU$152,'DI-TRWI'!BF2:BF152),"")</f>
        <v/>
      </c>
      <c r="BJ48" s="7" t="str">
        <f>IF(AND(COUNT('DI-ClimI'!$AU$2:$AU$152)&gt;30,COUNT('DI-TRWI'!BG2:BG152)&gt;30),CORREL('DI-ClimI'!$AU$2:$AU$152,'DI-TRWI'!BG2:BG152),"")</f>
        <v/>
      </c>
      <c r="BK48" s="7" t="str">
        <f>IF(AND(COUNT('DI-ClimI'!$AU$2:$AU$152)&gt;30,COUNT('DI-TRWI'!BH2:BH152)&gt;30),CORREL('DI-ClimI'!$AU$2:$AU$152,'DI-TRWI'!BH2:BH152),"")</f>
        <v/>
      </c>
      <c r="BL48" s="7" t="str">
        <f>IF(AND(COUNT('DI-ClimI'!$AU$2:$AU$152)&gt;30,COUNT('DI-TRWI'!BI2:BI152)&gt;30),CORREL('DI-ClimI'!$AU$2:$AU$152,'DI-TRWI'!BI2:BI152),"")</f>
        <v/>
      </c>
    </row>
    <row r="49" spans="1:64" ht="15.75" customHeight="1">
      <c r="A49" s="28" t="str">
        <f>IF(ISBLANK('DI-ClimI'!AV$1),"",'DI-ClimI'!AV$1)</f>
        <v/>
      </c>
      <c r="B49" s="12" t="str">
        <f>IF(ISBLANK('DI-ClimI'!AV$1),"",(AVERAGE(E49:BL49)))</f>
        <v/>
      </c>
      <c r="C49" s="12">
        <f t="shared" si="0"/>
        <v>-0.23730000000000001</v>
      </c>
      <c r="D49" s="12">
        <f t="shared" si="0"/>
        <v>0.23730000000000001</v>
      </c>
      <c r="E49" s="7" t="str">
        <f>IF(AND(COUNT('DI-ClimI'!$AV$2:$AV$152)&gt;30,COUNT('DI-TRWI'!B2:B152)&gt;30),CORREL('DI-ClimI'!$AV$2:$AV$152,'DI-TRWI'!B2:B152),"")</f>
        <v/>
      </c>
      <c r="F49" s="7" t="str">
        <f>IF(AND(COUNT('DI-ClimI'!$AV$2:$AV$152)&gt;30,COUNT('DI-TRWI'!C2:C152)&gt;30),CORREL('DI-ClimI'!$AV$2:$AV$152,'DI-TRWI'!C2:C152),"")</f>
        <v/>
      </c>
      <c r="G49" s="7" t="str">
        <f>IF(AND(COUNT('DI-ClimI'!$AV$2:$AV$152)&gt;30,COUNT('DI-TRWI'!D2:D152)&gt;30),CORREL('DI-ClimI'!$AV$2:$AV$152,'DI-TRWI'!D2:D152),"")</f>
        <v/>
      </c>
      <c r="H49" s="7" t="str">
        <f>IF(AND(COUNT('DI-ClimI'!$AV$2:$AV$152)&gt;30,COUNT('DI-TRWI'!E2:E152)&gt;30),CORREL('DI-ClimI'!$AV$2:$AV$152,'DI-TRWI'!E2:E152),"")</f>
        <v/>
      </c>
      <c r="I49" s="7" t="str">
        <f>IF(AND(COUNT('DI-ClimI'!$AV$2:$AV$152)&gt;30,COUNT('DI-TRWI'!F2:F152)&gt;30),CORREL('DI-ClimI'!$AV$2:$AV$152,'DI-TRWI'!F2:F152),"")</f>
        <v/>
      </c>
      <c r="J49" s="7" t="str">
        <f>IF(AND(COUNT('DI-ClimI'!$AV$2:$AV$152)&gt;30,COUNT('DI-TRWI'!G2:G152)&gt;30),CORREL('DI-ClimI'!$AV$2:$AV$152,'DI-TRWI'!G2:G152),"")</f>
        <v/>
      </c>
      <c r="K49" s="7" t="str">
        <f>IF(AND(COUNT('DI-ClimI'!$AV$2:$AV$152)&gt;30,COUNT('DI-TRWI'!H2:H152)&gt;30),CORREL('DI-ClimI'!$AV$2:$AV$152,'DI-TRWI'!H2:H152),"")</f>
        <v/>
      </c>
      <c r="L49" s="7" t="str">
        <f>IF(AND(COUNT('DI-ClimI'!$AV$2:$AV$152)&gt;30,COUNT('DI-TRWI'!I2:I152)&gt;30),CORREL('DI-ClimI'!$AV$2:$AV$152,'DI-TRWI'!I2:I152),"")</f>
        <v/>
      </c>
      <c r="M49" s="7" t="str">
        <f>IF(AND(COUNT('DI-ClimI'!$AV$2:$AV$152)&gt;30,COUNT('DI-TRWI'!J2:J152)&gt;30),CORREL('DI-ClimI'!$AV$2:$AV$152,'DI-TRWI'!J2:J152),"")</f>
        <v/>
      </c>
      <c r="N49" s="7" t="str">
        <f>IF(AND(COUNT('DI-ClimI'!$AV$2:$AV$152)&gt;30,COUNT('DI-TRWI'!K2:K152)&gt;30),CORREL('DI-ClimI'!$AV$2:$AV$152,'DI-TRWI'!K2:K152),"")</f>
        <v/>
      </c>
      <c r="O49" s="7" t="str">
        <f>IF(AND(COUNT('DI-ClimI'!$AV$2:$AV$152)&gt;30,COUNT('DI-TRWI'!L2:L152)&gt;30),CORREL('DI-ClimI'!$AV$2:$AV$152,'DI-TRWI'!L2:L152),"")</f>
        <v/>
      </c>
      <c r="P49" s="7" t="str">
        <f>IF(AND(COUNT('DI-ClimI'!$AV$2:$AV$152)&gt;30,COUNT('DI-TRWI'!M2:M152)&gt;30),CORREL('DI-ClimI'!$AV$2:$AV$152,'DI-TRWI'!M2:M152),"")</f>
        <v/>
      </c>
      <c r="Q49" s="7" t="str">
        <f>IF(AND(COUNT('DI-ClimI'!$AV$2:$AV$152)&gt;30,COUNT('DI-TRWI'!N2:N152)&gt;30),CORREL('DI-ClimI'!$AV$2:$AV$152,'DI-TRWI'!N2:N152),"")</f>
        <v/>
      </c>
      <c r="R49" s="7" t="str">
        <f>IF(AND(COUNT('DI-ClimI'!$AV$2:$AV$152)&gt;30,COUNT('DI-TRWI'!O2:O152)&gt;30),CORREL('DI-ClimI'!$AV$2:$AV$152,'DI-TRWI'!O2:O152),"")</f>
        <v/>
      </c>
      <c r="S49" s="7" t="str">
        <f>IF(AND(COUNT('DI-ClimI'!$AV$2:$AV$152)&gt;30,COUNT('DI-TRWI'!P2:P152)&gt;30),CORREL('DI-ClimI'!$AV$2:$AV$152,'DI-TRWI'!P2:P152),"")</f>
        <v/>
      </c>
      <c r="T49" s="7" t="str">
        <f>IF(AND(COUNT('DI-ClimI'!$AV$2:$AV$152)&gt;30,COUNT('DI-TRWI'!Q2:Q152)&gt;30),CORREL('DI-ClimI'!$AV$2:$AV$152,'DI-TRWI'!Q2:Q152),"")</f>
        <v/>
      </c>
      <c r="U49" s="7" t="str">
        <f>IF(AND(COUNT('DI-ClimI'!$AV$2:$AV$152)&gt;30,COUNT('DI-TRWI'!R2:R152)&gt;30),CORREL('DI-ClimI'!$AV$2:$AV$152,'DI-TRWI'!R2:R152),"")</f>
        <v/>
      </c>
      <c r="V49" s="7" t="str">
        <f>IF(AND(COUNT('DI-ClimI'!$AV$2:$AV$152)&gt;30,COUNT('DI-TRWI'!S2:S152)&gt;30),CORREL('DI-ClimI'!$AV$2:$AV$152,'DI-TRWI'!S2:S152),"")</f>
        <v/>
      </c>
      <c r="W49" s="7" t="str">
        <f>IF(AND(COUNT('DI-ClimI'!$AV$2:$AV$152)&gt;30,COUNT('DI-TRWI'!T2:T152)&gt;30),CORREL('DI-ClimI'!$AV$2:$AV$152,'DI-TRWI'!T2:T152),"")</f>
        <v/>
      </c>
      <c r="X49" s="7" t="str">
        <f>IF(AND(COUNT('DI-ClimI'!$AV$2:$AV$152)&gt;30,COUNT('DI-TRWI'!U2:U152)&gt;30),CORREL('DI-ClimI'!$AV$2:$AV$152,'DI-TRWI'!U2:U152),"")</f>
        <v/>
      </c>
      <c r="Y49" s="7" t="str">
        <f>IF(AND(COUNT('DI-ClimI'!$AV$2:$AV$152)&gt;30,COUNT('DI-TRWI'!V2:V152)&gt;30),CORREL('DI-ClimI'!$AV$2:$AV$152,'DI-TRWI'!V2:V152),"")</f>
        <v/>
      </c>
      <c r="Z49" s="7" t="str">
        <f>IF(AND(COUNT('DI-ClimI'!$AV$2:$AV$152)&gt;30,COUNT('DI-TRWI'!W2:W152)&gt;30),CORREL('DI-ClimI'!$AV$2:$AV$152,'DI-TRWI'!W2:W152),"")</f>
        <v/>
      </c>
      <c r="AA49" s="7" t="str">
        <f>IF(AND(COUNT('DI-ClimI'!$AV$2:$AV$152)&gt;30,COUNT('DI-TRWI'!X2:X152)&gt;30),CORREL('DI-ClimI'!$AV$2:$AV$152,'DI-TRWI'!X2:X152),"")</f>
        <v/>
      </c>
      <c r="AB49" s="7" t="str">
        <f>IF(AND(COUNT('DI-ClimI'!$AV$2:$AV$152)&gt;30,COUNT('DI-TRWI'!Y2:Y152)&gt;30),CORREL('DI-ClimI'!$AV$2:$AV$152,'DI-TRWI'!Y2:Y152),"")</f>
        <v/>
      </c>
      <c r="AC49" s="7" t="str">
        <f>IF(AND(COUNT('DI-ClimI'!$AV$2:$AV$152)&gt;30,COUNT('DI-TRWI'!Z2:Z152)&gt;30),CORREL('DI-ClimI'!$AV$2:$AV$152,'DI-TRWI'!Z2:Z152),"")</f>
        <v/>
      </c>
      <c r="AD49" s="7" t="str">
        <f>IF(AND(COUNT('DI-ClimI'!$AV$2:$AV$152)&gt;30,COUNT('DI-TRWI'!AA2:AA152)&gt;30),CORREL('DI-ClimI'!$AV$2:$AV$152,'DI-TRWI'!AA2:AA152),"")</f>
        <v/>
      </c>
      <c r="AE49" s="7" t="str">
        <f>IF(AND(COUNT('DI-ClimI'!$AV$2:$AV$152)&gt;30,COUNT('DI-TRWI'!AB2:AB152)&gt;30),CORREL('DI-ClimI'!$AV$2:$AV$152,'DI-TRWI'!AB2:AB152),"")</f>
        <v/>
      </c>
      <c r="AF49" s="7" t="str">
        <f>IF(AND(COUNT('DI-ClimI'!$AV$2:$AV$152)&gt;30,COUNT('DI-TRWI'!AC2:AC152)&gt;30),CORREL('DI-ClimI'!$AV$2:$AV$152,'DI-TRWI'!AC2:AC152),"")</f>
        <v/>
      </c>
      <c r="AG49" s="7" t="str">
        <f>IF(AND(COUNT('DI-ClimI'!$AV$2:$AV$152)&gt;30,COUNT('DI-TRWI'!AD2:AD152)&gt;30),CORREL('DI-ClimI'!$AV$2:$AV$152,'DI-TRWI'!AD2:AD152),"")</f>
        <v/>
      </c>
      <c r="AH49" s="7" t="str">
        <f>IF(AND(COUNT('DI-ClimI'!$AV$2:$AV$152)&gt;30,COUNT('DI-TRWI'!AE2:AE152)&gt;30),CORREL('DI-ClimI'!$AV$2:$AV$152,'DI-TRWI'!AE2:AE152),"")</f>
        <v/>
      </c>
      <c r="AI49" s="7" t="str">
        <f>IF(AND(COUNT('DI-ClimI'!$AV$2:$AV$152)&gt;30,COUNT('DI-TRWI'!AF2:AF152)&gt;30),CORREL('DI-ClimI'!$AV$2:$AV$152,'DI-TRWI'!AF2:AF152),"")</f>
        <v/>
      </c>
      <c r="AJ49" s="7" t="str">
        <f>IF(AND(COUNT('DI-ClimI'!$AV$2:$AV$152)&gt;30,COUNT('DI-TRWI'!AG2:AG152)&gt;30),CORREL('DI-ClimI'!$AV$2:$AV$152,'DI-TRWI'!AG2:AG152),"")</f>
        <v/>
      </c>
      <c r="AK49" s="7" t="str">
        <f>IF(AND(COUNT('DI-ClimI'!$AV$2:$AV$152)&gt;30,COUNT('DI-TRWI'!AH2:AH152)&gt;30),CORREL('DI-ClimI'!$AV$2:$AV$152,'DI-TRWI'!AH2:AH152),"")</f>
        <v/>
      </c>
      <c r="AL49" s="7" t="str">
        <f>IF(AND(COUNT('DI-ClimI'!$AV$2:$AV$152)&gt;30,COUNT('DI-TRWI'!AI2:AI152)&gt;30),CORREL('DI-ClimI'!$AV$2:$AV$152,'DI-TRWI'!AI2:AI152),"")</f>
        <v/>
      </c>
      <c r="AM49" s="7" t="str">
        <f>IF(AND(COUNT('DI-ClimI'!$AV$2:$AV$152)&gt;30,COUNT('DI-TRWI'!AJ2:AJ152)&gt;30),CORREL('DI-ClimI'!$AV$2:$AV$152,'DI-TRWI'!AJ2:AJ152),"")</f>
        <v/>
      </c>
      <c r="AN49" s="7" t="str">
        <f>IF(AND(COUNT('DI-ClimI'!$AV$2:$AV$152)&gt;30,COUNT('DI-TRWI'!AK2:AK152)&gt;30),CORREL('DI-ClimI'!$AV$2:$AV$152,'DI-TRWI'!AK2:AK152),"")</f>
        <v/>
      </c>
      <c r="AO49" s="7" t="str">
        <f>IF(AND(COUNT('DI-ClimI'!$AV$2:$AV$152)&gt;30,COUNT('DI-TRWI'!AL2:AL152)&gt;30),CORREL('DI-ClimI'!$AV$2:$AV$152,'DI-TRWI'!AL2:AL152),"")</f>
        <v/>
      </c>
      <c r="AP49" s="7" t="str">
        <f>IF(AND(COUNT('DI-ClimI'!$AV$2:$AV$152)&gt;30,COUNT('DI-TRWI'!AM2:AM152)&gt;30),CORREL('DI-ClimI'!$AV$2:$AV$152,'DI-TRWI'!AM2:AM152),"")</f>
        <v/>
      </c>
      <c r="AQ49" s="7" t="str">
        <f>IF(AND(COUNT('DI-ClimI'!$AV$2:$AV$152)&gt;30,COUNT('DI-TRWI'!AN2:AN152)&gt;30),CORREL('DI-ClimI'!$AV$2:$AV$152,'DI-TRWI'!AN2:AN152),"")</f>
        <v/>
      </c>
      <c r="AR49" s="7" t="str">
        <f>IF(AND(COUNT('DI-ClimI'!$AV$2:$AV$152)&gt;30,COUNT('DI-TRWI'!AO2:AO152)&gt;30),CORREL('DI-ClimI'!$AV$2:$AV$152,'DI-TRWI'!AO2:AO152),"")</f>
        <v/>
      </c>
      <c r="AS49" s="7" t="str">
        <f>IF(AND(COUNT('DI-ClimI'!$AV$2:$AV$152)&gt;30,COUNT('DI-TRWI'!AP2:AP152)&gt;30),CORREL('DI-ClimI'!$AV$2:$AV$152,'DI-TRWI'!AP2:AP152),"")</f>
        <v/>
      </c>
      <c r="AT49" s="7" t="str">
        <f>IF(AND(COUNT('DI-ClimI'!$AV$2:$AV$152)&gt;30,COUNT('DI-TRWI'!AQ2:AQ152)&gt;30),CORREL('DI-ClimI'!$AV$2:$AV$152,'DI-TRWI'!AQ2:AQ152),"")</f>
        <v/>
      </c>
      <c r="AU49" s="7" t="str">
        <f>IF(AND(COUNT('DI-ClimI'!$AV$2:$AV$152)&gt;30,COUNT('DI-TRWI'!AR2:AR152)&gt;30),CORREL('DI-ClimI'!$AV$2:$AV$152,'DI-TRWI'!AR2:AR152),"")</f>
        <v/>
      </c>
      <c r="AV49" s="7" t="str">
        <f>IF(AND(COUNT('DI-ClimI'!$AV$2:$AV$152)&gt;30,COUNT('DI-TRWI'!AS2:AS152)&gt;30),CORREL('DI-ClimI'!$AV$2:$AV$152,'DI-TRWI'!AS2:AS152),"")</f>
        <v/>
      </c>
      <c r="AW49" s="7" t="str">
        <f>IF(AND(COUNT('DI-ClimI'!$AV$2:$AV$152)&gt;30,COUNT('DI-TRWI'!AT2:AT152)&gt;30),CORREL('DI-ClimI'!$AV$2:$AV$152,'DI-TRWI'!AT2:AT152),"")</f>
        <v/>
      </c>
      <c r="AX49" s="7" t="str">
        <f>IF(AND(COUNT('DI-ClimI'!$AV$2:$AV$152)&gt;30,COUNT('DI-TRWI'!AU2:AU152)&gt;30),CORREL('DI-ClimI'!$AV$2:$AV$152,'DI-TRWI'!AU2:AU152),"")</f>
        <v/>
      </c>
      <c r="AY49" s="7" t="str">
        <f>IF(AND(COUNT('DI-ClimI'!$AV$2:$AV$152)&gt;30,COUNT('DI-TRWI'!AV2:AV152)&gt;30),CORREL('DI-ClimI'!$AV$2:$AV$152,'DI-TRWI'!AV2:AV152),"")</f>
        <v/>
      </c>
      <c r="AZ49" s="7" t="str">
        <f>IF(AND(COUNT('DI-ClimI'!$AV$2:$AV$152)&gt;30,COUNT('DI-TRWI'!AW2:AW152)&gt;30),CORREL('DI-ClimI'!$AV$2:$AV$152,'DI-TRWI'!AW2:AW152),"")</f>
        <v/>
      </c>
      <c r="BA49" s="7" t="str">
        <f>IF(AND(COUNT('DI-ClimI'!$AV$2:$AV$152)&gt;30,COUNT('DI-TRWI'!AX2:AX152)&gt;30),CORREL('DI-ClimI'!$AV$2:$AV$152,'DI-TRWI'!AX2:AX152),"")</f>
        <v/>
      </c>
      <c r="BB49" s="7" t="str">
        <f>IF(AND(COUNT('DI-ClimI'!$AV$2:$AV$152)&gt;30,COUNT('DI-TRWI'!AY2:AY152)&gt;30),CORREL('DI-ClimI'!$AV$2:$AV$152,'DI-TRWI'!AY2:AY152),"")</f>
        <v/>
      </c>
      <c r="BC49" s="7" t="str">
        <f>IF(AND(COUNT('DI-ClimI'!$AV$2:$AV$152)&gt;30,COUNT('DI-TRWI'!AZ2:AZ152)&gt;30),CORREL('DI-ClimI'!$AV$2:$AV$152,'DI-TRWI'!AZ2:AZ152),"")</f>
        <v/>
      </c>
      <c r="BD49" s="7" t="str">
        <f>IF(AND(COUNT('DI-ClimI'!$AV$2:$AV$152)&gt;30,COUNT('DI-TRWI'!BA2:BA152)&gt;30),CORREL('DI-ClimI'!$AV$2:$AV$152,'DI-TRWI'!BA2:BA152),"")</f>
        <v/>
      </c>
      <c r="BE49" s="7" t="str">
        <f>IF(AND(COUNT('DI-ClimI'!$AV$2:$AV$152)&gt;30,COUNT('DI-TRWI'!BB2:BB152)&gt;30),CORREL('DI-ClimI'!$AV$2:$AV$152,'DI-TRWI'!BB2:BB152),"")</f>
        <v/>
      </c>
      <c r="BF49" s="7" t="str">
        <f>IF(AND(COUNT('DI-ClimI'!$AV$2:$AV$152)&gt;30,COUNT('DI-TRWI'!BC2:BC152)&gt;30),CORREL('DI-ClimI'!$AV$2:$AV$152,'DI-TRWI'!BC2:BC152),"")</f>
        <v/>
      </c>
      <c r="BG49" s="7" t="str">
        <f>IF(AND(COUNT('DI-ClimI'!$AV$2:$AV$152)&gt;30,COUNT('DI-TRWI'!BD2:BD152)&gt;30),CORREL('DI-ClimI'!$AV$2:$AV$152,'DI-TRWI'!BD2:BD152),"")</f>
        <v/>
      </c>
      <c r="BH49" s="7" t="str">
        <f>IF(AND(COUNT('DI-ClimI'!$AV$2:$AV$152)&gt;30,COUNT('DI-TRWI'!BE2:BE152)&gt;30),CORREL('DI-ClimI'!$AV$2:$AV$152,'DI-TRWI'!BE2:BE152),"")</f>
        <v/>
      </c>
      <c r="BI49" s="7" t="str">
        <f>IF(AND(COUNT('DI-ClimI'!$AV$2:$AV$152)&gt;30,COUNT('DI-TRWI'!BF2:BF152)&gt;30),CORREL('DI-ClimI'!$AV$2:$AV$152,'DI-TRWI'!BF2:BF152),"")</f>
        <v/>
      </c>
      <c r="BJ49" s="7" t="str">
        <f>IF(AND(COUNT('DI-ClimI'!$AV$2:$AV$152)&gt;30,COUNT('DI-TRWI'!BG2:BG152)&gt;30),CORREL('DI-ClimI'!$AV$2:$AV$152,'DI-TRWI'!BG2:BG152),"")</f>
        <v/>
      </c>
      <c r="BK49" s="7" t="str">
        <f>IF(AND(COUNT('DI-ClimI'!$AV$2:$AV$152)&gt;30,COUNT('DI-TRWI'!BH2:BH152)&gt;30),CORREL('DI-ClimI'!$AV$2:$AV$152,'DI-TRWI'!BH2:BH152),"")</f>
        <v/>
      </c>
      <c r="BL49" s="7" t="str">
        <f>IF(AND(COUNT('DI-ClimI'!$AV$2:$AV$152)&gt;30,COUNT('DI-TRWI'!BI2:BI152)&gt;30),CORREL('DI-ClimI'!$AV$2:$AV$152,'DI-TRWI'!BI2:BI152),"")</f>
        <v/>
      </c>
    </row>
    <row r="50" spans="1:64" ht="15.75" customHeight="1">
      <c r="A50" s="28" t="str">
        <f>IF(ISBLANK('DI-ClimI'!AW$1),"",'DI-ClimI'!AW$1)</f>
        <v/>
      </c>
      <c r="B50" s="12" t="str">
        <f>IF(ISBLANK('DI-ClimI'!AW$1),"",(AVERAGE(E50:BL50)))</f>
        <v/>
      </c>
      <c r="C50" s="12">
        <f t="shared" si="0"/>
        <v>-0.23730000000000001</v>
      </c>
      <c r="D50" s="12">
        <f t="shared" si="0"/>
        <v>0.23730000000000001</v>
      </c>
      <c r="E50" s="7" t="str">
        <f>IF(AND(COUNT('DI-ClimI'!$AW$2:$AW$152)&gt;30,COUNT('DI-TRWI'!B2:B152)&gt;30),CORREL('DI-ClimI'!$AW$2:$AW$152,'DI-TRWI'!B2:B152),"")</f>
        <v/>
      </c>
      <c r="F50" s="7" t="str">
        <f>IF(AND(COUNT('DI-ClimI'!$AW$2:$AW$152)&gt;30,COUNT('DI-TRWI'!C2:C152)&gt;30),CORREL('DI-ClimI'!$AW$2:$AW$152,'DI-TRWI'!C2:C152),"")</f>
        <v/>
      </c>
      <c r="G50" s="7" t="str">
        <f>IF(AND(COUNT('DI-ClimI'!$AW$2:$AW$152)&gt;30,COUNT('DI-TRWI'!D2:D152)&gt;30),CORREL('DI-ClimI'!$AW$2:$AW$152,'DI-TRWI'!D2:D152),"")</f>
        <v/>
      </c>
      <c r="H50" s="7" t="str">
        <f>IF(AND(COUNT('DI-ClimI'!$AW$2:$AW$152)&gt;30,COUNT('DI-TRWI'!E2:E152)&gt;30),CORREL('DI-ClimI'!$AW$2:$AW$152,'DI-TRWI'!E2:E152),"")</f>
        <v/>
      </c>
      <c r="I50" s="7" t="str">
        <f>IF(AND(COUNT('DI-ClimI'!$AW$2:$AW$152)&gt;30,COUNT('DI-TRWI'!F2:F152)&gt;30),CORREL('DI-ClimI'!$AW$2:$AW$152,'DI-TRWI'!F2:F152),"")</f>
        <v/>
      </c>
      <c r="J50" s="7" t="str">
        <f>IF(AND(COUNT('DI-ClimI'!$AW$2:$AW$152)&gt;30,COUNT('DI-TRWI'!G2:G152)&gt;30),CORREL('DI-ClimI'!$AW$2:$AW$152,'DI-TRWI'!G2:G152),"")</f>
        <v/>
      </c>
      <c r="K50" s="7" t="str">
        <f>IF(AND(COUNT('DI-ClimI'!$AW$2:$AW$152)&gt;30,COUNT('DI-TRWI'!H2:H152)&gt;30),CORREL('DI-ClimI'!$AW$2:$AW$152,'DI-TRWI'!H2:H152),"")</f>
        <v/>
      </c>
      <c r="L50" s="7" t="str">
        <f>IF(AND(COUNT('DI-ClimI'!$AW$2:$AW$152)&gt;30,COUNT('DI-TRWI'!I2:I152)&gt;30),CORREL('DI-ClimI'!$AW$2:$AW$152,'DI-TRWI'!I2:I152),"")</f>
        <v/>
      </c>
      <c r="M50" s="7" t="str">
        <f>IF(AND(COUNT('DI-ClimI'!$AW$2:$AW$152)&gt;30,COUNT('DI-TRWI'!J2:J152)&gt;30),CORREL('DI-ClimI'!$AW$2:$AW$152,'DI-TRWI'!J2:J152),"")</f>
        <v/>
      </c>
      <c r="N50" s="7" t="str">
        <f>IF(AND(COUNT('DI-ClimI'!$AW$2:$AW$152)&gt;30,COUNT('DI-TRWI'!K2:K152)&gt;30),CORREL('DI-ClimI'!$AW$2:$AW$152,'DI-TRWI'!K2:K152),"")</f>
        <v/>
      </c>
      <c r="O50" s="7" t="str">
        <f>IF(AND(COUNT('DI-ClimI'!$AW$2:$AW$152)&gt;30,COUNT('DI-TRWI'!L2:L152)&gt;30),CORREL('DI-ClimI'!$AW$2:$AW$152,'DI-TRWI'!L2:L152),"")</f>
        <v/>
      </c>
      <c r="P50" s="7" t="str">
        <f>IF(AND(COUNT('DI-ClimI'!$AW$2:$AW$152)&gt;30,COUNT('DI-TRWI'!M2:M152)&gt;30),CORREL('DI-ClimI'!$AW$2:$AW$152,'DI-TRWI'!M2:M152),"")</f>
        <v/>
      </c>
      <c r="Q50" s="7" t="str">
        <f>IF(AND(COUNT('DI-ClimI'!$AW$2:$AW$152)&gt;30,COUNT('DI-TRWI'!N2:N152)&gt;30),CORREL('DI-ClimI'!$AW$2:$AW$152,'DI-TRWI'!N2:N152),"")</f>
        <v/>
      </c>
      <c r="R50" s="7" t="str">
        <f>IF(AND(COUNT('DI-ClimI'!$AW$2:$AW$152)&gt;30,COUNT('DI-TRWI'!O2:O152)&gt;30),CORREL('DI-ClimI'!$AW$2:$AW$152,'DI-TRWI'!O2:O152),"")</f>
        <v/>
      </c>
      <c r="S50" s="7" t="str">
        <f>IF(AND(COUNT('DI-ClimI'!$AW$2:$AW$152)&gt;30,COUNT('DI-TRWI'!P2:P152)&gt;30),CORREL('DI-ClimI'!$AW$2:$AW$152,'DI-TRWI'!P2:P152),"")</f>
        <v/>
      </c>
      <c r="T50" s="7" t="str">
        <f>IF(AND(COUNT('DI-ClimI'!$AW$2:$AW$152)&gt;30,COUNT('DI-TRWI'!Q2:Q152)&gt;30),CORREL('DI-ClimI'!$AW$2:$AW$152,'DI-TRWI'!Q2:Q152),"")</f>
        <v/>
      </c>
      <c r="U50" s="7" t="str">
        <f>IF(AND(COUNT('DI-ClimI'!$AW$2:$AW$152)&gt;30,COUNT('DI-TRWI'!R2:R152)&gt;30),CORREL('DI-ClimI'!$AW$2:$AW$152,'DI-TRWI'!R2:R152),"")</f>
        <v/>
      </c>
      <c r="V50" s="7" t="str">
        <f>IF(AND(COUNT('DI-ClimI'!$AW$2:$AW$152)&gt;30,COUNT('DI-TRWI'!S2:S152)&gt;30),CORREL('DI-ClimI'!$AW$2:$AW$152,'DI-TRWI'!S2:S152),"")</f>
        <v/>
      </c>
      <c r="W50" s="7" t="str">
        <f>IF(AND(COUNT('DI-ClimI'!$AW$2:$AW$152)&gt;30,COUNT('DI-TRWI'!T2:T152)&gt;30),CORREL('DI-ClimI'!$AW$2:$AW$152,'DI-TRWI'!T2:T152),"")</f>
        <v/>
      </c>
      <c r="X50" s="7" t="str">
        <f>IF(AND(COUNT('DI-ClimI'!$AW$2:$AW$152)&gt;30,COUNT('DI-TRWI'!U2:U152)&gt;30),CORREL('DI-ClimI'!$AW$2:$AW$152,'DI-TRWI'!U2:U152),"")</f>
        <v/>
      </c>
      <c r="Y50" s="7" t="str">
        <f>IF(AND(COUNT('DI-ClimI'!$AW$2:$AW$152)&gt;30,COUNT('DI-TRWI'!V2:V152)&gt;30),CORREL('DI-ClimI'!$AW$2:$AW$152,'DI-TRWI'!V2:V152),"")</f>
        <v/>
      </c>
      <c r="Z50" s="7" t="str">
        <f>IF(AND(COUNT('DI-ClimI'!$AW$2:$AW$152)&gt;30,COUNT('DI-TRWI'!W2:W152)&gt;30),CORREL('DI-ClimI'!$AW$2:$AW$152,'DI-TRWI'!W2:W152),"")</f>
        <v/>
      </c>
      <c r="AA50" s="7" t="str">
        <f>IF(AND(COUNT('DI-ClimI'!$AW$2:$AW$152)&gt;30,COUNT('DI-TRWI'!X2:X152)&gt;30),CORREL('DI-ClimI'!$AW$2:$AW$152,'DI-TRWI'!X2:X152),"")</f>
        <v/>
      </c>
      <c r="AB50" s="7" t="str">
        <f>IF(AND(COUNT('DI-ClimI'!$AW$2:$AW$152)&gt;30,COUNT('DI-TRWI'!Y2:Y152)&gt;30),CORREL('DI-ClimI'!$AW$2:$AW$152,'DI-TRWI'!Y2:Y152),"")</f>
        <v/>
      </c>
      <c r="AC50" s="7" t="str">
        <f>IF(AND(COUNT('DI-ClimI'!$AW$2:$AW$152)&gt;30,COUNT('DI-TRWI'!Z2:Z152)&gt;30),CORREL('DI-ClimI'!$AW$2:$AW$152,'DI-TRWI'!Z2:Z152),"")</f>
        <v/>
      </c>
      <c r="AD50" s="7" t="str">
        <f>IF(AND(COUNT('DI-ClimI'!$AW$2:$AW$152)&gt;30,COUNT('DI-TRWI'!AA2:AA152)&gt;30),CORREL('DI-ClimI'!$AW$2:$AW$152,'DI-TRWI'!AA2:AA152),"")</f>
        <v/>
      </c>
      <c r="AE50" s="7" t="str">
        <f>IF(AND(COUNT('DI-ClimI'!$AW$2:$AW$152)&gt;30,COUNT('DI-TRWI'!AB2:AB152)&gt;30),CORREL('DI-ClimI'!$AW$2:$AW$152,'DI-TRWI'!AB2:AB152),"")</f>
        <v/>
      </c>
      <c r="AF50" s="7" t="str">
        <f>IF(AND(COUNT('DI-ClimI'!$AW$2:$AW$152)&gt;30,COUNT('DI-TRWI'!AC2:AC152)&gt;30),CORREL('DI-ClimI'!$AW$2:$AW$152,'DI-TRWI'!AC2:AC152),"")</f>
        <v/>
      </c>
      <c r="AG50" s="7" t="str">
        <f>IF(AND(COUNT('DI-ClimI'!$AW$2:$AW$152)&gt;30,COUNT('DI-TRWI'!AD2:AD152)&gt;30),CORREL('DI-ClimI'!$AW$2:$AW$152,'DI-TRWI'!AD2:AD152),"")</f>
        <v/>
      </c>
      <c r="AH50" s="7" t="str">
        <f>IF(AND(COUNT('DI-ClimI'!$AW$2:$AW$152)&gt;30,COUNT('DI-TRWI'!AE2:AE152)&gt;30),CORREL('DI-ClimI'!$AW$2:$AW$152,'DI-TRWI'!AE2:AE152),"")</f>
        <v/>
      </c>
      <c r="AI50" s="7" t="str">
        <f>IF(AND(COUNT('DI-ClimI'!$AW$2:$AW$152)&gt;30,COUNT('DI-TRWI'!AF2:AF152)&gt;30),CORREL('DI-ClimI'!$AW$2:$AW$152,'DI-TRWI'!AF2:AF152),"")</f>
        <v/>
      </c>
      <c r="AJ50" s="7" t="str">
        <f>IF(AND(COUNT('DI-ClimI'!$AW$2:$AW$152)&gt;30,COUNT('DI-TRWI'!AG2:AG152)&gt;30),CORREL('DI-ClimI'!$AW$2:$AW$152,'DI-TRWI'!AG2:AG152),"")</f>
        <v/>
      </c>
      <c r="AK50" s="7" t="str">
        <f>IF(AND(COUNT('DI-ClimI'!$AW$2:$AW$152)&gt;30,COUNT('DI-TRWI'!AH2:AH152)&gt;30),CORREL('DI-ClimI'!$AW$2:$AW$152,'DI-TRWI'!AH2:AH152),"")</f>
        <v/>
      </c>
      <c r="AL50" s="7" t="str">
        <f>IF(AND(COUNT('DI-ClimI'!$AW$2:$AW$152)&gt;30,COUNT('DI-TRWI'!AI2:AI152)&gt;30),CORREL('DI-ClimI'!$AW$2:$AW$152,'DI-TRWI'!AI2:AI152),"")</f>
        <v/>
      </c>
      <c r="AM50" s="7" t="str">
        <f>IF(AND(COUNT('DI-ClimI'!$AW$2:$AW$152)&gt;30,COUNT('DI-TRWI'!AJ2:AJ152)&gt;30),CORREL('DI-ClimI'!$AW$2:$AW$152,'DI-TRWI'!AJ2:AJ152),"")</f>
        <v/>
      </c>
      <c r="AN50" s="7" t="str">
        <f>IF(AND(COUNT('DI-ClimI'!$AW$2:$AW$152)&gt;30,COUNT('DI-TRWI'!AK2:AK152)&gt;30),CORREL('DI-ClimI'!$AW$2:$AW$152,'DI-TRWI'!AK2:AK152),"")</f>
        <v/>
      </c>
      <c r="AO50" s="7" t="str">
        <f>IF(AND(COUNT('DI-ClimI'!$AW$2:$AW$152)&gt;30,COUNT('DI-TRWI'!AL2:AL152)&gt;30),CORREL('DI-ClimI'!$AW$2:$AW$152,'DI-TRWI'!AL2:AL152),"")</f>
        <v/>
      </c>
      <c r="AP50" s="7" t="str">
        <f>IF(AND(COUNT('DI-ClimI'!$AW$2:$AW$152)&gt;30,COUNT('DI-TRWI'!AM2:AM152)&gt;30),CORREL('DI-ClimI'!$AW$2:$AW$152,'DI-TRWI'!AM2:AM152),"")</f>
        <v/>
      </c>
      <c r="AQ50" s="7" t="str">
        <f>IF(AND(COUNT('DI-ClimI'!$AW$2:$AW$152)&gt;30,COUNT('DI-TRWI'!AN2:AN152)&gt;30),CORREL('DI-ClimI'!$AW$2:$AW$152,'DI-TRWI'!AN2:AN152),"")</f>
        <v/>
      </c>
      <c r="AR50" s="7" t="str">
        <f>IF(AND(COUNT('DI-ClimI'!$AW$2:$AW$152)&gt;30,COUNT('DI-TRWI'!AO2:AO152)&gt;30),CORREL('DI-ClimI'!$AW$2:$AW$152,'DI-TRWI'!AO2:AO152),"")</f>
        <v/>
      </c>
      <c r="AS50" s="7" t="str">
        <f>IF(AND(COUNT('DI-ClimI'!$AW$2:$AW$152)&gt;30,COUNT('DI-TRWI'!AP2:AP152)&gt;30),CORREL('DI-ClimI'!$AW$2:$AW$152,'DI-TRWI'!AP2:AP152),"")</f>
        <v/>
      </c>
      <c r="AT50" s="7" t="str">
        <f>IF(AND(COUNT('DI-ClimI'!$AW$2:$AW$152)&gt;30,COUNT('DI-TRWI'!AQ2:AQ152)&gt;30),CORREL('DI-ClimI'!$AW$2:$AW$152,'DI-TRWI'!AQ2:AQ152),"")</f>
        <v/>
      </c>
      <c r="AU50" s="7" t="str">
        <f>IF(AND(COUNT('DI-ClimI'!$AW$2:$AW$152)&gt;30,COUNT('DI-TRWI'!AR2:AR152)&gt;30),CORREL('DI-ClimI'!$AW$2:$AW$152,'DI-TRWI'!AR2:AR152),"")</f>
        <v/>
      </c>
      <c r="AV50" s="7" t="str">
        <f>IF(AND(COUNT('DI-ClimI'!$AW$2:$AW$152)&gt;30,COUNT('DI-TRWI'!AS2:AS152)&gt;30),CORREL('DI-ClimI'!$AW$2:$AW$152,'DI-TRWI'!AS2:AS152),"")</f>
        <v/>
      </c>
      <c r="AW50" s="7" t="str">
        <f>IF(AND(COUNT('DI-ClimI'!$AW$2:$AW$152)&gt;30,COUNT('DI-TRWI'!AT2:AT152)&gt;30),CORREL('DI-ClimI'!$AW$2:$AW$152,'DI-TRWI'!AT2:AT152),"")</f>
        <v/>
      </c>
      <c r="AX50" s="7" t="str">
        <f>IF(AND(COUNT('DI-ClimI'!$AW$2:$AW$152)&gt;30,COUNT('DI-TRWI'!AU2:AU152)&gt;30),CORREL('DI-ClimI'!$AW$2:$AW$152,'DI-TRWI'!AU2:AU152),"")</f>
        <v/>
      </c>
      <c r="AY50" s="7" t="str">
        <f>IF(AND(COUNT('DI-ClimI'!$AW$2:$AW$152)&gt;30,COUNT('DI-TRWI'!AV2:AV152)&gt;30),CORREL('DI-ClimI'!$AW$2:$AW$152,'DI-TRWI'!AV2:AV152),"")</f>
        <v/>
      </c>
      <c r="AZ50" s="7" t="str">
        <f>IF(AND(COUNT('DI-ClimI'!$AW$2:$AW$152)&gt;30,COUNT('DI-TRWI'!AW2:AW152)&gt;30),CORREL('DI-ClimI'!$AW$2:$AW$152,'DI-TRWI'!AW2:AW152),"")</f>
        <v/>
      </c>
      <c r="BA50" s="7" t="str">
        <f>IF(AND(COUNT('DI-ClimI'!$AW$2:$AW$152)&gt;30,COUNT('DI-TRWI'!AX2:AX152)&gt;30),CORREL('DI-ClimI'!$AW$2:$AW$152,'DI-TRWI'!AX2:AX152),"")</f>
        <v/>
      </c>
      <c r="BB50" s="7" t="str">
        <f>IF(AND(COUNT('DI-ClimI'!$AW$2:$AW$152)&gt;30,COUNT('DI-TRWI'!AY2:AY152)&gt;30),CORREL('DI-ClimI'!$AW$2:$AW$152,'DI-TRWI'!AY2:AY152),"")</f>
        <v/>
      </c>
      <c r="BC50" s="7" t="str">
        <f>IF(AND(COUNT('DI-ClimI'!$AW$2:$AW$152)&gt;30,COUNT('DI-TRWI'!AZ2:AZ152)&gt;30),CORREL('DI-ClimI'!$AW$2:$AW$152,'DI-TRWI'!AZ2:AZ152),"")</f>
        <v/>
      </c>
      <c r="BD50" s="7" t="str">
        <f>IF(AND(COUNT('DI-ClimI'!$AW$2:$AW$152)&gt;30,COUNT('DI-TRWI'!BA2:BA152)&gt;30),CORREL('DI-ClimI'!$AW$2:$AW$152,'DI-TRWI'!BA2:BA152),"")</f>
        <v/>
      </c>
      <c r="BE50" s="7" t="str">
        <f>IF(AND(COUNT('DI-ClimI'!$AW$2:$AW$152)&gt;30,COUNT('DI-TRWI'!BB2:BB152)&gt;30),CORREL('DI-ClimI'!$AW$2:$AW$152,'DI-TRWI'!BB2:BB152),"")</f>
        <v/>
      </c>
      <c r="BF50" s="7" t="str">
        <f>IF(AND(COUNT('DI-ClimI'!$AW$2:$AW$152)&gt;30,COUNT('DI-TRWI'!BC2:BC152)&gt;30),CORREL('DI-ClimI'!$AW$2:$AW$152,'DI-TRWI'!BC2:BC152),"")</f>
        <v/>
      </c>
      <c r="BG50" s="7" t="str">
        <f>IF(AND(COUNT('DI-ClimI'!$AW$2:$AW$152)&gt;30,COUNT('DI-TRWI'!BD2:BD152)&gt;30),CORREL('DI-ClimI'!$AW$2:$AW$152,'DI-TRWI'!BD2:BD152),"")</f>
        <v/>
      </c>
      <c r="BH50" s="7" t="str">
        <f>IF(AND(COUNT('DI-ClimI'!$AW$2:$AW$152)&gt;30,COUNT('DI-TRWI'!BE2:BE152)&gt;30),CORREL('DI-ClimI'!$AW$2:$AW$152,'DI-TRWI'!BE2:BE152),"")</f>
        <v/>
      </c>
      <c r="BI50" s="7" t="str">
        <f>IF(AND(COUNT('DI-ClimI'!$AW$2:$AW$152)&gt;30,COUNT('DI-TRWI'!BF2:BF152)&gt;30),CORREL('DI-ClimI'!$AW$2:$AW$152,'DI-TRWI'!BF2:BF152),"")</f>
        <v/>
      </c>
      <c r="BJ50" s="7" t="str">
        <f>IF(AND(COUNT('DI-ClimI'!$AW$2:$AW$152)&gt;30,COUNT('DI-TRWI'!BG2:BG152)&gt;30),CORREL('DI-ClimI'!$AW$2:$AW$152,'DI-TRWI'!BG2:BG152),"")</f>
        <v/>
      </c>
      <c r="BK50" s="7" t="str">
        <f>IF(AND(COUNT('DI-ClimI'!$AW$2:$AW$152)&gt;30,COUNT('DI-TRWI'!BH2:BH152)&gt;30),CORREL('DI-ClimI'!$AW$2:$AW$152,'DI-TRWI'!BH2:BH152),"")</f>
        <v/>
      </c>
      <c r="BL50" s="7" t="str">
        <f>IF(AND(COUNT('DI-ClimI'!$AW$2:$AW$152)&gt;30,COUNT('DI-TRWI'!BI2:BI152)&gt;30),CORREL('DI-ClimI'!$AW$2:$AW$152,'DI-TRWI'!BI2:BI152),"")</f>
        <v/>
      </c>
    </row>
    <row r="51" spans="1:64" ht="15.75" customHeight="1">
      <c r="A51" s="28" t="str">
        <f>IF(ISBLANK('DI-ClimI'!AX$1),"",'DI-ClimI'!AX$1)</f>
        <v/>
      </c>
      <c r="B51" s="12" t="str">
        <f>IF(ISBLANK('DI-ClimI'!AX$1),"",(AVERAGE(E51:BL51)))</f>
        <v/>
      </c>
      <c r="C51" s="12">
        <f t="shared" si="0"/>
        <v>-0.23730000000000001</v>
      </c>
      <c r="D51" s="12">
        <f t="shared" si="0"/>
        <v>0.23730000000000001</v>
      </c>
      <c r="E51" s="7" t="str">
        <f>IF(AND(COUNT('DI-ClimI'!$AX$2:$AX$152)&gt;30,COUNT('DI-TRWI'!B2:B152)&gt;30),CORREL('DI-ClimI'!$AX$2:$AX$152,'DI-TRWI'!B2:B152),"")</f>
        <v/>
      </c>
      <c r="F51" s="7" t="str">
        <f>IF(AND(COUNT('DI-ClimI'!$AX$2:$AX$152)&gt;30,COUNT('DI-TRWI'!C2:C152)&gt;30),CORREL('DI-ClimI'!$AX$2:$AX$152,'DI-TRWI'!C2:C152),"")</f>
        <v/>
      </c>
      <c r="G51" s="7" t="str">
        <f>IF(AND(COUNT('DI-ClimI'!$AX$2:$AX$152)&gt;30,COUNT('DI-TRWI'!D2:D152)&gt;30),CORREL('DI-ClimI'!$AX$2:$AX$152,'DI-TRWI'!D2:D152),"")</f>
        <v/>
      </c>
      <c r="H51" s="7" t="str">
        <f>IF(AND(COUNT('DI-ClimI'!$AX$2:$AX$152)&gt;30,COUNT('DI-TRWI'!E2:E152)&gt;30),CORREL('DI-ClimI'!$AX$2:$AX$152,'DI-TRWI'!E2:E152),"")</f>
        <v/>
      </c>
      <c r="I51" s="7" t="str">
        <f>IF(AND(COUNT('DI-ClimI'!$AX$2:$AX$152)&gt;30,COUNT('DI-TRWI'!F2:F152)&gt;30),CORREL('DI-ClimI'!$AX$2:$AX$152,'DI-TRWI'!F2:F152),"")</f>
        <v/>
      </c>
      <c r="J51" s="7" t="str">
        <f>IF(AND(COUNT('DI-ClimI'!$AX$2:$AX$152)&gt;30,COUNT('DI-TRWI'!G2:G152)&gt;30),CORREL('DI-ClimI'!$AX$2:$AX$152,'DI-TRWI'!G2:G152),"")</f>
        <v/>
      </c>
      <c r="K51" s="7" t="str">
        <f>IF(AND(COUNT('DI-ClimI'!$AX$2:$AX$152)&gt;30,COUNT('DI-TRWI'!H2:H152)&gt;30),CORREL('DI-ClimI'!$AX$2:$AX$152,'DI-TRWI'!H2:H152),"")</f>
        <v/>
      </c>
      <c r="L51" s="7" t="str">
        <f>IF(AND(COUNT('DI-ClimI'!$AX$2:$AX$152)&gt;30,COUNT('DI-TRWI'!I2:I152)&gt;30),CORREL('DI-ClimI'!$AX$2:$AX$152,'DI-TRWI'!I2:I152),"")</f>
        <v/>
      </c>
      <c r="M51" s="7" t="str">
        <f>IF(AND(COUNT('DI-ClimI'!$AX$2:$AX$152)&gt;30,COUNT('DI-TRWI'!J2:J152)&gt;30),CORREL('DI-ClimI'!$AX$2:$AX$152,'DI-TRWI'!J2:J152),"")</f>
        <v/>
      </c>
      <c r="N51" s="7" t="str">
        <f>IF(AND(COUNT('DI-ClimI'!$AX$2:$AX$152)&gt;30,COUNT('DI-TRWI'!K2:K152)&gt;30),CORREL('DI-ClimI'!$AX$2:$AX$152,'DI-TRWI'!K2:K152),"")</f>
        <v/>
      </c>
      <c r="O51" s="7" t="str">
        <f>IF(AND(COUNT('DI-ClimI'!$AX$2:$AX$152)&gt;30,COUNT('DI-TRWI'!L2:L152)&gt;30),CORREL('DI-ClimI'!$AX$2:$AX$152,'DI-TRWI'!L2:L152),"")</f>
        <v/>
      </c>
      <c r="P51" s="7" t="str">
        <f>IF(AND(COUNT('DI-ClimI'!$AX$2:$AX$152)&gt;30,COUNT('DI-TRWI'!M2:M152)&gt;30),CORREL('DI-ClimI'!$AX$2:$AX$152,'DI-TRWI'!M2:M152),"")</f>
        <v/>
      </c>
      <c r="Q51" s="7" t="str">
        <f>IF(AND(COUNT('DI-ClimI'!$AX$2:$AX$152)&gt;30,COUNT('DI-TRWI'!N2:N152)&gt;30),CORREL('DI-ClimI'!$AX$2:$AX$152,'DI-TRWI'!N2:N152),"")</f>
        <v/>
      </c>
      <c r="R51" s="7" t="str">
        <f>IF(AND(COUNT('DI-ClimI'!$AX$2:$AX$152)&gt;30,COUNT('DI-TRWI'!O2:O152)&gt;30),CORREL('DI-ClimI'!$AX$2:$AX$152,'DI-TRWI'!O2:O152),"")</f>
        <v/>
      </c>
      <c r="S51" s="7" t="str">
        <f>IF(AND(COUNT('DI-ClimI'!$AX$2:$AX$152)&gt;30,COUNT('DI-TRWI'!P2:P152)&gt;30),CORREL('DI-ClimI'!$AX$2:$AX$152,'DI-TRWI'!P2:P152),"")</f>
        <v/>
      </c>
      <c r="T51" s="7" t="str">
        <f>IF(AND(COUNT('DI-ClimI'!$AX$2:$AX$152)&gt;30,COUNT('DI-TRWI'!Q2:Q152)&gt;30),CORREL('DI-ClimI'!$AX$2:$AX$152,'DI-TRWI'!Q2:Q152),"")</f>
        <v/>
      </c>
      <c r="U51" s="7" t="str">
        <f>IF(AND(COUNT('DI-ClimI'!$AX$2:$AX$152)&gt;30,COUNT('DI-TRWI'!R2:R152)&gt;30),CORREL('DI-ClimI'!$AX$2:$AX$152,'DI-TRWI'!R2:R152),"")</f>
        <v/>
      </c>
      <c r="V51" s="7" t="str">
        <f>IF(AND(COUNT('DI-ClimI'!$AX$2:$AX$152)&gt;30,COUNT('DI-TRWI'!S2:S152)&gt;30),CORREL('DI-ClimI'!$AX$2:$AX$152,'DI-TRWI'!S2:S152),"")</f>
        <v/>
      </c>
      <c r="W51" s="7" t="str">
        <f>IF(AND(COUNT('DI-ClimI'!$AX$2:$AX$152)&gt;30,COUNT('DI-TRWI'!T2:T152)&gt;30),CORREL('DI-ClimI'!$AX$2:$AX$152,'DI-TRWI'!T2:T152),"")</f>
        <v/>
      </c>
      <c r="X51" s="7" t="str">
        <f>IF(AND(COUNT('DI-ClimI'!$AX$2:$AX$152)&gt;30,COUNT('DI-TRWI'!U2:U152)&gt;30),CORREL('DI-ClimI'!$AX$2:$AX$152,'DI-TRWI'!U2:U152),"")</f>
        <v/>
      </c>
      <c r="Y51" s="7" t="str">
        <f>IF(AND(COUNT('DI-ClimI'!$AX$2:$AX$152)&gt;30,COUNT('DI-TRWI'!V2:V152)&gt;30),CORREL('DI-ClimI'!$AX$2:$AX$152,'DI-TRWI'!V2:V152),"")</f>
        <v/>
      </c>
      <c r="Z51" s="7" t="str">
        <f>IF(AND(COUNT('DI-ClimI'!$AX$2:$AX$152)&gt;30,COUNT('DI-TRWI'!W2:W152)&gt;30),CORREL('DI-ClimI'!$AX$2:$AX$152,'DI-TRWI'!W2:W152),"")</f>
        <v/>
      </c>
      <c r="AA51" s="7" t="str">
        <f>IF(AND(COUNT('DI-ClimI'!$AX$2:$AX$152)&gt;30,COUNT('DI-TRWI'!X2:X152)&gt;30),CORREL('DI-ClimI'!$AX$2:$AX$152,'DI-TRWI'!X2:X152),"")</f>
        <v/>
      </c>
      <c r="AB51" s="7" t="str">
        <f>IF(AND(COUNT('DI-ClimI'!$AX$2:$AX$152)&gt;30,COUNT('DI-TRWI'!Y2:Y152)&gt;30),CORREL('DI-ClimI'!$AX$2:$AX$152,'DI-TRWI'!Y2:Y152),"")</f>
        <v/>
      </c>
      <c r="AC51" s="7" t="str">
        <f>IF(AND(COUNT('DI-ClimI'!$AX$2:$AX$152)&gt;30,COUNT('DI-TRWI'!Z2:Z152)&gt;30),CORREL('DI-ClimI'!$AX$2:$AX$152,'DI-TRWI'!Z2:Z152),"")</f>
        <v/>
      </c>
      <c r="AD51" s="7" t="str">
        <f>IF(AND(COUNT('DI-ClimI'!$AX$2:$AX$152)&gt;30,COUNT('DI-TRWI'!AA2:AA152)&gt;30),CORREL('DI-ClimI'!$AX$2:$AX$152,'DI-TRWI'!AA2:AA152),"")</f>
        <v/>
      </c>
      <c r="AE51" s="7" t="str">
        <f>IF(AND(COUNT('DI-ClimI'!$AX$2:$AX$152)&gt;30,COUNT('DI-TRWI'!AB2:AB152)&gt;30),CORREL('DI-ClimI'!$AX$2:$AX$152,'DI-TRWI'!AB2:AB152),"")</f>
        <v/>
      </c>
      <c r="AF51" s="7" t="str">
        <f>IF(AND(COUNT('DI-ClimI'!$AX$2:$AX$152)&gt;30,COUNT('DI-TRWI'!AC2:AC152)&gt;30),CORREL('DI-ClimI'!$AX$2:$AX$152,'DI-TRWI'!AC2:AC152),"")</f>
        <v/>
      </c>
      <c r="AG51" s="7" t="str">
        <f>IF(AND(COUNT('DI-ClimI'!$AX$2:$AX$152)&gt;30,COUNT('DI-TRWI'!AD2:AD152)&gt;30),CORREL('DI-ClimI'!$AX$2:$AX$152,'DI-TRWI'!AD2:AD152),"")</f>
        <v/>
      </c>
      <c r="AH51" s="7" t="str">
        <f>IF(AND(COUNT('DI-ClimI'!$AX$2:$AX$152)&gt;30,COUNT('DI-TRWI'!AE2:AE152)&gt;30),CORREL('DI-ClimI'!$AX$2:$AX$152,'DI-TRWI'!AE2:AE152),"")</f>
        <v/>
      </c>
      <c r="AI51" s="7" t="str">
        <f>IF(AND(COUNT('DI-ClimI'!$AX$2:$AX$152)&gt;30,COUNT('DI-TRWI'!AF2:AF152)&gt;30),CORREL('DI-ClimI'!$AX$2:$AX$152,'DI-TRWI'!AF2:AF152),"")</f>
        <v/>
      </c>
      <c r="AJ51" s="7" t="str">
        <f>IF(AND(COUNT('DI-ClimI'!$AX$2:$AX$152)&gt;30,COUNT('DI-TRWI'!AG2:AG152)&gt;30),CORREL('DI-ClimI'!$AX$2:$AX$152,'DI-TRWI'!AG2:AG152),"")</f>
        <v/>
      </c>
      <c r="AK51" s="7" t="str">
        <f>IF(AND(COUNT('DI-ClimI'!$AX$2:$AX$152)&gt;30,COUNT('DI-TRWI'!AH2:AH152)&gt;30),CORREL('DI-ClimI'!$AX$2:$AX$152,'DI-TRWI'!AH2:AH152),"")</f>
        <v/>
      </c>
      <c r="AL51" s="7" t="str">
        <f>IF(AND(COUNT('DI-ClimI'!$AX$2:$AX$152)&gt;30,COUNT('DI-TRWI'!AI2:AI152)&gt;30),CORREL('DI-ClimI'!$AX$2:$AX$152,'DI-TRWI'!AI2:AI152),"")</f>
        <v/>
      </c>
      <c r="AM51" s="7" t="str">
        <f>IF(AND(COUNT('DI-ClimI'!$AX$2:$AX$152)&gt;30,COUNT('DI-TRWI'!AJ2:AJ152)&gt;30),CORREL('DI-ClimI'!$AX$2:$AX$152,'DI-TRWI'!AJ2:AJ152),"")</f>
        <v/>
      </c>
      <c r="AN51" s="7" t="str">
        <f>IF(AND(COUNT('DI-ClimI'!$AX$2:$AX$152)&gt;30,COUNT('DI-TRWI'!AK2:AK152)&gt;30),CORREL('DI-ClimI'!$AX$2:$AX$152,'DI-TRWI'!AK2:AK152),"")</f>
        <v/>
      </c>
      <c r="AO51" s="7" t="str">
        <f>IF(AND(COUNT('DI-ClimI'!$AX$2:$AX$152)&gt;30,COUNT('DI-TRWI'!AL2:AL152)&gt;30),CORREL('DI-ClimI'!$AX$2:$AX$152,'DI-TRWI'!AL2:AL152),"")</f>
        <v/>
      </c>
      <c r="AP51" s="7" t="str">
        <f>IF(AND(COUNT('DI-ClimI'!$AX$2:$AX$152)&gt;30,COUNT('DI-TRWI'!AM2:AM152)&gt;30),CORREL('DI-ClimI'!$AX$2:$AX$152,'DI-TRWI'!AM2:AM152),"")</f>
        <v/>
      </c>
      <c r="AQ51" s="7" t="str">
        <f>IF(AND(COUNT('DI-ClimI'!$AX$2:$AX$152)&gt;30,COUNT('DI-TRWI'!AN2:AN152)&gt;30),CORREL('DI-ClimI'!$AX$2:$AX$152,'DI-TRWI'!AN2:AN152),"")</f>
        <v/>
      </c>
      <c r="AR51" s="7" t="str">
        <f>IF(AND(COUNT('DI-ClimI'!$AX$2:$AX$152)&gt;30,COUNT('DI-TRWI'!AO2:AO152)&gt;30),CORREL('DI-ClimI'!$AX$2:$AX$152,'DI-TRWI'!AO2:AO152),"")</f>
        <v/>
      </c>
      <c r="AS51" s="7" t="str">
        <f>IF(AND(COUNT('DI-ClimI'!$AX$2:$AX$152)&gt;30,COUNT('DI-TRWI'!AP2:AP152)&gt;30),CORREL('DI-ClimI'!$AX$2:$AX$152,'DI-TRWI'!AP2:AP152),"")</f>
        <v/>
      </c>
      <c r="AT51" s="7" t="str">
        <f>IF(AND(COUNT('DI-ClimI'!$AX$2:$AX$152)&gt;30,COUNT('DI-TRWI'!AQ2:AQ152)&gt;30),CORREL('DI-ClimI'!$AX$2:$AX$152,'DI-TRWI'!AQ2:AQ152),"")</f>
        <v/>
      </c>
      <c r="AU51" s="7" t="str">
        <f>IF(AND(COUNT('DI-ClimI'!$AX$2:$AX$152)&gt;30,COUNT('DI-TRWI'!AR2:AR152)&gt;30),CORREL('DI-ClimI'!$AX$2:$AX$152,'DI-TRWI'!AR2:AR152),"")</f>
        <v/>
      </c>
      <c r="AV51" s="7" t="str">
        <f>IF(AND(COUNT('DI-ClimI'!$AX$2:$AX$152)&gt;30,COUNT('DI-TRWI'!AS2:AS152)&gt;30),CORREL('DI-ClimI'!$AX$2:$AX$152,'DI-TRWI'!AS2:AS152),"")</f>
        <v/>
      </c>
      <c r="AW51" s="7" t="str">
        <f>IF(AND(COUNT('DI-ClimI'!$AX$2:$AX$152)&gt;30,COUNT('DI-TRWI'!AT2:AT152)&gt;30),CORREL('DI-ClimI'!$AX$2:$AX$152,'DI-TRWI'!AT2:AT152),"")</f>
        <v/>
      </c>
      <c r="AX51" s="7" t="str">
        <f>IF(AND(COUNT('DI-ClimI'!$AX$2:$AX$152)&gt;30,COUNT('DI-TRWI'!AU2:AU152)&gt;30),CORREL('DI-ClimI'!$AX$2:$AX$152,'DI-TRWI'!AU2:AU152),"")</f>
        <v/>
      </c>
      <c r="AY51" s="7" t="str">
        <f>IF(AND(COUNT('DI-ClimI'!$AX$2:$AX$152)&gt;30,COUNT('DI-TRWI'!AV2:AV152)&gt;30),CORREL('DI-ClimI'!$AX$2:$AX$152,'DI-TRWI'!AV2:AV152),"")</f>
        <v/>
      </c>
      <c r="AZ51" s="7" t="str">
        <f>IF(AND(COUNT('DI-ClimI'!$AX$2:$AX$152)&gt;30,COUNT('DI-TRWI'!AW2:AW152)&gt;30),CORREL('DI-ClimI'!$AX$2:$AX$152,'DI-TRWI'!AW2:AW152),"")</f>
        <v/>
      </c>
      <c r="BA51" s="7" t="str">
        <f>IF(AND(COUNT('DI-ClimI'!$AX$2:$AX$152)&gt;30,COUNT('DI-TRWI'!AX2:AX152)&gt;30),CORREL('DI-ClimI'!$AX$2:$AX$152,'DI-TRWI'!AX2:AX152),"")</f>
        <v/>
      </c>
      <c r="BB51" s="7" t="str">
        <f>IF(AND(COUNT('DI-ClimI'!$AX$2:$AX$152)&gt;30,COUNT('DI-TRWI'!AY2:AY152)&gt;30),CORREL('DI-ClimI'!$AX$2:$AX$152,'DI-TRWI'!AY2:AY152),"")</f>
        <v/>
      </c>
      <c r="BC51" s="7" t="str">
        <f>IF(AND(COUNT('DI-ClimI'!$AX$2:$AX$152)&gt;30,COUNT('DI-TRWI'!AZ2:AZ152)&gt;30),CORREL('DI-ClimI'!$AX$2:$AX$152,'DI-TRWI'!AZ2:AZ152),"")</f>
        <v/>
      </c>
      <c r="BD51" s="7" t="str">
        <f>IF(AND(COUNT('DI-ClimI'!$AX$2:$AX$152)&gt;30,COUNT('DI-TRWI'!BA2:BA152)&gt;30),CORREL('DI-ClimI'!$AX$2:$AX$152,'DI-TRWI'!BA2:BA152),"")</f>
        <v/>
      </c>
      <c r="BE51" s="7" t="str">
        <f>IF(AND(COUNT('DI-ClimI'!$AX$2:$AX$152)&gt;30,COUNT('DI-TRWI'!BB2:BB152)&gt;30),CORREL('DI-ClimI'!$AX$2:$AX$152,'DI-TRWI'!BB2:BB152),"")</f>
        <v/>
      </c>
      <c r="BF51" s="7" t="str">
        <f>IF(AND(COUNT('DI-ClimI'!$AX$2:$AX$152)&gt;30,COUNT('DI-TRWI'!BC2:BC152)&gt;30),CORREL('DI-ClimI'!$AX$2:$AX$152,'DI-TRWI'!BC2:BC152),"")</f>
        <v/>
      </c>
      <c r="BG51" s="7" t="str">
        <f>IF(AND(COUNT('DI-ClimI'!$AX$2:$AX$152)&gt;30,COUNT('DI-TRWI'!BD2:BD152)&gt;30),CORREL('DI-ClimI'!$AX$2:$AX$152,'DI-TRWI'!BD2:BD152),"")</f>
        <v/>
      </c>
      <c r="BH51" s="7" t="str">
        <f>IF(AND(COUNT('DI-ClimI'!$AX$2:$AX$152)&gt;30,COUNT('DI-TRWI'!BE2:BE152)&gt;30),CORREL('DI-ClimI'!$AX$2:$AX$152,'DI-TRWI'!BE2:BE152),"")</f>
        <v/>
      </c>
      <c r="BI51" s="7" t="str">
        <f>IF(AND(COUNT('DI-ClimI'!$AX$2:$AX$152)&gt;30,COUNT('DI-TRWI'!BF2:BF152)&gt;30),CORREL('DI-ClimI'!$AX$2:$AX$152,'DI-TRWI'!BF2:BF152),"")</f>
        <v/>
      </c>
      <c r="BJ51" s="7" t="str">
        <f>IF(AND(COUNT('DI-ClimI'!$AX$2:$AX$152)&gt;30,COUNT('DI-TRWI'!BG2:BG152)&gt;30),CORREL('DI-ClimI'!$AX$2:$AX$152,'DI-TRWI'!BG2:BG152),"")</f>
        <v/>
      </c>
      <c r="BK51" s="7" t="str">
        <f>IF(AND(COUNT('DI-ClimI'!$AX$2:$AX$152)&gt;30,COUNT('DI-TRWI'!BH2:BH152)&gt;30),CORREL('DI-ClimI'!$AX$2:$AX$152,'DI-TRWI'!BH2:BH152),"")</f>
        <v/>
      </c>
      <c r="BL51" s="7" t="str">
        <f>IF(AND(COUNT('DI-ClimI'!$AX$2:$AX$152)&gt;30,COUNT('DI-TRWI'!BI2:BI152)&gt;30),CORREL('DI-ClimI'!$AX$2:$AX$152,'DI-TRWI'!BI2:BI152),"")</f>
        <v/>
      </c>
    </row>
    <row r="52" spans="1:64" ht="15.75" customHeight="1">
      <c r="A52" s="28" t="str">
        <f>IF(ISBLANK('DI-ClimI'!AY$1),"",'DI-ClimI'!AY$1)</f>
        <v/>
      </c>
      <c r="B52" s="12" t="str">
        <f>IF(ISBLANK('DI-ClimI'!AY$1),"",(AVERAGE(E52:BL52)))</f>
        <v/>
      </c>
      <c r="C52" s="12">
        <f t="shared" si="0"/>
        <v>-0.23730000000000001</v>
      </c>
      <c r="D52" s="12">
        <f t="shared" si="0"/>
        <v>0.23730000000000001</v>
      </c>
      <c r="E52" s="7" t="str">
        <f>IF(AND(COUNT('DI-ClimI'!$AY$2:$AY$152)&gt;30,COUNT('DI-TRWI'!B2:B152)&gt;30),CORREL('DI-ClimI'!$AY$2:$AY$152,'DI-TRWI'!B2:B152),"")</f>
        <v/>
      </c>
      <c r="F52" s="7" t="str">
        <f>IF(AND(COUNT('DI-ClimI'!$AY$2:$AY$152)&gt;30,COUNT('DI-TRWI'!C2:C152)&gt;30),CORREL('DI-ClimI'!$AY$2:$AY$152,'DI-TRWI'!C2:C152),"")</f>
        <v/>
      </c>
      <c r="G52" s="7" t="str">
        <f>IF(AND(COUNT('DI-ClimI'!$AY$2:$AY$152)&gt;30,COUNT('DI-TRWI'!D2:D152)&gt;30),CORREL('DI-ClimI'!$AY$2:$AY$152,'DI-TRWI'!D2:D152),"")</f>
        <v/>
      </c>
      <c r="H52" s="7" t="str">
        <f>IF(AND(COUNT('DI-ClimI'!$AY$2:$AY$152)&gt;30,COUNT('DI-TRWI'!E2:E152)&gt;30),CORREL('DI-ClimI'!$AY$2:$AY$152,'DI-TRWI'!E2:E152),"")</f>
        <v/>
      </c>
      <c r="I52" s="7" t="str">
        <f>IF(AND(COUNT('DI-ClimI'!$AY$2:$AY$152)&gt;30,COUNT('DI-TRWI'!F2:F152)&gt;30),CORREL('DI-ClimI'!$AY$2:$AY$152,'DI-TRWI'!F2:F152),"")</f>
        <v/>
      </c>
      <c r="J52" s="7" t="str">
        <f>IF(AND(COUNT('DI-ClimI'!$AY$2:$AY$152)&gt;30,COUNT('DI-TRWI'!G2:G152)&gt;30),CORREL('DI-ClimI'!$AY$2:$AY$152,'DI-TRWI'!G2:G152),"")</f>
        <v/>
      </c>
      <c r="K52" s="7" t="str">
        <f>IF(AND(COUNT('DI-ClimI'!$AY$2:$AY$152)&gt;30,COUNT('DI-TRWI'!H2:H152)&gt;30),CORREL('DI-ClimI'!$AY$2:$AY$152,'DI-TRWI'!H2:H152),"")</f>
        <v/>
      </c>
      <c r="L52" s="7" t="str">
        <f>IF(AND(COUNT('DI-ClimI'!$AY$2:$AY$152)&gt;30,COUNT('DI-TRWI'!I2:I152)&gt;30),CORREL('DI-ClimI'!$AY$2:$AY$152,'DI-TRWI'!I2:I152),"")</f>
        <v/>
      </c>
      <c r="M52" s="7" t="str">
        <f>IF(AND(COUNT('DI-ClimI'!$AY$2:$AY$152)&gt;30,COUNT('DI-TRWI'!J2:J152)&gt;30),CORREL('DI-ClimI'!$AY$2:$AY$152,'DI-TRWI'!J2:J152),"")</f>
        <v/>
      </c>
      <c r="N52" s="7" t="str">
        <f>IF(AND(COUNT('DI-ClimI'!$AY$2:$AY$152)&gt;30,COUNT('DI-TRWI'!K2:K152)&gt;30),CORREL('DI-ClimI'!$AY$2:$AY$152,'DI-TRWI'!K2:K152),"")</f>
        <v/>
      </c>
      <c r="O52" s="7" t="str">
        <f>IF(AND(COUNT('DI-ClimI'!$AY$2:$AY$152)&gt;30,COUNT('DI-TRWI'!L2:L152)&gt;30),CORREL('DI-ClimI'!$AY$2:$AY$152,'DI-TRWI'!L2:L152),"")</f>
        <v/>
      </c>
      <c r="P52" s="7" t="str">
        <f>IF(AND(COUNT('DI-ClimI'!$AY$2:$AY$152)&gt;30,COUNT('DI-TRWI'!M2:M152)&gt;30),CORREL('DI-ClimI'!$AY$2:$AY$152,'DI-TRWI'!M2:M152),"")</f>
        <v/>
      </c>
      <c r="Q52" s="7" t="str">
        <f>IF(AND(COUNT('DI-ClimI'!$AY$2:$AY$152)&gt;30,COUNT('DI-TRWI'!N2:N152)&gt;30),CORREL('DI-ClimI'!$AY$2:$AY$152,'DI-TRWI'!N2:N152),"")</f>
        <v/>
      </c>
      <c r="R52" s="7" t="str">
        <f>IF(AND(COUNT('DI-ClimI'!$AY$2:$AY$152)&gt;30,COUNT('DI-TRWI'!O2:O152)&gt;30),CORREL('DI-ClimI'!$AY$2:$AY$152,'DI-TRWI'!O2:O152),"")</f>
        <v/>
      </c>
      <c r="S52" s="7" t="str">
        <f>IF(AND(COUNT('DI-ClimI'!$AY$2:$AY$152)&gt;30,COUNT('DI-TRWI'!P2:P152)&gt;30),CORREL('DI-ClimI'!$AY$2:$AY$152,'DI-TRWI'!P2:P152),"")</f>
        <v/>
      </c>
      <c r="T52" s="7" t="str">
        <f>IF(AND(COUNT('DI-ClimI'!$AY$2:$AY$152)&gt;30,COUNT('DI-TRWI'!Q2:Q152)&gt;30),CORREL('DI-ClimI'!$AY$2:$AY$152,'DI-TRWI'!Q2:Q152),"")</f>
        <v/>
      </c>
      <c r="U52" s="7" t="str">
        <f>IF(AND(COUNT('DI-ClimI'!$AY$2:$AY$152)&gt;30,COUNT('DI-TRWI'!R2:R152)&gt;30),CORREL('DI-ClimI'!$AY$2:$AY$152,'DI-TRWI'!R2:R152),"")</f>
        <v/>
      </c>
      <c r="V52" s="7" t="str">
        <f>IF(AND(COUNT('DI-ClimI'!$AY$2:$AY$152)&gt;30,COUNT('DI-TRWI'!S2:S152)&gt;30),CORREL('DI-ClimI'!$AY$2:$AY$152,'DI-TRWI'!S2:S152),"")</f>
        <v/>
      </c>
      <c r="W52" s="7" t="str">
        <f>IF(AND(COUNT('DI-ClimI'!$AY$2:$AY$152)&gt;30,COUNT('DI-TRWI'!T2:T152)&gt;30),CORREL('DI-ClimI'!$AY$2:$AY$152,'DI-TRWI'!T2:T152),"")</f>
        <v/>
      </c>
      <c r="X52" s="7" t="str">
        <f>IF(AND(COUNT('DI-ClimI'!$AY$2:$AY$152)&gt;30,COUNT('DI-TRWI'!U2:U152)&gt;30),CORREL('DI-ClimI'!$AY$2:$AY$152,'DI-TRWI'!U2:U152),"")</f>
        <v/>
      </c>
      <c r="Y52" s="7" t="str">
        <f>IF(AND(COUNT('DI-ClimI'!$AY$2:$AY$152)&gt;30,COUNT('DI-TRWI'!V2:V152)&gt;30),CORREL('DI-ClimI'!$AY$2:$AY$152,'DI-TRWI'!V2:V152),"")</f>
        <v/>
      </c>
      <c r="Z52" s="7" t="str">
        <f>IF(AND(COUNT('DI-ClimI'!$AY$2:$AY$152)&gt;30,COUNT('DI-TRWI'!W2:W152)&gt;30),CORREL('DI-ClimI'!$AY$2:$AY$152,'DI-TRWI'!W2:W152),"")</f>
        <v/>
      </c>
      <c r="AA52" s="7" t="str">
        <f>IF(AND(COUNT('DI-ClimI'!$AY$2:$AY$152)&gt;30,COUNT('DI-TRWI'!X2:X152)&gt;30),CORREL('DI-ClimI'!$AY$2:$AY$152,'DI-TRWI'!X2:X152),"")</f>
        <v/>
      </c>
      <c r="AB52" s="7" t="str">
        <f>IF(AND(COUNT('DI-ClimI'!$AY$2:$AY$152)&gt;30,COUNT('DI-TRWI'!Y2:Y152)&gt;30),CORREL('DI-ClimI'!$AY$2:$AY$152,'DI-TRWI'!Y2:Y152),"")</f>
        <v/>
      </c>
      <c r="AC52" s="7" t="str">
        <f>IF(AND(COUNT('DI-ClimI'!$AY$2:$AY$152)&gt;30,COUNT('DI-TRWI'!Z2:Z152)&gt;30),CORREL('DI-ClimI'!$AY$2:$AY$152,'DI-TRWI'!Z2:Z152),"")</f>
        <v/>
      </c>
      <c r="AD52" s="7" t="str">
        <f>IF(AND(COUNT('DI-ClimI'!$AY$2:$AY$152)&gt;30,COUNT('DI-TRWI'!AA2:AA152)&gt;30),CORREL('DI-ClimI'!$AY$2:$AY$152,'DI-TRWI'!AA2:AA152),"")</f>
        <v/>
      </c>
      <c r="AE52" s="7" t="str">
        <f>IF(AND(COUNT('DI-ClimI'!$AY$2:$AY$152)&gt;30,COUNT('DI-TRWI'!AB2:AB152)&gt;30),CORREL('DI-ClimI'!$AY$2:$AY$152,'DI-TRWI'!AB2:AB152),"")</f>
        <v/>
      </c>
      <c r="AF52" s="7" t="str">
        <f>IF(AND(COUNT('DI-ClimI'!$AY$2:$AY$152)&gt;30,COUNT('DI-TRWI'!AC2:AC152)&gt;30),CORREL('DI-ClimI'!$AY$2:$AY$152,'DI-TRWI'!AC2:AC152),"")</f>
        <v/>
      </c>
      <c r="AG52" s="7" t="str">
        <f>IF(AND(COUNT('DI-ClimI'!$AY$2:$AY$152)&gt;30,COUNT('DI-TRWI'!AD2:AD152)&gt;30),CORREL('DI-ClimI'!$AY$2:$AY$152,'DI-TRWI'!AD2:AD152),"")</f>
        <v/>
      </c>
      <c r="AH52" s="7" t="str">
        <f>IF(AND(COUNT('DI-ClimI'!$AY$2:$AY$152)&gt;30,COUNT('DI-TRWI'!AE2:AE152)&gt;30),CORREL('DI-ClimI'!$AY$2:$AY$152,'DI-TRWI'!AE2:AE152),"")</f>
        <v/>
      </c>
      <c r="AI52" s="7" t="str">
        <f>IF(AND(COUNT('DI-ClimI'!$AY$2:$AY$152)&gt;30,COUNT('DI-TRWI'!AF2:AF152)&gt;30),CORREL('DI-ClimI'!$AY$2:$AY$152,'DI-TRWI'!AF2:AF152),"")</f>
        <v/>
      </c>
      <c r="AJ52" s="7" t="str">
        <f>IF(AND(COUNT('DI-ClimI'!$AY$2:$AY$152)&gt;30,COUNT('DI-TRWI'!AG2:AG152)&gt;30),CORREL('DI-ClimI'!$AY$2:$AY$152,'DI-TRWI'!AG2:AG152),"")</f>
        <v/>
      </c>
      <c r="AK52" s="7" t="str">
        <f>IF(AND(COUNT('DI-ClimI'!$AY$2:$AY$152)&gt;30,COUNT('DI-TRWI'!AH2:AH152)&gt;30),CORREL('DI-ClimI'!$AY$2:$AY$152,'DI-TRWI'!AH2:AH152),"")</f>
        <v/>
      </c>
      <c r="AL52" s="7" t="str">
        <f>IF(AND(COUNT('DI-ClimI'!$AY$2:$AY$152)&gt;30,COUNT('DI-TRWI'!AI2:AI152)&gt;30),CORREL('DI-ClimI'!$AY$2:$AY$152,'DI-TRWI'!AI2:AI152),"")</f>
        <v/>
      </c>
      <c r="AM52" s="7" t="str">
        <f>IF(AND(COUNT('DI-ClimI'!$AY$2:$AY$152)&gt;30,COUNT('DI-TRWI'!AJ2:AJ152)&gt;30),CORREL('DI-ClimI'!$AY$2:$AY$152,'DI-TRWI'!AJ2:AJ152),"")</f>
        <v/>
      </c>
      <c r="AN52" s="7" t="str">
        <f>IF(AND(COUNT('DI-ClimI'!$AY$2:$AY$152)&gt;30,COUNT('DI-TRWI'!AK2:AK152)&gt;30),CORREL('DI-ClimI'!$AY$2:$AY$152,'DI-TRWI'!AK2:AK152),"")</f>
        <v/>
      </c>
      <c r="AO52" s="7" t="str">
        <f>IF(AND(COUNT('DI-ClimI'!$AY$2:$AY$152)&gt;30,COUNT('DI-TRWI'!AL2:AL152)&gt;30),CORREL('DI-ClimI'!$AY$2:$AY$152,'DI-TRWI'!AL2:AL152),"")</f>
        <v/>
      </c>
      <c r="AP52" s="7" t="str">
        <f>IF(AND(COUNT('DI-ClimI'!$AY$2:$AY$152)&gt;30,COUNT('DI-TRWI'!AM2:AM152)&gt;30),CORREL('DI-ClimI'!$AY$2:$AY$152,'DI-TRWI'!AM2:AM152),"")</f>
        <v/>
      </c>
      <c r="AQ52" s="7" t="str">
        <f>IF(AND(COUNT('DI-ClimI'!$AY$2:$AY$152)&gt;30,COUNT('DI-TRWI'!AN2:AN152)&gt;30),CORREL('DI-ClimI'!$AY$2:$AY$152,'DI-TRWI'!AN2:AN152),"")</f>
        <v/>
      </c>
      <c r="AR52" s="7" t="str">
        <f>IF(AND(COUNT('DI-ClimI'!$AY$2:$AY$152)&gt;30,COUNT('DI-TRWI'!AO2:AO152)&gt;30),CORREL('DI-ClimI'!$AY$2:$AY$152,'DI-TRWI'!AO2:AO152),"")</f>
        <v/>
      </c>
      <c r="AS52" s="7" t="str">
        <f>IF(AND(COUNT('DI-ClimI'!$AY$2:$AY$152)&gt;30,COUNT('DI-TRWI'!AP2:AP152)&gt;30),CORREL('DI-ClimI'!$AY$2:$AY$152,'DI-TRWI'!AP2:AP152),"")</f>
        <v/>
      </c>
      <c r="AT52" s="7" t="str">
        <f>IF(AND(COUNT('DI-ClimI'!$AY$2:$AY$152)&gt;30,COUNT('DI-TRWI'!AQ2:AQ152)&gt;30),CORREL('DI-ClimI'!$AY$2:$AY$152,'DI-TRWI'!AQ2:AQ152),"")</f>
        <v/>
      </c>
      <c r="AU52" s="7" t="str">
        <f>IF(AND(COUNT('DI-ClimI'!$AY$2:$AY$152)&gt;30,COUNT('DI-TRWI'!AR2:AR152)&gt;30),CORREL('DI-ClimI'!$AY$2:$AY$152,'DI-TRWI'!AR2:AR152),"")</f>
        <v/>
      </c>
      <c r="AV52" s="7" t="str">
        <f>IF(AND(COUNT('DI-ClimI'!$AY$2:$AY$152)&gt;30,COUNT('DI-TRWI'!AS2:AS152)&gt;30),CORREL('DI-ClimI'!$AY$2:$AY$152,'DI-TRWI'!AS2:AS152),"")</f>
        <v/>
      </c>
      <c r="AW52" s="7" t="str">
        <f>IF(AND(COUNT('DI-ClimI'!$AY$2:$AY$152)&gt;30,COUNT('DI-TRWI'!AT2:AT152)&gt;30),CORREL('DI-ClimI'!$AY$2:$AY$152,'DI-TRWI'!AT2:AT152),"")</f>
        <v/>
      </c>
      <c r="AX52" s="7" t="str">
        <f>IF(AND(COUNT('DI-ClimI'!$AY$2:$AY$152)&gt;30,COUNT('DI-TRWI'!AU2:AU152)&gt;30),CORREL('DI-ClimI'!$AY$2:$AY$152,'DI-TRWI'!AU2:AU152),"")</f>
        <v/>
      </c>
      <c r="AY52" s="7" t="str">
        <f>IF(AND(COUNT('DI-ClimI'!$AY$2:$AY$152)&gt;30,COUNT('DI-TRWI'!AV2:AV152)&gt;30),CORREL('DI-ClimI'!$AY$2:$AY$152,'DI-TRWI'!AV2:AV152),"")</f>
        <v/>
      </c>
      <c r="AZ52" s="7" t="str">
        <f>IF(AND(COUNT('DI-ClimI'!$AY$2:$AY$152)&gt;30,COUNT('DI-TRWI'!AW2:AW152)&gt;30),CORREL('DI-ClimI'!$AY$2:$AY$152,'DI-TRWI'!AW2:AW152),"")</f>
        <v/>
      </c>
      <c r="BA52" s="7" t="str">
        <f>IF(AND(COUNT('DI-ClimI'!$AY$2:$AY$152)&gt;30,COUNT('DI-TRWI'!AX2:AX152)&gt;30),CORREL('DI-ClimI'!$AY$2:$AY$152,'DI-TRWI'!AX2:AX152),"")</f>
        <v/>
      </c>
      <c r="BB52" s="7" t="str">
        <f>IF(AND(COUNT('DI-ClimI'!$AY$2:$AY$152)&gt;30,COUNT('DI-TRWI'!AY2:AY152)&gt;30),CORREL('DI-ClimI'!$AY$2:$AY$152,'DI-TRWI'!AY2:AY152),"")</f>
        <v/>
      </c>
      <c r="BC52" s="7" t="str">
        <f>IF(AND(COUNT('DI-ClimI'!$AY$2:$AY$152)&gt;30,COUNT('DI-TRWI'!AZ2:AZ152)&gt;30),CORREL('DI-ClimI'!$AY$2:$AY$152,'DI-TRWI'!AZ2:AZ152),"")</f>
        <v/>
      </c>
      <c r="BD52" s="7" t="str">
        <f>IF(AND(COUNT('DI-ClimI'!$AY$2:$AY$152)&gt;30,COUNT('DI-TRWI'!BA2:BA152)&gt;30),CORREL('DI-ClimI'!$AY$2:$AY$152,'DI-TRWI'!BA2:BA152),"")</f>
        <v/>
      </c>
      <c r="BE52" s="7" t="str">
        <f>IF(AND(COUNT('DI-ClimI'!$AY$2:$AY$152)&gt;30,COUNT('DI-TRWI'!BB2:BB152)&gt;30),CORREL('DI-ClimI'!$AY$2:$AY$152,'DI-TRWI'!BB2:BB152),"")</f>
        <v/>
      </c>
      <c r="BF52" s="7" t="str">
        <f>IF(AND(COUNT('DI-ClimI'!$AY$2:$AY$152)&gt;30,COUNT('DI-TRWI'!BC2:BC152)&gt;30),CORREL('DI-ClimI'!$AY$2:$AY$152,'DI-TRWI'!BC2:BC152),"")</f>
        <v/>
      </c>
      <c r="BG52" s="7" t="str">
        <f>IF(AND(COUNT('DI-ClimI'!$AY$2:$AY$152)&gt;30,COUNT('DI-TRWI'!BD2:BD152)&gt;30),CORREL('DI-ClimI'!$AY$2:$AY$152,'DI-TRWI'!BD2:BD152),"")</f>
        <v/>
      </c>
      <c r="BH52" s="7" t="str">
        <f>IF(AND(COUNT('DI-ClimI'!$AY$2:$AY$152)&gt;30,COUNT('DI-TRWI'!BE2:BE152)&gt;30),CORREL('DI-ClimI'!$AY$2:$AY$152,'DI-TRWI'!BE2:BE152),"")</f>
        <v/>
      </c>
      <c r="BI52" s="7" t="str">
        <f>IF(AND(COUNT('DI-ClimI'!$AY$2:$AY$152)&gt;30,COUNT('DI-TRWI'!BF2:BF152)&gt;30),CORREL('DI-ClimI'!$AY$2:$AY$152,'DI-TRWI'!BF2:BF152),"")</f>
        <v/>
      </c>
      <c r="BJ52" s="7" t="str">
        <f>IF(AND(COUNT('DI-ClimI'!$AY$2:$AY$152)&gt;30,COUNT('DI-TRWI'!BG2:BG152)&gt;30),CORREL('DI-ClimI'!$AY$2:$AY$152,'DI-TRWI'!BG2:BG152),"")</f>
        <v/>
      </c>
      <c r="BK52" s="7" t="str">
        <f>IF(AND(COUNT('DI-ClimI'!$AY$2:$AY$152)&gt;30,COUNT('DI-TRWI'!BH2:BH152)&gt;30),CORREL('DI-ClimI'!$AY$2:$AY$152,'DI-TRWI'!BH2:BH152),"")</f>
        <v/>
      </c>
      <c r="BL52" s="7" t="str">
        <f>IF(AND(COUNT('DI-ClimI'!$AY$2:$AY$152)&gt;30,COUNT('DI-TRWI'!BI2:BI152)&gt;30),CORREL('DI-ClimI'!$AY$2:$AY$152,'DI-TRWI'!BI2:BI152),"")</f>
        <v/>
      </c>
    </row>
    <row r="53" spans="1:64" ht="15.75" customHeight="1">
      <c r="A53" s="28" t="str">
        <f>IF(ISBLANK('DI-ClimI'!AZ$1),"",'DI-ClimI'!AZ$1)</f>
        <v/>
      </c>
      <c r="B53" s="12" t="str">
        <f>IF(ISBLANK('DI-ClimI'!AZ$1),"",(AVERAGE(E53:BL53)))</f>
        <v/>
      </c>
      <c r="C53" s="12">
        <f t="shared" si="0"/>
        <v>-0.23730000000000001</v>
      </c>
      <c r="D53" s="12">
        <f t="shared" si="0"/>
        <v>0.23730000000000001</v>
      </c>
      <c r="E53" s="7" t="str">
        <f>IF(AND(COUNT('DI-ClimI'!$AZ$2:$AZ$152)&gt;30,COUNT('DI-TRWI'!B2:B152)&gt;30),CORREL('DI-ClimI'!$AZ$2:$AZ$152,'DI-TRWI'!B2:B152),"")</f>
        <v/>
      </c>
      <c r="F53" s="7" t="str">
        <f>IF(AND(COUNT('DI-ClimI'!$AZ$2:$AZ$152)&gt;30,COUNT('DI-TRWI'!C2:C152)&gt;30),CORREL('DI-ClimI'!$AZ$2:$AZ$152,'DI-TRWI'!C2:C152),"")</f>
        <v/>
      </c>
      <c r="G53" s="7" t="str">
        <f>IF(AND(COUNT('DI-ClimI'!$AZ$2:$AZ$152)&gt;30,COUNT('DI-TRWI'!D2:D152)&gt;30),CORREL('DI-ClimI'!$AZ$2:$AZ$152,'DI-TRWI'!D2:D152),"")</f>
        <v/>
      </c>
      <c r="H53" s="7" t="str">
        <f>IF(AND(COUNT('DI-ClimI'!$AZ$2:$AZ$152)&gt;30,COUNT('DI-TRWI'!E2:E152)&gt;30),CORREL('DI-ClimI'!$AZ$2:$AZ$152,'DI-TRWI'!E2:E152),"")</f>
        <v/>
      </c>
      <c r="I53" s="7" t="str">
        <f>IF(AND(COUNT('DI-ClimI'!$AZ$2:$AZ$152)&gt;30,COUNT('DI-TRWI'!F2:F152)&gt;30),CORREL('DI-ClimI'!$AZ$2:$AZ$152,'DI-TRWI'!F2:F152),"")</f>
        <v/>
      </c>
      <c r="J53" s="7" t="str">
        <f>IF(AND(COUNT('DI-ClimI'!$AZ$2:$AZ$152)&gt;30,COUNT('DI-TRWI'!G2:G152)&gt;30),CORREL('DI-ClimI'!$AZ$2:$AZ$152,'DI-TRWI'!G2:G152),"")</f>
        <v/>
      </c>
      <c r="K53" s="7" t="str">
        <f>IF(AND(COUNT('DI-ClimI'!$AZ$2:$AZ$152)&gt;30,COUNT('DI-TRWI'!H2:H152)&gt;30),CORREL('DI-ClimI'!$AZ$2:$AZ$152,'DI-TRWI'!H2:H152),"")</f>
        <v/>
      </c>
      <c r="L53" s="7" t="str">
        <f>IF(AND(COUNT('DI-ClimI'!$AZ$2:$AZ$152)&gt;30,COUNT('DI-TRWI'!I2:I152)&gt;30),CORREL('DI-ClimI'!$AZ$2:$AZ$152,'DI-TRWI'!I2:I152),"")</f>
        <v/>
      </c>
      <c r="M53" s="7" t="str">
        <f>IF(AND(COUNT('DI-ClimI'!$AZ$2:$AZ$152)&gt;30,COUNT('DI-TRWI'!J2:J152)&gt;30),CORREL('DI-ClimI'!$AZ$2:$AZ$152,'DI-TRWI'!J2:J152),"")</f>
        <v/>
      </c>
      <c r="N53" s="7" t="str">
        <f>IF(AND(COUNT('DI-ClimI'!$AZ$2:$AZ$152)&gt;30,COUNT('DI-TRWI'!K2:K152)&gt;30),CORREL('DI-ClimI'!$AZ$2:$AZ$152,'DI-TRWI'!K2:K152),"")</f>
        <v/>
      </c>
      <c r="O53" s="7" t="str">
        <f>IF(AND(COUNT('DI-ClimI'!$AZ$2:$AZ$152)&gt;30,COUNT('DI-TRWI'!L2:L152)&gt;30),CORREL('DI-ClimI'!$AZ$2:$AZ$152,'DI-TRWI'!L2:L152),"")</f>
        <v/>
      </c>
      <c r="P53" s="7" t="str">
        <f>IF(AND(COUNT('DI-ClimI'!$AZ$2:$AZ$152)&gt;30,COUNT('DI-TRWI'!M2:M152)&gt;30),CORREL('DI-ClimI'!$AZ$2:$AZ$152,'DI-TRWI'!M2:M152),"")</f>
        <v/>
      </c>
      <c r="Q53" s="7" t="str">
        <f>IF(AND(COUNT('DI-ClimI'!$AZ$2:$AZ$152)&gt;30,COUNT('DI-TRWI'!N2:N152)&gt;30),CORREL('DI-ClimI'!$AZ$2:$AZ$152,'DI-TRWI'!N2:N152),"")</f>
        <v/>
      </c>
      <c r="R53" s="7" t="str">
        <f>IF(AND(COUNT('DI-ClimI'!$AZ$2:$AZ$152)&gt;30,COUNT('DI-TRWI'!O2:O152)&gt;30),CORREL('DI-ClimI'!$AZ$2:$AZ$152,'DI-TRWI'!O2:O152),"")</f>
        <v/>
      </c>
      <c r="S53" s="7" t="str">
        <f>IF(AND(COUNT('DI-ClimI'!$AZ$2:$AZ$152)&gt;30,COUNT('DI-TRWI'!P2:P152)&gt;30),CORREL('DI-ClimI'!$AZ$2:$AZ$152,'DI-TRWI'!P2:P152),"")</f>
        <v/>
      </c>
      <c r="T53" s="7" t="str">
        <f>IF(AND(COUNT('DI-ClimI'!$AZ$2:$AZ$152)&gt;30,COUNT('DI-TRWI'!Q2:Q152)&gt;30),CORREL('DI-ClimI'!$AZ$2:$AZ$152,'DI-TRWI'!Q2:Q152),"")</f>
        <v/>
      </c>
      <c r="U53" s="7" t="str">
        <f>IF(AND(COUNT('DI-ClimI'!$AZ$2:$AZ$152)&gt;30,COUNT('DI-TRWI'!R2:R152)&gt;30),CORREL('DI-ClimI'!$AZ$2:$AZ$152,'DI-TRWI'!R2:R152),"")</f>
        <v/>
      </c>
      <c r="V53" s="7" t="str">
        <f>IF(AND(COUNT('DI-ClimI'!$AZ$2:$AZ$152)&gt;30,COUNT('DI-TRWI'!S2:S152)&gt;30),CORREL('DI-ClimI'!$AZ$2:$AZ$152,'DI-TRWI'!S2:S152),"")</f>
        <v/>
      </c>
      <c r="W53" s="7" t="str">
        <f>IF(AND(COUNT('DI-ClimI'!$AZ$2:$AZ$152)&gt;30,COUNT('DI-TRWI'!T2:T152)&gt;30),CORREL('DI-ClimI'!$AZ$2:$AZ$152,'DI-TRWI'!T2:T152),"")</f>
        <v/>
      </c>
      <c r="X53" s="7" t="str">
        <f>IF(AND(COUNT('DI-ClimI'!$AZ$2:$AZ$152)&gt;30,COUNT('DI-TRWI'!U2:U152)&gt;30),CORREL('DI-ClimI'!$AZ$2:$AZ$152,'DI-TRWI'!U2:U152),"")</f>
        <v/>
      </c>
      <c r="Y53" s="7" t="str">
        <f>IF(AND(COUNT('DI-ClimI'!$AZ$2:$AZ$152)&gt;30,COUNT('DI-TRWI'!V2:V152)&gt;30),CORREL('DI-ClimI'!$AZ$2:$AZ$152,'DI-TRWI'!V2:V152),"")</f>
        <v/>
      </c>
      <c r="Z53" s="7" t="str">
        <f>IF(AND(COUNT('DI-ClimI'!$AZ$2:$AZ$152)&gt;30,COUNT('DI-TRWI'!W2:W152)&gt;30),CORREL('DI-ClimI'!$AZ$2:$AZ$152,'DI-TRWI'!W2:W152),"")</f>
        <v/>
      </c>
      <c r="AA53" s="7" t="str">
        <f>IF(AND(COUNT('DI-ClimI'!$AZ$2:$AZ$152)&gt;30,COUNT('DI-TRWI'!X2:X152)&gt;30),CORREL('DI-ClimI'!$AZ$2:$AZ$152,'DI-TRWI'!X2:X152),"")</f>
        <v/>
      </c>
      <c r="AB53" s="7" t="str">
        <f>IF(AND(COUNT('DI-ClimI'!$AZ$2:$AZ$152)&gt;30,COUNT('DI-TRWI'!Y2:Y152)&gt;30),CORREL('DI-ClimI'!$AZ$2:$AZ$152,'DI-TRWI'!Y2:Y152),"")</f>
        <v/>
      </c>
      <c r="AC53" s="7" t="str">
        <f>IF(AND(COUNT('DI-ClimI'!$AZ$2:$AZ$152)&gt;30,COUNT('DI-TRWI'!Z2:Z152)&gt;30),CORREL('DI-ClimI'!$AZ$2:$AZ$152,'DI-TRWI'!Z2:Z152),"")</f>
        <v/>
      </c>
      <c r="AD53" s="7" t="str">
        <f>IF(AND(COUNT('DI-ClimI'!$AZ$2:$AZ$152)&gt;30,COUNT('DI-TRWI'!AA2:AA152)&gt;30),CORREL('DI-ClimI'!$AZ$2:$AZ$152,'DI-TRWI'!AA2:AA152),"")</f>
        <v/>
      </c>
      <c r="AE53" s="7" t="str">
        <f>IF(AND(COUNT('DI-ClimI'!$AZ$2:$AZ$152)&gt;30,COUNT('DI-TRWI'!AB2:AB152)&gt;30),CORREL('DI-ClimI'!$AZ$2:$AZ$152,'DI-TRWI'!AB2:AB152),"")</f>
        <v/>
      </c>
      <c r="AF53" s="7" t="str">
        <f>IF(AND(COUNT('DI-ClimI'!$AZ$2:$AZ$152)&gt;30,COUNT('DI-TRWI'!AC2:AC152)&gt;30),CORREL('DI-ClimI'!$AZ$2:$AZ$152,'DI-TRWI'!AC2:AC152),"")</f>
        <v/>
      </c>
      <c r="AG53" s="7" t="str">
        <f>IF(AND(COUNT('DI-ClimI'!$AZ$2:$AZ$152)&gt;30,COUNT('DI-TRWI'!AD2:AD152)&gt;30),CORREL('DI-ClimI'!$AZ$2:$AZ$152,'DI-TRWI'!AD2:AD152),"")</f>
        <v/>
      </c>
      <c r="AH53" s="7" t="str">
        <f>IF(AND(COUNT('DI-ClimI'!$AZ$2:$AZ$152)&gt;30,COUNT('DI-TRWI'!AE2:AE152)&gt;30),CORREL('DI-ClimI'!$AZ$2:$AZ$152,'DI-TRWI'!AE2:AE152),"")</f>
        <v/>
      </c>
      <c r="AI53" s="7" t="str">
        <f>IF(AND(COUNT('DI-ClimI'!$AZ$2:$AZ$152)&gt;30,COUNT('DI-TRWI'!AF2:AF152)&gt;30),CORREL('DI-ClimI'!$AZ$2:$AZ$152,'DI-TRWI'!AF2:AF152),"")</f>
        <v/>
      </c>
      <c r="AJ53" s="7" t="str">
        <f>IF(AND(COUNT('DI-ClimI'!$AZ$2:$AZ$152)&gt;30,COUNT('DI-TRWI'!AG2:AG152)&gt;30),CORREL('DI-ClimI'!$AZ$2:$AZ$152,'DI-TRWI'!AG2:AG152),"")</f>
        <v/>
      </c>
      <c r="AK53" s="7" t="str">
        <f>IF(AND(COUNT('DI-ClimI'!$AZ$2:$AZ$152)&gt;30,COUNT('DI-TRWI'!AH2:AH152)&gt;30),CORREL('DI-ClimI'!$AZ$2:$AZ$152,'DI-TRWI'!AH2:AH152),"")</f>
        <v/>
      </c>
      <c r="AL53" s="7" t="str">
        <f>IF(AND(COUNT('DI-ClimI'!$AZ$2:$AZ$152)&gt;30,COUNT('DI-TRWI'!AI2:AI152)&gt;30),CORREL('DI-ClimI'!$AZ$2:$AZ$152,'DI-TRWI'!AI2:AI152),"")</f>
        <v/>
      </c>
      <c r="AM53" s="7" t="str">
        <f>IF(AND(COUNT('DI-ClimI'!$AZ$2:$AZ$152)&gt;30,COUNT('DI-TRWI'!AJ2:AJ152)&gt;30),CORREL('DI-ClimI'!$AZ$2:$AZ$152,'DI-TRWI'!AJ2:AJ152),"")</f>
        <v/>
      </c>
      <c r="AN53" s="7" t="str">
        <f>IF(AND(COUNT('DI-ClimI'!$AZ$2:$AZ$152)&gt;30,COUNT('DI-TRWI'!AK2:AK152)&gt;30),CORREL('DI-ClimI'!$AZ$2:$AZ$152,'DI-TRWI'!AK2:AK152),"")</f>
        <v/>
      </c>
      <c r="AO53" s="7" t="str">
        <f>IF(AND(COUNT('DI-ClimI'!$AZ$2:$AZ$152)&gt;30,COUNT('DI-TRWI'!AL2:AL152)&gt;30),CORREL('DI-ClimI'!$AZ$2:$AZ$152,'DI-TRWI'!AL2:AL152),"")</f>
        <v/>
      </c>
      <c r="AP53" s="7" t="str">
        <f>IF(AND(COUNT('DI-ClimI'!$AZ$2:$AZ$152)&gt;30,COUNT('DI-TRWI'!AM2:AM152)&gt;30),CORREL('DI-ClimI'!$AZ$2:$AZ$152,'DI-TRWI'!AM2:AM152),"")</f>
        <v/>
      </c>
      <c r="AQ53" s="7" t="str">
        <f>IF(AND(COUNT('DI-ClimI'!$AZ$2:$AZ$152)&gt;30,COUNT('DI-TRWI'!AN2:AN152)&gt;30),CORREL('DI-ClimI'!$AZ$2:$AZ$152,'DI-TRWI'!AN2:AN152),"")</f>
        <v/>
      </c>
      <c r="AR53" s="7" t="str">
        <f>IF(AND(COUNT('DI-ClimI'!$AZ$2:$AZ$152)&gt;30,COUNT('DI-TRWI'!AO2:AO152)&gt;30),CORREL('DI-ClimI'!$AZ$2:$AZ$152,'DI-TRWI'!AO2:AO152),"")</f>
        <v/>
      </c>
      <c r="AS53" s="7" t="str">
        <f>IF(AND(COUNT('DI-ClimI'!$AZ$2:$AZ$152)&gt;30,COUNT('DI-TRWI'!AP2:AP152)&gt;30),CORREL('DI-ClimI'!$AZ$2:$AZ$152,'DI-TRWI'!AP2:AP152),"")</f>
        <v/>
      </c>
      <c r="AT53" s="7" t="str">
        <f>IF(AND(COUNT('DI-ClimI'!$AZ$2:$AZ$152)&gt;30,COUNT('DI-TRWI'!AQ2:AQ152)&gt;30),CORREL('DI-ClimI'!$AZ$2:$AZ$152,'DI-TRWI'!AQ2:AQ152),"")</f>
        <v/>
      </c>
      <c r="AU53" s="7" t="str">
        <f>IF(AND(COUNT('DI-ClimI'!$AZ$2:$AZ$152)&gt;30,COUNT('DI-TRWI'!AR2:AR152)&gt;30),CORREL('DI-ClimI'!$AZ$2:$AZ$152,'DI-TRWI'!AR2:AR152),"")</f>
        <v/>
      </c>
      <c r="AV53" s="7" t="str">
        <f>IF(AND(COUNT('DI-ClimI'!$AZ$2:$AZ$152)&gt;30,COUNT('DI-TRWI'!AS2:AS152)&gt;30),CORREL('DI-ClimI'!$AZ$2:$AZ$152,'DI-TRWI'!AS2:AS152),"")</f>
        <v/>
      </c>
      <c r="AW53" s="7" t="str">
        <f>IF(AND(COUNT('DI-ClimI'!$AZ$2:$AZ$152)&gt;30,COUNT('DI-TRWI'!AT2:AT152)&gt;30),CORREL('DI-ClimI'!$AZ$2:$AZ$152,'DI-TRWI'!AT2:AT152),"")</f>
        <v/>
      </c>
      <c r="AX53" s="7" t="str">
        <f>IF(AND(COUNT('DI-ClimI'!$AZ$2:$AZ$152)&gt;30,COUNT('DI-TRWI'!AU2:AU152)&gt;30),CORREL('DI-ClimI'!$AZ$2:$AZ$152,'DI-TRWI'!AU2:AU152),"")</f>
        <v/>
      </c>
      <c r="AY53" s="7" t="str">
        <f>IF(AND(COUNT('DI-ClimI'!$AZ$2:$AZ$152)&gt;30,COUNT('DI-TRWI'!AV2:AV152)&gt;30),CORREL('DI-ClimI'!$AZ$2:$AZ$152,'DI-TRWI'!AV2:AV152),"")</f>
        <v/>
      </c>
      <c r="AZ53" s="7" t="str">
        <f>IF(AND(COUNT('DI-ClimI'!$AZ$2:$AZ$152)&gt;30,COUNT('DI-TRWI'!AW2:AW152)&gt;30),CORREL('DI-ClimI'!$AZ$2:$AZ$152,'DI-TRWI'!AW2:AW152),"")</f>
        <v/>
      </c>
      <c r="BA53" s="7" t="str">
        <f>IF(AND(COUNT('DI-ClimI'!$AZ$2:$AZ$152)&gt;30,COUNT('DI-TRWI'!AX2:AX152)&gt;30),CORREL('DI-ClimI'!$AZ$2:$AZ$152,'DI-TRWI'!AX2:AX152),"")</f>
        <v/>
      </c>
      <c r="BB53" s="7" t="str">
        <f>IF(AND(COUNT('DI-ClimI'!$AZ$2:$AZ$152)&gt;30,COUNT('DI-TRWI'!AY2:AY152)&gt;30),CORREL('DI-ClimI'!$AZ$2:$AZ$152,'DI-TRWI'!AY2:AY152),"")</f>
        <v/>
      </c>
      <c r="BC53" s="7" t="str">
        <f>IF(AND(COUNT('DI-ClimI'!$AZ$2:$AZ$152)&gt;30,COUNT('DI-TRWI'!AZ2:AZ152)&gt;30),CORREL('DI-ClimI'!$AZ$2:$AZ$152,'DI-TRWI'!AZ2:AZ152),"")</f>
        <v/>
      </c>
      <c r="BD53" s="7" t="str">
        <f>IF(AND(COUNT('DI-ClimI'!$AZ$2:$AZ$152)&gt;30,COUNT('DI-TRWI'!BA2:BA152)&gt;30),CORREL('DI-ClimI'!$AZ$2:$AZ$152,'DI-TRWI'!BA2:BA152),"")</f>
        <v/>
      </c>
      <c r="BE53" s="7" t="str">
        <f>IF(AND(COUNT('DI-ClimI'!$AZ$2:$AZ$152)&gt;30,COUNT('DI-TRWI'!BB2:BB152)&gt;30),CORREL('DI-ClimI'!$AZ$2:$AZ$152,'DI-TRWI'!BB2:BB152),"")</f>
        <v/>
      </c>
      <c r="BF53" s="7" t="str">
        <f>IF(AND(COUNT('DI-ClimI'!$AZ$2:$AZ$152)&gt;30,COUNT('DI-TRWI'!BC2:BC152)&gt;30),CORREL('DI-ClimI'!$AZ$2:$AZ$152,'DI-TRWI'!BC2:BC152),"")</f>
        <v/>
      </c>
      <c r="BG53" s="7" t="str">
        <f>IF(AND(COUNT('DI-ClimI'!$AZ$2:$AZ$152)&gt;30,COUNT('DI-TRWI'!BD2:BD152)&gt;30),CORREL('DI-ClimI'!$AZ$2:$AZ$152,'DI-TRWI'!BD2:BD152),"")</f>
        <v/>
      </c>
      <c r="BH53" s="7" t="str">
        <f>IF(AND(COUNT('DI-ClimI'!$AZ$2:$AZ$152)&gt;30,COUNT('DI-TRWI'!BE2:BE152)&gt;30),CORREL('DI-ClimI'!$AZ$2:$AZ$152,'DI-TRWI'!BE2:BE152),"")</f>
        <v/>
      </c>
      <c r="BI53" s="7" t="str">
        <f>IF(AND(COUNT('DI-ClimI'!$AZ$2:$AZ$152)&gt;30,COUNT('DI-TRWI'!BF2:BF152)&gt;30),CORREL('DI-ClimI'!$AZ$2:$AZ$152,'DI-TRWI'!BF2:BF152),"")</f>
        <v/>
      </c>
      <c r="BJ53" s="7" t="str">
        <f>IF(AND(COUNT('DI-ClimI'!$AZ$2:$AZ$152)&gt;30,COUNT('DI-TRWI'!BG2:BG152)&gt;30),CORREL('DI-ClimI'!$AZ$2:$AZ$152,'DI-TRWI'!BG2:BG152),"")</f>
        <v/>
      </c>
      <c r="BK53" s="7" t="str">
        <f>IF(AND(COUNT('DI-ClimI'!$AZ$2:$AZ$152)&gt;30,COUNT('DI-TRWI'!BH2:BH152)&gt;30),CORREL('DI-ClimI'!$AZ$2:$AZ$152,'DI-TRWI'!BH2:BH152),"")</f>
        <v/>
      </c>
      <c r="BL53" s="7" t="str">
        <f>IF(AND(COUNT('DI-ClimI'!$AZ$2:$AZ$152)&gt;30,COUNT('DI-TRWI'!BI2:BI152)&gt;30),CORREL('DI-ClimI'!$AZ$2:$AZ$152,'DI-TRWI'!BI2:BI152),"")</f>
        <v/>
      </c>
    </row>
    <row r="54" spans="1:64" ht="15.75" customHeight="1">
      <c r="A54" s="28" t="str">
        <f>IF(ISBLANK('DI-ClimI'!BA$1),"",'DI-ClimI'!BA$1)</f>
        <v/>
      </c>
      <c r="B54" s="12" t="str">
        <f>IF(ISBLANK('DI-ClimI'!BA$1),"",(AVERAGE(E54:BL54)))</f>
        <v/>
      </c>
      <c r="C54" s="12">
        <f t="shared" si="0"/>
        <v>-0.23730000000000001</v>
      </c>
      <c r="D54" s="12">
        <f t="shared" si="0"/>
        <v>0.23730000000000001</v>
      </c>
      <c r="E54" s="7" t="str">
        <f>IF(AND(COUNT('DI-ClimI'!$BA$2:$BA$152)&gt;30,COUNT('DI-TRWI'!B2:B152)&gt;30),CORREL('DI-ClimI'!$BA$2:$BA$152,'DI-TRWI'!B2:B152),"")</f>
        <v/>
      </c>
      <c r="F54" s="7" t="str">
        <f>IF(AND(COUNT('DI-ClimI'!$BA$2:$BA$152)&gt;30,COUNT('DI-TRWI'!C2:C152)&gt;30),CORREL('DI-ClimI'!$BA$2:$BA$152,'DI-TRWI'!C2:C152),"")</f>
        <v/>
      </c>
      <c r="G54" s="7" t="str">
        <f>IF(AND(COUNT('DI-ClimI'!$BA$2:$BA$152)&gt;30,COUNT('DI-TRWI'!D2:D152)&gt;30),CORREL('DI-ClimI'!$BA$2:$BA$152,'DI-TRWI'!D2:D152),"")</f>
        <v/>
      </c>
      <c r="H54" s="7" t="str">
        <f>IF(AND(COUNT('DI-ClimI'!$BA$2:$BA$152)&gt;30,COUNT('DI-TRWI'!E2:E152)&gt;30),CORREL('DI-ClimI'!$BA$2:$BA$152,'DI-TRWI'!E2:E152),"")</f>
        <v/>
      </c>
      <c r="I54" s="7" t="str">
        <f>IF(AND(COUNT('DI-ClimI'!$BA$2:$BA$152)&gt;30,COUNT('DI-TRWI'!F2:F152)&gt;30),CORREL('DI-ClimI'!$BA$2:$BA$152,'DI-TRWI'!F2:F152),"")</f>
        <v/>
      </c>
      <c r="J54" s="7" t="str">
        <f>IF(AND(COUNT('DI-ClimI'!$BA$2:$BA$152)&gt;30,COUNT('DI-TRWI'!G2:G152)&gt;30),CORREL('DI-ClimI'!$BA$2:$BA$152,'DI-TRWI'!G2:G152),"")</f>
        <v/>
      </c>
      <c r="K54" s="7" t="str">
        <f>IF(AND(COUNT('DI-ClimI'!$BA$2:$BA$152)&gt;30,COUNT('DI-TRWI'!H2:H152)&gt;30),CORREL('DI-ClimI'!$BA$2:$BA$152,'DI-TRWI'!H2:H152),"")</f>
        <v/>
      </c>
      <c r="L54" s="7" t="str">
        <f>IF(AND(COUNT('DI-ClimI'!$BA$2:$BA$152)&gt;30,COUNT('DI-TRWI'!I2:I152)&gt;30),CORREL('DI-ClimI'!$BA$2:$BA$152,'DI-TRWI'!I2:I152),"")</f>
        <v/>
      </c>
      <c r="M54" s="7" t="str">
        <f>IF(AND(COUNT('DI-ClimI'!$BA$2:$BA$152)&gt;30,COUNT('DI-TRWI'!J2:J152)&gt;30),CORREL('DI-ClimI'!$BA$2:$BA$152,'DI-TRWI'!J2:J152),"")</f>
        <v/>
      </c>
      <c r="N54" s="7" t="str">
        <f>IF(AND(COUNT('DI-ClimI'!$BA$2:$BA$152)&gt;30,COUNT('DI-TRWI'!K2:K152)&gt;30),CORREL('DI-ClimI'!$BA$2:$BA$152,'DI-TRWI'!K2:K152),"")</f>
        <v/>
      </c>
      <c r="O54" s="7" t="str">
        <f>IF(AND(COUNT('DI-ClimI'!$BA$2:$BA$152)&gt;30,COUNT('DI-TRWI'!L2:L152)&gt;30),CORREL('DI-ClimI'!$BA$2:$BA$152,'DI-TRWI'!L2:L152),"")</f>
        <v/>
      </c>
      <c r="P54" s="7" t="str">
        <f>IF(AND(COUNT('DI-ClimI'!$BA$2:$BA$152)&gt;30,COUNT('DI-TRWI'!M2:M152)&gt;30),CORREL('DI-ClimI'!$BA$2:$BA$152,'DI-TRWI'!M2:M152),"")</f>
        <v/>
      </c>
      <c r="Q54" s="7" t="str">
        <f>IF(AND(COUNT('DI-ClimI'!$BA$2:$BA$152)&gt;30,COUNT('DI-TRWI'!N2:N152)&gt;30),CORREL('DI-ClimI'!$BA$2:$BA$152,'DI-TRWI'!N2:N152),"")</f>
        <v/>
      </c>
      <c r="R54" s="7" t="str">
        <f>IF(AND(COUNT('DI-ClimI'!$BA$2:$BA$152)&gt;30,COUNT('DI-TRWI'!O2:O152)&gt;30),CORREL('DI-ClimI'!$BA$2:$BA$152,'DI-TRWI'!O2:O152),"")</f>
        <v/>
      </c>
      <c r="S54" s="7" t="str">
        <f>IF(AND(COUNT('DI-ClimI'!$BA$2:$BA$152)&gt;30,COUNT('DI-TRWI'!P2:P152)&gt;30),CORREL('DI-ClimI'!$BA$2:$BA$152,'DI-TRWI'!P2:P152),"")</f>
        <v/>
      </c>
      <c r="T54" s="7" t="str">
        <f>IF(AND(COUNT('DI-ClimI'!$BA$2:$BA$152)&gt;30,COUNT('DI-TRWI'!Q2:Q152)&gt;30),CORREL('DI-ClimI'!$BA$2:$BA$152,'DI-TRWI'!Q2:Q152),"")</f>
        <v/>
      </c>
      <c r="U54" s="7" t="str">
        <f>IF(AND(COUNT('DI-ClimI'!$BA$2:$BA$152)&gt;30,COUNT('DI-TRWI'!R2:R152)&gt;30),CORREL('DI-ClimI'!$BA$2:$BA$152,'DI-TRWI'!R2:R152),"")</f>
        <v/>
      </c>
      <c r="V54" s="7" t="str">
        <f>IF(AND(COUNT('DI-ClimI'!$BA$2:$BA$152)&gt;30,COUNT('DI-TRWI'!S2:S152)&gt;30),CORREL('DI-ClimI'!$BA$2:$BA$152,'DI-TRWI'!S2:S152),"")</f>
        <v/>
      </c>
      <c r="W54" s="7" t="str">
        <f>IF(AND(COUNT('DI-ClimI'!$BA$2:$BA$152)&gt;30,COUNT('DI-TRWI'!T2:T152)&gt;30),CORREL('DI-ClimI'!$BA$2:$BA$152,'DI-TRWI'!T2:T152),"")</f>
        <v/>
      </c>
      <c r="X54" s="7" t="str">
        <f>IF(AND(COUNT('DI-ClimI'!$BA$2:$BA$152)&gt;30,COUNT('DI-TRWI'!U2:U152)&gt;30),CORREL('DI-ClimI'!$BA$2:$BA$152,'DI-TRWI'!U2:U152),"")</f>
        <v/>
      </c>
      <c r="Y54" s="7" t="str">
        <f>IF(AND(COUNT('DI-ClimI'!$BA$2:$BA$152)&gt;30,COUNT('DI-TRWI'!V2:V152)&gt;30),CORREL('DI-ClimI'!$BA$2:$BA$152,'DI-TRWI'!V2:V152),"")</f>
        <v/>
      </c>
      <c r="Z54" s="7" t="str">
        <f>IF(AND(COUNT('DI-ClimI'!$BA$2:$BA$152)&gt;30,COUNT('DI-TRWI'!W2:W152)&gt;30),CORREL('DI-ClimI'!$BA$2:$BA$152,'DI-TRWI'!W2:W152),"")</f>
        <v/>
      </c>
      <c r="AA54" s="7" t="str">
        <f>IF(AND(COUNT('DI-ClimI'!$BA$2:$BA$152)&gt;30,COUNT('DI-TRWI'!X2:X152)&gt;30),CORREL('DI-ClimI'!$BA$2:$BA$152,'DI-TRWI'!X2:X152),"")</f>
        <v/>
      </c>
      <c r="AB54" s="7" t="str">
        <f>IF(AND(COUNT('DI-ClimI'!$BA$2:$BA$152)&gt;30,COUNT('DI-TRWI'!Y2:Y152)&gt;30),CORREL('DI-ClimI'!$BA$2:$BA$152,'DI-TRWI'!Y2:Y152),"")</f>
        <v/>
      </c>
      <c r="AC54" s="7" t="str">
        <f>IF(AND(COUNT('DI-ClimI'!$BA$2:$BA$152)&gt;30,COUNT('DI-TRWI'!Z2:Z152)&gt;30),CORREL('DI-ClimI'!$BA$2:$BA$152,'DI-TRWI'!Z2:Z152),"")</f>
        <v/>
      </c>
      <c r="AD54" s="7" t="str">
        <f>IF(AND(COUNT('DI-ClimI'!$BA$2:$BA$152)&gt;30,COUNT('DI-TRWI'!AA2:AA152)&gt;30),CORREL('DI-ClimI'!$BA$2:$BA$152,'DI-TRWI'!AA2:AA152),"")</f>
        <v/>
      </c>
      <c r="AE54" s="7" t="str">
        <f>IF(AND(COUNT('DI-ClimI'!$BA$2:$BA$152)&gt;30,COUNT('DI-TRWI'!AB2:AB152)&gt;30),CORREL('DI-ClimI'!$BA$2:$BA$152,'DI-TRWI'!AB2:AB152),"")</f>
        <v/>
      </c>
      <c r="AF54" s="7" t="str">
        <f>IF(AND(COUNT('DI-ClimI'!$BA$2:$BA$152)&gt;30,COUNT('DI-TRWI'!AC2:AC152)&gt;30),CORREL('DI-ClimI'!$BA$2:$BA$152,'DI-TRWI'!AC2:AC152),"")</f>
        <v/>
      </c>
      <c r="AG54" s="7" t="str">
        <f>IF(AND(COUNT('DI-ClimI'!$BA$2:$BA$152)&gt;30,COUNT('DI-TRWI'!AD2:AD152)&gt;30),CORREL('DI-ClimI'!$BA$2:$BA$152,'DI-TRWI'!AD2:AD152),"")</f>
        <v/>
      </c>
      <c r="AH54" s="7" t="str">
        <f>IF(AND(COUNT('DI-ClimI'!$BA$2:$BA$152)&gt;30,COUNT('DI-TRWI'!AE2:AE152)&gt;30),CORREL('DI-ClimI'!$BA$2:$BA$152,'DI-TRWI'!AE2:AE152),"")</f>
        <v/>
      </c>
      <c r="AI54" s="7" t="str">
        <f>IF(AND(COUNT('DI-ClimI'!$BA$2:$BA$152)&gt;30,COUNT('DI-TRWI'!AF2:AF152)&gt;30),CORREL('DI-ClimI'!$BA$2:$BA$152,'DI-TRWI'!AF2:AF152),"")</f>
        <v/>
      </c>
      <c r="AJ54" s="7" t="str">
        <f>IF(AND(COUNT('DI-ClimI'!$BA$2:$BA$152)&gt;30,COUNT('DI-TRWI'!AG2:AG152)&gt;30),CORREL('DI-ClimI'!$BA$2:$BA$152,'DI-TRWI'!AG2:AG152),"")</f>
        <v/>
      </c>
      <c r="AK54" s="7" t="str">
        <f>IF(AND(COUNT('DI-ClimI'!$BA$2:$BA$152)&gt;30,COUNT('DI-TRWI'!AH2:AH152)&gt;30),CORREL('DI-ClimI'!$BA$2:$BA$152,'DI-TRWI'!AH2:AH152),"")</f>
        <v/>
      </c>
      <c r="AL54" s="7" t="str">
        <f>IF(AND(COUNT('DI-ClimI'!$BA$2:$BA$152)&gt;30,COUNT('DI-TRWI'!AI2:AI152)&gt;30),CORREL('DI-ClimI'!$BA$2:$BA$152,'DI-TRWI'!AI2:AI152),"")</f>
        <v/>
      </c>
      <c r="AM54" s="7" t="str">
        <f>IF(AND(COUNT('DI-ClimI'!$BA$2:$BA$152)&gt;30,COUNT('DI-TRWI'!AJ2:AJ152)&gt;30),CORREL('DI-ClimI'!$BA$2:$BA$152,'DI-TRWI'!AJ2:AJ152),"")</f>
        <v/>
      </c>
      <c r="AN54" s="7" t="str">
        <f>IF(AND(COUNT('DI-ClimI'!$BA$2:$BA$152)&gt;30,COUNT('DI-TRWI'!AK2:AK152)&gt;30),CORREL('DI-ClimI'!$BA$2:$BA$152,'DI-TRWI'!AK2:AK152),"")</f>
        <v/>
      </c>
      <c r="AO54" s="7" t="str">
        <f>IF(AND(COUNT('DI-ClimI'!$BA$2:$BA$152)&gt;30,COUNT('DI-TRWI'!AL2:AL152)&gt;30),CORREL('DI-ClimI'!$BA$2:$BA$152,'DI-TRWI'!AL2:AL152),"")</f>
        <v/>
      </c>
      <c r="AP54" s="7" t="str">
        <f>IF(AND(COUNT('DI-ClimI'!$BA$2:$BA$152)&gt;30,COUNT('DI-TRWI'!AM2:AM152)&gt;30),CORREL('DI-ClimI'!$BA$2:$BA$152,'DI-TRWI'!AM2:AM152),"")</f>
        <v/>
      </c>
      <c r="AQ54" s="7" t="str">
        <f>IF(AND(COUNT('DI-ClimI'!$BA$2:$BA$152)&gt;30,COUNT('DI-TRWI'!AN2:AN152)&gt;30),CORREL('DI-ClimI'!$BA$2:$BA$152,'DI-TRWI'!AN2:AN152),"")</f>
        <v/>
      </c>
      <c r="AR54" s="7" t="str">
        <f>IF(AND(COUNT('DI-ClimI'!$BA$2:$BA$152)&gt;30,COUNT('DI-TRWI'!AO2:AO152)&gt;30),CORREL('DI-ClimI'!$BA$2:$BA$152,'DI-TRWI'!AO2:AO152),"")</f>
        <v/>
      </c>
      <c r="AS54" s="7" t="str">
        <f>IF(AND(COUNT('DI-ClimI'!$BA$2:$BA$152)&gt;30,COUNT('DI-TRWI'!AP2:AP152)&gt;30),CORREL('DI-ClimI'!$BA$2:$BA$152,'DI-TRWI'!AP2:AP152),"")</f>
        <v/>
      </c>
      <c r="AT54" s="7" t="str">
        <f>IF(AND(COUNT('DI-ClimI'!$BA$2:$BA$152)&gt;30,COUNT('DI-TRWI'!AQ2:AQ152)&gt;30),CORREL('DI-ClimI'!$BA$2:$BA$152,'DI-TRWI'!AQ2:AQ152),"")</f>
        <v/>
      </c>
      <c r="AU54" s="7" t="str">
        <f>IF(AND(COUNT('DI-ClimI'!$BA$2:$BA$152)&gt;30,COUNT('DI-TRWI'!AR2:AR152)&gt;30),CORREL('DI-ClimI'!$BA$2:$BA$152,'DI-TRWI'!AR2:AR152),"")</f>
        <v/>
      </c>
      <c r="AV54" s="7" t="str">
        <f>IF(AND(COUNT('DI-ClimI'!$BA$2:$BA$152)&gt;30,COUNT('DI-TRWI'!AS2:AS152)&gt;30),CORREL('DI-ClimI'!$BA$2:$BA$152,'DI-TRWI'!AS2:AS152),"")</f>
        <v/>
      </c>
      <c r="AW54" s="7" t="str">
        <f>IF(AND(COUNT('DI-ClimI'!$BA$2:$BA$152)&gt;30,COUNT('DI-TRWI'!AT2:AT152)&gt;30),CORREL('DI-ClimI'!$BA$2:$BA$152,'DI-TRWI'!AT2:AT152),"")</f>
        <v/>
      </c>
      <c r="AX54" s="7" t="str">
        <f>IF(AND(COUNT('DI-ClimI'!$BA$2:$BA$152)&gt;30,COUNT('DI-TRWI'!AU2:AU152)&gt;30),CORREL('DI-ClimI'!$BA$2:$BA$152,'DI-TRWI'!AU2:AU152),"")</f>
        <v/>
      </c>
      <c r="AY54" s="7" t="str">
        <f>IF(AND(COUNT('DI-ClimI'!$BA$2:$BA$152)&gt;30,COUNT('DI-TRWI'!AV2:AV152)&gt;30),CORREL('DI-ClimI'!$BA$2:$BA$152,'DI-TRWI'!AV2:AV152),"")</f>
        <v/>
      </c>
      <c r="AZ54" s="7" t="str">
        <f>IF(AND(COUNT('DI-ClimI'!$BA$2:$BA$152)&gt;30,COUNT('DI-TRWI'!AW2:AW152)&gt;30),CORREL('DI-ClimI'!$BA$2:$BA$152,'DI-TRWI'!AW2:AW152),"")</f>
        <v/>
      </c>
      <c r="BA54" s="7" t="str">
        <f>IF(AND(COUNT('DI-ClimI'!$BA$2:$BA$152)&gt;30,COUNT('DI-TRWI'!AX2:AX152)&gt;30),CORREL('DI-ClimI'!$BA$2:$BA$152,'DI-TRWI'!AX2:AX152),"")</f>
        <v/>
      </c>
      <c r="BB54" s="7" t="str">
        <f>IF(AND(COUNT('DI-ClimI'!$BA$2:$BA$152)&gt;30,COUNT('DI-TRWI'!AY2:AY152)&gt;30),CORREL('DI-ClimI'!$BA$2:$BA$152,'DI-TRWI'!AY2:AY152),"")</f>
        <v/>
      </c>
      <c r="BC54" s="7" t="str">
        <f>IF(AND(COUNT('DI-ClimI'!$BA$2:$BA$152)&gt;30,COUNT('DI-TRWI'!AZ2:AZ152)&gt;30),CORREL('DI-ClimI'!$BA$2:$BA$152,'DI-TRWI'!AZ2:AZ152),"")</f>
        <v/>
      </c>
      <c r="BD54" s="7" t="str">
        <f>IF(AND(COUNT('DI-ClimI'!$BA$2:$BA$152)&gt;30,COUNT('DI-TRWI'!BA2:BA152)&gt;30),CORREL('DI-ClimI'!$BA$2:$BA$152,'DI-TRWI'!BA2:BA152),"")</f>
        <v/>
      </c>
      <c r="BE54" s="7" t="str">
        <f>IF(AND(COUNT('DI-ClimI'!$BA$2:$BA$152)&gt;30,COUNT('DI-TRWI'!BB2:BB152)&gt;30),CORREL('DI-ClimI'!$BA$2:$BA$152,'DI-TRWI'!BB2:BB152),"")</f>
        <v/>
      </c>
      <c r="BF54" s="7" t="str">
        <f>IF(AND(COUNT('DI-ClimI'!$BA$2:$BA$152)&gt;30,COUNT('DI-TRWI'!BC2:BC152)&gt;30),CORREL('DI-ClimI'!$BA$2:$BA$152,'DI-TRWI'!BC2:BC152),"")</f>
        <v/>
      </c>
      <c r="BG54" s="7" t="str">
        <f>IF(AND(COUNT('DI-ClimI'!$BA$2:$BA$152)&gt;30,COUNT('DI-TRWI'!BD2:BD152)&gt;30),CORREL('DI-ClimI'!$BA$2:$BA$152,'DI-TRWI'!BD2:BD152),"")</f>
        <v/>
      </c>
      <c r="BH54" s="7" t="str">
        <f>IF(AND(COUNT('DI-ClimI'!$BA$2:$BA$152)&gt;30,COUNT('DI-TRWI'!BE2:BE152)&gt;30),CORREL('DI-ClimI'!$BA$2:$BA$152,'DI-TRWI'!BE2:BE152),"")</f>
        <v/>
      </c>
      <c r="BI54" s="7" t="str">
        <f>IF(AND(COUNT('DI-ClimI'!$BA$2:$BA$152)&gt;30,COUNT('DI-TRWI'!BF2:BF152)&gt;30),CORREL('DI-ClimI'!$BA$2:$BA$152,'DI-TRWI'!BF2:BF152),"")</f>
        <v/>
      </c>
      <c r="BJ54" s="7" t="str">
        <f>IF(AND(COUNT('DI-ClimI'!$BA$2:$BA$152)&gt;30,COUNT('DI-TRWI'!BG2:BG152)&gt;30),CORREL('DI-ClimI'!$BA$2:$BA$152,'DI-TRWI'!BG2:BG152),"")</f>
        <v/>
      </c>
      <c r="BK54" s="7" t="str">
        <f>IF(AND(COUNT('DI-ClimI'!$BA$2:$BA$152)&gt;30,COUNT('DI-TRWI'!BH2:BH152)&gt;30),CORREL('DI-ClimI'!$BA$2:$BA$152,'DI-TRWI'!BH2:BH152),"")</f>
        <v/>
      </c>
      <c r="BL54" s="7" t="str">
        <f>IF(AND(COUNT('DI-ClimI'!$BA$2:$BA$152)&gt;30,COUNT('DI-TRWI'!BI2:BI152)&gt;30),CORREL('DI-ClimI'!$BA$2:$BA$152,'DI-TRWI'!BI2:BI152),"")</f>
        <v/>
      </c>
    </row>
    <row r="55" spans="1:64" ht="15.75" customHeight="1">
      <c r="A55" s="28" t="str">
        <f>IF(ISBLANK('DI-ClimI'!BB$1),"",'DI-ClimI'!BB$1)</f>
        <v/>
      </c>
      <c r="B55" s="12" t="str">
        <f>IF(ISBLANK('DI-ClimI'!BB$1),"",(AVERAGE(E55:BL55)))</f>
        <v/>
      </c>
      <c r="C55" s="12">
        <f t="shared" si="0"/>
        <v>-0.23730000000000001</v>
      </c>
      <c r="D55" s="12">
        <f t="shared" si="0"/>
        <v>0.23730000000000001</v>
      </c>
      <c r="E55" s="7" t="str">
        <f>IF(AND(COUNT('DI-ClimI'!$BB$2:$BB$152)&gt;30,COUNT('DI-TRWI'!B2:B152)&gt;30),CORREL('DI-ClimI'!$BB$2:$BB$152,'DI-TRWI'!B2:B152),"")</f>
        <v/>
      </c>
      <c r="F55" s="7" t="str">
        <f>IF(AND(COUNT('DI-ClimI'!$BB$2:$BB$152)&gt;30,COUNT('DI-TRWI'!C2:C152)&gt;30),CORREL('DI-ClimI'!$BB$2:$BB$152,'DI-TRWI'!C2:C152),"")</f>
        <v/>
      </c>
      <c r="G55" s="7" t="str">
        <f>IF(AND(COUNT('DI-ClimI'!$BB$2:$BB$152)&gt;30,COUNT('DI-TRWI'!D2:D152)&gt;30),CORREL('DI-ClimI'!$BB$2:$BB$152,'DI-TRWI'!D2:D152),"")</f>
        <v/>
      </c>
      <c r="H55" s="7" t="str">
        <f>IF(AND(COUNT('DI-ClimI'!$BB$2:$BB$152)&gt;30,COUNT('DI-TRWI'!E2:E152)&gt;30),CORREL('DI-ClimI'!$BB$2:$BB$152,'DI-TRWI'!E2:E152),"")</f>
        <v/>
      </c>
      <c r="I55" s="7" t="str">
        <f>IF(AND(COUNT('DI-ClimI'!$BB$2:$BB$152)&gt;30,COUNT('DI-TRWI'!F2:F152)&gt;30),CORREL('DI-ClimI'!$BB$2:$BB$152,'DI-TRWI'!F2:F152),"")</f>
        <v/>
      </c>
      <c r="J55" s="7" t="str">
        <f>IF(AND(COUNT('DI-ClimI'!$BB$2:$BB$152)&gt;30,COUNT('DI-TRWI'!G2:G152)&gt;30),CORREL('DI-ClimI'!$BB$2:$BB$152,'DI-TRWI'!G2:G152),"")</f>
        <v/>
      </c>
      <c r="K55" s="7" t="str">
        <f>IF(AND(COUNT('DI-ClimI'!$BB$2:$BB$152)&gt;30,COUNT('DI-TRWI'!H2:H152)&gt;30),CORREL('DI-ClimI'!$BB$2:$BB$152,'DI-TRWI'!H2:H152),"")</f>
        <v/>
      </c>
      <c r="L55" s="7" t="str">
        <f>IF(AND(COUNT('DI-ClimI'!$BB$2:$BB$152)&gt;30,COUNT('DI-TRWI'!I2:I152)&gt;30),CORREL('DI-ClimI'!$BB$2:$BB$152,'DI-TRWI'!I2:I152),"")</f>
        <v/>
      </c>
      <c r="M55" s="7" t="str">
        <f>IF(AND(COUNT('DI-ClimI'!$BB$2:$BB$152)&gt;30,COUNT('DI-TRWI'!J2:J152)&gt;30),CORREL('DI-ClimI'!$BB$2:$BB$152,'DI-TRWI'!J2:J152),"")</f>
        <v/>
      </c>
      <c r="N55" s="7" t="str">
        <f>IF(AND(COUNT('DI-ClimI'!$BB$2:$BB$152)&gt;30,COUNT('DI-TRWI'!K2:K152)&gt;30),CORREL('DI-ClimI'!$BB$2:$BB$152,'DI-TRWI'!K2:K152),"")</f>
        <v/>
      </c>
      <c r="O55" s="7" t="str">
        <f>IF(AND(COUNT('DI-ClimI'!$BB$2:$BB$152)&gt;30,COUNT('DI-TRWI'!L2:L152)&gt;30),CORREL('DI-ClimI'!$BB$2:$BB$152,'DI-TRWI'!L2:L152),"")</f>
        <v/>
      </c>
      <c r="P55" s="7" t="str">
        <f>IF(AND(COUNT('DI-ClimI'!$BB$2:$BB$152)&gt;30,COUNT('DI-TRWI'!M2:M152)&gt;30),CORREL('DI-ClimI'!$BB$2:$BB$152,'DI-TRWI'!M2:M152),"")</f>
        <v/>
      </c>
      <c r="Q55" s="7" t="str">
        <f>IF(AND(COUNT('DI-ClimI'!$BB$2:$BB$152)&gt;30,COUNT('DI-TRWI'!N2:N152)&gt;30),CORREL('DI-ClimI'!$BB$2:$BB$152,'DI-TRWI'!N2:N152),"")</f>
        <v/>
      </c>
      <c r="R55" s="7" t="str">
        <f>IF(AND(COUNT('DI-ClimI'!$BB$2:$BB$152)&gt;30,COUNT('DI-TRWI'!O2:O152)&gt;30),CORREL('DI-ClimI'!$BB$2:$BB$152,'DI-TRWI'!O2:O152),"")</f>
        <v/>
      </c>
      <c r="S55" s="7" t="str">
        <f>IF(AND(COUNT('DI-ClimI'!$BB$2:$BB$152)&gt;30,COUNT('DI-TRWI'!P2:P152)&gt;30),CORREL('DI-ClimI'!$BB$2:$BB$152,'DI-TRWI'!P2:P152),"")</f>
        <v/>
      </c>
      <c r="T55" s="7" t="str">
        <f>IF(AND(COUNT('DI-ClimI'!$BB$2:$BB$152)&gt;30,COUNT('DI-TRWI'!Q2:Q152)&gt;30),CORREL('DI-ClimI'!$BB$2:$BB$152,'DI-TRWI'!Q2:Q152),"")</f>
        <v/>
      </c>
      <c r="U55" s="7" t="str">
        <f>IF(AND(COUNT('DI-ClimI'!$BB$2:$BB$152)&gt;30,COUNT('DI-TRWI'!R2:R152)&gt;30),CORREL('DI-ClimI'!$BB$2:$BB$152,'DI-TRWI'!R2:R152),"")</f>
        <v/>
      </c>
      <c r="V55" s="7" t="str">
        <f>IF(AND(COUNT('DI-ClimI'!$BB$2:$BB$152)&gt;30,COUNT('DI-TRWI'!S2:S152)&gt;30),CORREL('DI-ClimI'!$BB$2:$BB$152,'DI-TRWI'!S2:S152),"")</f>
        <v/>
      </c>
      <c r="W55" s="7" t="str">
        <f>IF(AND(COUNT('DI-ClimI'!$BB$2:$BB$152)&gt;30,COUNT('DI-TRWI'!T2:T152)&gt;30),CORREL('DI-ClimI'!$BB$2:$BB$152,'DI-TRWI'!T2:T152),"")</f>
        <v/>
      </c>
      <c r="X55" s="7" t="str">
        <f>IF(AND(COUNT('DI-ClimI'!$BB$2:$BB$152)&gt;30,COUNT('DI-TRWI'!U2:U152)&gt;30),CORREL('DI-ClimI'!$BB$2:$BB$152,'DI-TRWI'!U2:U152),"")</f>
        <v/>
      </c>
      <c r="Y55" s="7" t="str">
        <f>IF(AND(COUNT('DI-ClimI'!$BB$2:$BB$152)&gt;30,COUNT('DI-TRWI'!V2:V152)&gt;30),CORREL('DI-ClimI'!$BB$2:$BB$152,'DI-TRWI'!V2:V152),"")</f>
        <v/>
      </c>
      <c r="Z55" s="7" t="str">
        <f>IF(AND(COUNT('DI-ClimI'!$BB$2:$BB$152)&gt;30,COUNT('DI-TRWI'!W2:W152)&gt;30),CORREL('DI-ClimI'!$BB$2:$BB$152,'DI-TRWI'!W2:W152),"")</f>
        <v/>
      </c>
      <c r="AA55" s="7" t="str">
        <f>IF(AND(COUNT('DI-ClimI'!$BB$2:$BB$152)&gt;30,COUNT('DI-TRWI'!X2:X152)&gt;30),CORREL('DI-ClimI'!$BB$2:$BB$152,'DI-TRWI'!X2:X152),"")</f>
        <v/>
      </c>
      <c r="AB55" s="7" t="str">
        <f>IF(AND(COUNT('DI-ClimI'!$BB$2:$BB$152)&gt;30,COUNT('DI-TRWI'!Y2:Y152)&gt;30),CORREL('DI-ClimI'!$BB$2:$BB$152,'DI-TRWI'!Y2:Y152),"")</f>
        <v/>
      </c>
      <c r="AC55" s="7" t="str">
        <f>IF(AND(COUNT('DI-ClimI'!$BB$2:$BB$152)&gt;30,COUNT('DI-TRWI'!Z2:Z152)&gt;30),CORREL('DI-ClimI'!$BB$2:$BB$152,'DI-TRWI'!Z2:Z152),"")</f>
        <v/>
      </c>
      <c r="AD55" s="7" t="str">
        <f>IF(AND(COUNT('DI-ClimI'!$BB$2:$BB$152)&gt;30,COUNT('DI-TRWI'!AA2:AA152)&gt;30),CORREL('DI-ClimI'!$BB$2:$BB$152,'DI-TRWI'!AA2:AA152),"")</f>
        <v/>
      </c>
      <c r="AE55" s="7" t="str">
        <f>IF(AND(COUNT('DI-ClimI'!$BB$2:$BB$152)&gt;30,COUNT('DI-TRWI'!AB2:AB152)&gt;30),CORREL('DI-ClimI'!$BB$2:$BB$152,'DI-TRWI'!AB2:AB152),"")</f>
        <v/>
      </c>
      <c r="AF55" s="7" t="str">
        <f>IF(AND(COUNT('DI-ClimI'!$BB$2:$BB$152)&gt;30,COUNT('DI-TRWI'!AC2:AC152)&gt;30),CORREL('DI-ClimI'!$BB$2:$BB$152,'DI-TRWI'!AC2:AC152),"")</f>
        <v/>
      </c>
      <c r="AG55" s="7" t="str">
        <f>IF(AND(COUNT('DI-ClimI'!$BB$2:$BB$152)&gt;30,COUNT('DI-TRWI'!AD2:AD152)&gt;30),CORREL('DI-ClimI'!$BB$2:$BB$152,'DI-TRWI'!AD2:AD152),"")</f>
        <v/>
      </c>
      <c r="AH55" s="7" t="str">
        <f>IF(AND(COUNT('DI-ClimI'!$BB$2:$BB$152)&gt;30,COUNT('DI-TRWI'!AE2:AE152)&gt;30),CORREL('DI-ClimI'!$BB$2:$BB$152,'DI-TRWI'!AE2:AE152),"")</f>
        <v/>
      </c>
      <c r="AI55" s="7" t="str">
        <f>IF(AND(COUNT('DI-ClimI'!$BB$2:$BB$152)&gt;30,COUNT('DI-TRWI'!AF2:AF152)&gt;30),CORREL('DI-ClimI'!$BB$2:$BB$152,'DI-TRWI'!AF2:AF152),"")</f>
        <v/>
      </c>
      <c r="AJ55" s="7" t="str">
        <f>IF(AND(COUNT('DI-ClimI'!$BB$2:$BB$152)&gt;30,COUNT('DI-TRWI'!AG2:AG152)&gt;30),CORREL('DI-ClimI'!$BB$2:$BB$152,'DI-TRWI'!AG2:AG152),"")</f>
        <v/>
      </c>
      <c r="AK55" s="7" t="str">
        <f>IF(AND(COUNT('DI-ClimI'!$BB$2:$BB$152)&gt;30,COUNT('DI-TRWI'!AH2:AH152)&gt;30),CORREL('DI-ClimI'!$BB$2:$BB$152,'DI-TRWI'!AH2:AH152),"")</f>
        <v/>
      </c>
      <c r="AL55" s="7" t="str">
        <f>IF(AND(COUNT('DI-ClimI'!$BB$2:$BB$152)&gt;30,COUNT('DI-TRWI'!AI2:AI152)&gt;30),CORREL('DI-ClimI'!$BB$2:$BB$152,'DI-TRWI'!AI2:AI152),"")</f>
        <v/>
      </c>
      <c r="AM55" s="7" t="str">
        <f>IF(AND(COUNT('DI-ClimI'!$BB$2:$BB$152)&gt;30,COUNT('DI-TRWI'!AJ2:AJ152)&gt;30),CORREL('DI-ClimI'!$BB$2:$BB$152,'DI-TRWI'!AJ2:AJ152),"")</f>
        <v/>
      </c>
      <c r="AN55" s="7" t="str">
        <f>IF(AND(COUNT('DI-ClimI'!$BB$2:$BB$152)&gt;30,COUNT('DI-TRWI'!AK2:AK152)&gt;30),CORREL('DI-ClimI'!$BB$2:$BB$152,'DI-TRWI'!AK2:AK152),"")</f>
        <v/>
      </c>
      <c r="AO55" s="7" t="str">
        <f>IF(AND(COUNT('DI-ClimI'!$BB$2:$BB$152)&gt;30,COUNT('DI-TRWI'!AL2:AL152)&gt;30),CORREL('DI-ClimI'!$BB$2:$BB$152,'DI-TRWI'!AL2:AL152),"")</f>
        <v/>
      </c>
      <c r="AP55" s="7" t="str">
        <f>IF(AND(COUNT('DI-ClimI'!$BB$2:$BB$152)&gt;30,COUNT('DI-TRWI'!AM2:AM152)&gt;30),CORREL('DI-ClimI'!$BB$2:$BB$152,'DI-TRWI'!AM2:AM152),"")</f>
        <v/>
      </c>
      <c r="AQ55" s="7" t="str">
        <f>IF(AND(COUNT('DI-ClimI'!$BB$2:$BB$152)&gt;30,COUNT('DI-TRWI'!AN2:AN152)&gt;30),CORREL('DI-ClimI'!$BB$2:$BB$152,'DI-TRWI'!AN2:AN152),"")</f>
        <v/>
      </c>
      <c r="AR55" s="7" t="str">
        <f>IF(AND(COUNT('DI-ClimI'!$BB$2:$BB$152)&gt;30,COUNT('DI-TRWI'!AO2:AO152)&gt;30),CORREL('DI-ClimI'!$BB$2:$BB$152,'DI-TRWI'!AO2:AO152),"")</f>
        <v/>
      </c>
      <c r="AS55" s="7" t="str">
        <f>IF(AND(COUNT('DI-ClimI'!$BB$2:$BB$152)&gt;30,COUNT('DI-TRWI'!AP2:AP152)&gt;30),CORREL('DI-ClimI'!$BB$2:$BB$152,'DI-TRWI'!AP2:AP152),"")</f>
        <v/>
      </c>
      <c r="AT55" s="7" t="str">
        <f>IF(AND(COUNT('DI-ClimI'!$BB$2:$BB$152)&gt;30,COUNT('DI-TRWI'!AQ2:AQ152)&gt;30),CORREL('DI-ClimI'!$BB$2:$BB$152,'DI-TRWI'!AQ2:AQ152),"")</f>
        <v/>
      </c>
      <c r="AU55" s="7" t="str">
        <f>IF(AND(COUNT('DI-ClimI'!$BB$2:$BB$152)&gt;30,COUNT('DI-TRWI'!AR2:AR152)&gt;30),CORREL('DI-ClimI'!$BB$2:$BB$152,'DI-TRWI'!AR2:AR152),"")</f>
        <v/>
      </c>
      <c r="AV55" s="7" t="str">
        <f>IF(AND(COUNT('DI-ClimI'!$BB$2:$BB$152)&gt;30,COUNT('DI-TRWI'!AS2:AS152)&gt;30),CORREL('DI-ClimI'!$BB$2:$BB$152,'DI-TRWI'!AS2:AS152),"")</f>
        <v/>
      </c>
      <c r="AW55" s="7" t="str">
        <f>IF(AND(COUNT('DI-ClimI'!$BB$2:$BB$152)&gt;30,COUNT('DI-TRWI'!AT2:AT152)&gt;30),CORREL('DI-ClimI'!$BB$2:$BB$152,'DI-TRWI'!AT2:AT152),"")</f>
        <v/>
      </c>
      <c r="AX55" s="7" t="str">
        <f>IF(AND(COUNT('DI-ClimI'!$BB$2:$BB$152)&gt;30,COUNT('DI-TRWI'!AU2:AU152)&gt;30),CORREL('DI-ClimI'!$BB$2:$BB$152,'DI-TRWI'!AU2:AU152),"")</f>
        <v/>
      </c>
      <c r="AY55" s="7" t="str">
        <f>IF(AND(COUNT('DI-ClimI'!$BB$2:$BB$152)&gt;30,COUNT('DI-TRWI'!AV2:AV152)&gt;30),CORREL('DI-ClimI'!$BB$2:$BB$152,'DI-TRWI'!AV2:AV152),"")</f>
        <v/>
      </c>
      <c r="AZ55" s="7" t="str">
        <f>IF(AND(COUNT('DI-ClimI'!$BB$2:$BB$152)&gt;30,COUNT('DI-TRWI'!AW2:AW152)&gt;30),CORREL('DI-ClimI'!$BB$2:$BB$152,'DI-TRWI'!AW2:AW152),"")</f>
        <v/>
      </c>
      <c r="BA55" s="7" t="str">
        <f>IF(AND(COUNT('DI-ClimI'!$BB$2:$BB$152)&gt;30,COUNT('DI-TRWI'!AX2:AX152)&gt;30),CORREL('DI-ClimI'!$BB$2:$BB$152,'DI-TRWI'!AX2:AX152),"")</f>
        <v/>
      </c>
      <c r="BB55" s="7" t="str">
        <f>IF(AND(COUNT('DI-ClimI'!$BB$2:$BB$152)&gt;30,COUNT('DI-TRWI'!AY2:AY152)&gt;30),CORREL('DI-ClimI'!$BB$2:$BB$152,'DI-TRWI'!AY2:AY152),"")</f>
        <v/>
      </c>
      <c r="BC55" s="7" t="str">
        <f>IF(AND(COUNT('DI-ClimI'!$BB$2:$BB$152)&gt;30,COUNT('DI-TRWI'!AZ2:AZ152)&gt;30),CORREL('DI-ClimI'!$BB$2:$BB$152,'DI-TRWI'!AZ2:AZ152),"")</f>
        <v/>
      </c>
      <c r="BD55" s="7" t="str">
        <f>IF(AND(COUNT('DI-ClimI'!$BB$2:$BB$152)&gt;30,COUNT('DI-TRWI'!BA2:BA152)&gt;30),CORREL('DI-ClimI'!$BB$2:$BB$152,'DI-TRWI'!BA2:BA152),"")</f>
        <v/>
      </c>
      <c r="BE55" s="7" t="str">
        <f>IF(AND(COUNT('DI-ClimI'!$BB$2:$BB$152)&gt;30,COUNT('DI-TRWI'!BB2:BB152)&gt;30),CORREL('DI-ClimI'!$BB$2:$BB$152,'DI-TRWI'!BB2:BB152),"")</f>
        <v/>
      </c>
      <c r="BF55" s="7" t="str">
        <f>IF(AND(COUNT('DI-ClimI'!$BB$2:$BB$152)&gt;30,COUNT('DI-TRWI'!BC2:BC152)&gt;30),CORREL('DI-ClimI'!$BB$2:$BB$152,'DI-TRWI'!BC2:BC152),"")</f>
        <v/>
      </c>
      <c r="BG55" s="7" t="str">
        <f>IF(AND(COUNT('DI-ClimI'!$BB$2:$BB$152)&gt;30,COUNT('DI-TRWI'!BD2:BD152)&gt;30),CORREL('DI-ClimI'!$BB$2:$BB$152,'DI-TRWI'!BD2:BD152),"")</f>
        <v/>
      </c>
      <c r="BH55" s="7" t="str">
        <f>IF(AND(COUNT('DI-ClimI'!$BB$2:$BB$152)&gt;30,COUNT('DI-TRWI'!BE2:BE152)&gt;30),CORREL('DI-ClimI'!$BB$2:$BB$152,'DI-TRWI'!BE2:BE152),"")</f>
        <v/>
      </c>
      <c r="BI55" s="7" t="str">
        <f>IF(AND(COUNT('DI-ClimI'!$BB$2:$BB$152)&gt;30,COUNT('DI-TRWI'!BF2:BF152)&gt;30),CORREL('DI-ClimI'!$BB$2:$BB$152,'DI-TRWI'!BF2:BF152),"")</f>
        <v/>
      </c>
      <c r="BJ55" s="7" t="str">
        <f>IF(AND(COUNT('DI-ClimI'!$BB$2:$BB$152)&gt;30,COUNT('DI-TRWI'!BG2:BG152)&gt;30),CORREL('DI-ClimI'!$BB$2:$BB$152,'DI-TRWI'!BG2:BG152),"")</f>
        <v/>
      </c>
      <c r="BK55" s="7" t="str">
        <f>IF(AND(COUNT('DI-ClimI'!$BB$2:$BB$152)&gt;30,COUNT('DI-TRWI'!BH2:BH152)&gt;30),CORREL('DI-ClimI'!$BB$2:$BB$152,'DI-TRWI'!BH2:BH152),"")</f>
        <v/>
      </c>
      <c r="BL55" s="7" t="str">
        <f>IF(AND(COUNT('DI-ClimI'!$BB$2:$BB$152)&gt;30,COUNT('DI-TRWI'!BI2:BI152)&gt;30),CORREL('DI-ClimI'!$BB$2:$BB$152,'DI-TRWI'!BI2:BI152),"")</f>
        <v/>
      </c>
    </row>
    <row r="56" spans="1:64" ht="15.75" customHeight="1">
      <c r="A56" s="28" t="str">
        <f>IF(ISBLANK('DI-ClimI'!BC$1),"",'DI-ClimI'!BC$1)</f>
        <v/>
      </c>
      <c r="B56" s="12" t="str">
        <f>IF(ISBLANK('DI-ClimI'!BC$1),"",(AVERAGE(E56:BL56)))</f>
        <v/>
      </c>
      <c r="C56" s="12">
        <f t="shared" si="0"/>
        <v>-0.23730000000000001</v>
      </c>
      <c r="D56" s="12">
        <f t="shared" si="0"/>
        <v>0.23730000000000001</v>
      </c>
      <c r="E56" s="7" t="str">
        <f>IF(AND(COUNT('DI-ClimI'!$BC$2:$BC$152)&gt;30,COUNT('DI-TRWI'!B2:B152)&gt;30),CORREL('DI-ClimI'!$BC$2:$BC$152,'DI-TRWI'!B2:B152),"")</f>
        <v/>
      </c>
      <c r="F56" s="7" t="str">
        <f>IF(AND(COUNT('DI-ClimI'!$BC$2:$BC$152)&gt;30,COUNT('DI-TRWI'!C2:C152)&gt;30),CORREL('DI-ClimI'!$BC$2:$BC$152,'DI-TRWI'!C2:C152),"")</f>
        <v/>
      </c>
      <c r="G56" s="7" t="str">
        <f>IF(AND(COUNT('DI-ClimI'!$BC$2:$BC$152)&gt;30,COUNT('DI-TRWI'!D2:D152)&gt;30),CORREL('DI-ClimI'!$BC$2:$BC$152,'DI-TRWI'!D2:D152),"")</f>
        <v/>
      </c>
      <c r="H56" s="7" t="str">
        <f>IF(AND(COUNT('DI-ClimI'!$BC$2:$BC$152)&gt;30,COUNT('DI-TRWI'!E2:E152)&gt;30),CORREL('DI-ClimI'!$BC$2:$BC$152,'DI-TRWI'!E2:E152),"")</f>
        <v/>
      </c>
      <c r="I56" s="7" t="str">
        <f>IF(AND(COUNT('DI-ClimI'!$BC$2:$BC$152)&gt;30,COUNT('DI-TRWI'!F2:F152)&gt;30),CORREL('DI-ClimI'!$BC$2:$BC$152,'DI-TRWI'!F2:F152),"")</f>
        <v/>
      </c>
      <c r="J56" s="7" t="str">
        <f>IF(AND(COUNT('DI-ClimI'!$BC$2:$BC$152)&gt;30,COUNT('DI-TRWI'!G2:G152)&gt;30),CORREL('DI-ClimI'!$BC$2:$BC$152,'DI-TRWI'!G2:G152),"")</f>
        <v/>
      </c>
      <c r="K56" s="7" t="str">
        <f>IF(AND(COUNT('DI-ClimI'!$BC$2:$BC$152)&gt;30,COUNT('DI-TRWI'!H2:H152)&gt;30),CORREL('DI-ClimI'!$BC$2:$BC$152,'DI-TRWI'!H2:H152),"")</f>
        <v/>
      </c>
      <c r="L56" s="7" t="str">
        <f>IF(AND(COUNT('DI-ClimI'!$BC$2:$BC$152)&gt;30,COUNT('DI-TRWI'!I2:I152)&gt;30),CORREL('DI-ClimI'!$BC$2:$BC$152,'DI-TRWI'!I2:I152),"")</f>
        <v/>
      </c>
      <c r="M56" s="7" t="str">
        <f>IF(AND(COUNT('DI-ClimI'!$BC$2:$BC$152)&gt;30,COUNT('DI-TRWI'!J2:J152)&gt;30),CORREL('DI-ClimI'!$BC$2:$BC$152,'DI-TRWI'!J2:J152),"")</f>
        <v/>
      </c>
      <c r="N56" s="7" t="str">
        <f>IF(AND(COUNT('DI-ClimI'!$BC$2:$BC$152)&gt;30,COUNT('DI-TRWI'!K2:K152)&gt;30),CORREL('DI-ClimI'!$BC$2:$BC$152,'DI-TRWI'!K2:K152),"")</f>
        <v/>
      </c>
      <c r="O56" s="7" t="str">
        <f>IF(AND(COUNT('DI-ClimI'!$BC$2:$BC$152)&gt;30,COUNT('DI-TRWI'!L2:L152)&gt;30),CORREL('DI-ClimI'!$BC$2:$BC$152,'DI-TRWI'!L2:L152),"")</f>
        <v/>
      </c>
      <c r="P56" s="7" t="str">
        <f>IF(AND(COUNT('DI-ClimI'!$BC$2:$BC$152)&gt;30,COUNT('DI-TRWI'!M2:M152)&gt;30),CORREL('DI-ClimI'!$BC$2:$BC$152,'DI-TRWI'!M2:M152),"")</f>
        <v/>
      </c>
      <c r="Q56" s="7" t="str">
        <f>IF(AND(COUNT('DI-ClimI'!$BC$2:$BC$152)&gt;30,COUNT('DI-TRWI'!N2:N152)&gt;30),CORREL('DI-ClimI'!$BC$2:$BC$152,'DI-TRWI'!N2:N152),"")</f>
        <v/>
      </c>
      <c r="R56" s="7" t="str">
        <f>IF(AND(COUNT('DI-ClimI'!$BC$2:$BC$152)&gt;30,COUNT('DI-TRWI'!O2:O152)&gt;30),CORREL('DI-ClimI'!$BC$2:$BC$152,'DI-TRWI'!O2:O152),"")</f>
        <v/>
      </c>
      <c r="S56" s="7" t="str">
        <f>IF(AND(COUNT('DI-ClimI'!$BC$2:$BC$152)&gt;30,COUNT('DI-TRWI'!P2:P152)&gt;30),CORREL('DI-ClimI'!$BC$2:$BC$152,'DI-TRWI'!P2:P152),"")</f>
        <v/>
      </c>
      <c r="T56" s="7" t="str">
        <f>IF(AND(COUNT('DI-ClimI'!$BC$2:$BC$152)&gt;30,COUNT('DI-TRWI'!Q2:Q152)&gt;30),CORREL('DI-ClimI'!$BC$2:$BC$152,'DI-TRWI'!Q2:Q152),"")</f>
        <v/>
      </c>
      <c r="U56" s="7" t="str">
        <f>IF(AND(COUNT('DI-ClimI'!$BC$2:$BC$152)&gt;30,COUNT('DI-TRWI'!R2:R152)&gt;30),CORREL('DI-ClimI'!$BC$2:$BC$152,'DI-TRWI'!R2:R152),"")</f>
        <v/>
      </c>
      <c r="V56" s="7" t="str">
        <f>IF(AND(COUNT('DI-ClimI'!$BC$2:$BC$152)&gt;30,COUNT('DI-TRWI'!S2:S152)&gt;30),CORREL('DI-ClimI'!$BC$2:$BC$152,'DI-TRWI'!S2:S152),"")</f>
        <v/>
      </c>
      <c r="W56" s="7" t="str">
        <f>IF(AND(COUNT('DI-ClimI'!$BC$2:$BC$152)&gt;30,COUNT('DI-TRWI'!T2:T152)&gt;30),CORREL('DI-ClimI'!$BC$2:$BC$152,'DI-TRWI'!T2:T152),"")</f>
        <v/>
      </c>
      <c r="X56" s="7" t="str">
        <f>IF(AND(COUNT('DI-ClimI'!$BC$2:$BC$152)&gt;30,COUNT('DI-TRWI'!U2:U152)&gt;30),CORREL('DI-ClimI'!$BC$2:$BC$152,'DI-TRWI'!U2:U152),"")</f>
        <v/>
      </c>
      <c r="Y56" s="7" t="str">
        <f>IF(AND(COUNT('DI-ClimI'!$BC$2:$BC$152)&gt;30,COUNT('DI-TRWI'!V2:V152)&gt;30),CORREL('DI-ClimI'!$BC$2:$BC$152,'DI-TRWI'!V2:V152),"")</f>
        <v/>
      </c>
      <c r="Z56" s="7" t="str">
        <f>IF(AND(COUNT('DI-ClimI'!$BC$2:$BC$152)&gt;30,COUNT('DI-TRWI'!W2:W152)&gt;30),CORREL('DI-ClimI'!$BC$2:$BC$152,'DI-TRWI'!W2:W152),"")</f>
        <v/>
      </c>
      <c r="AA56" s="7" t="str">
        <f>IF(AND(COUNT('DI-ClimI'!$BC$2:$BC$152)&gt;30,COUNT('DI-TRWI'!X2:X152)&gt;30),CORREL('DI-ClimI'!$BC$2:$BC$152,'DI-TRWI'!X2:X152),"")</f>
        <v/>
      </c>
      <c r="AB56" s="7" t="str">
        <f>IF(AND(COUNT('DI-ClimI'!$BC$2:$BC$152)&gt;30,COUNT('DI-TRWI'!Y2:Y152)&gt;30),CORREL('DI-ClimI'!$BC$2:$BC$152,'DI-TRWI'!Y2:Y152),"")</f>
        <v/>
      </c>
      <c r="AC56" s="7" t="str">
        <f>IF(AND(COUNT('DI-ClimI'!$BC$2:$BC$152)&gt;30,COUNT('DI-TRWI'!Z2:Z152)&gt;30),CORREL('DI-ClimI'!$BC$2:$BC$152,'DI-TRWI'!Z2:Z152),"")</f>
        <v/>
      </c>
      <c r="AD56" s="7" t="str">
        <f>IF(AND(COUNT('DI-ClimI'!$BC$2:$BC$152)&gt;30,COUNT('DI-TRWI'!AA2:AA152)&gt;30),CORREL('DI-ClimI'!$BC$2:$BC$152,'DI-TRWI'!AA2:AA152),"")</f>
        <v/>
      </c>
      <c r="AE56" s="7" t="str">
        <f>IF(AND(COUNT('DI-ClimI'!$BC$2:$BC$152)&gt;30,COUNT('DI-TRWI'!AB2:AB152)&gt;30),CORREL('DI-ClimI'!$BC$2:$BC$152,'DI-TRWI'!AB2:AB152),"")</f>
        <v/>
      </c>
      <c r="AF56" s="7" t="str">
        <f>IF(AND(COUNT('DI-ClimI'!$BC$2:$BC$152)&gt;30,COUNT('DI-TRWI'!AC2:AC152)&gt;30),CORREL('DI-ClimI'!$BC$2:$BC$152,'DI-TRWI'!AC2:AC152),"")</f>
        <v/>
      </c>
      <c r="AG56" s="7" t="str">
        <f>IF(AND(COUNT('DI-ClimI'!$BC$2:$BC$152)&gt;30,COUNT('DI-TRWI'!AD2:AD152)&gt;30),CORREL('DI-ClimI'!$BC$2:$BC$152,'DI-TRWI'!AD2:AD152),"")</f>
        <v/>
      </c>
      <c r="AH56" s="7" t="str">
        <f>IF(AND(COUNT('DI-ClimI'!$BC$2:$BC$152)&gt;30,COUNT('DI-TRWI'!AE2:AE152)&gt;30),CORREL('DI-ClimI'!$BC$2:$BC$152,'DI-TRWI'!AE2:AE152),"")</f>
        <v/>
      </c>
      <c r="AI56" s="7" t="str">
        <f>IF(AND(COUNT('DI-ClimI'!$BC$2:$BC$152)&gt;30,COUNT('DI-TRWI'!AF2:AF152)&gt;30),CORREL('DI-ClimI'!$BC$2:$BC$152,'DI-TRWI'!AF2:AF152),"")</f>
        <v/>
      </c>
      <c r="AJ56" s="7" t="str">
        <f>IF(AND(COUNT('DI-ClimI'!$BC$2:$BC$152)&gt;30,COUNT('DI-TRWI'!AG2:AG152)&gt;30),CORREL('DI-ClimI'!$BC$2:$BC$152,'DI-TRWI'!AG2:AG152),"")</f>
        <v/>
      </c>
      <c r="AK56" s="7" t="str">
        <f>IF(AND(COUNT('DI-ClimI'!$BC$2:$BC$152)&gt;30,COUNT('DI-TRWI'!AH2:AH152)&gt;30),CORREL('DI-ClimI'!$BC$2:$BC$152,'DI-TRWI'!AH2:AH152),"")</f>
        <v/>
      </c>
      <c r="AL56" s="7" t="str">
        <f>IF(AND(COUNT('DI-ClimI'!$BC$2:$BC$152)&gt;30,COUNT('DI-TRWI'!AI2:AI152)&gt;30),CORREL('DI-ClimI'!$BC$2:$BC$152,'DI-TRWI'!AI2:AI152),"")</f>
        <v/>
      </c>
      <c r="AM56" s="7" t="str">
        <f>IF(AND(COUNT('DI-ClimI'!$BC$2:$BC$152)&gt;30,COUNT('DI-TRWI'!AJ2:AJ152)&gt;30),CORREL('DI-ClimI'!$BC$2:$BC$152,'DI-TRWI'!AJ2:AJ152),"")</f>
        <v/>
      </c>
      <c r="AN56" s="7" t="str">
        <f>IF(AND(COUNT('DI-ClimI'!$BC$2:$BC$152)&gt;30,COUNT('DI-TRWI'!AK2:AK152)&gt;30),CORREL('DI-ClimI'!$BC$2:$BC$152,'DI-TRWI'!AK2:AK152),"")</f>
        <v/>
      </c>
      <c r="AO56" s="7" t="str">
        <f>IF(AND(COUNT('DI-ClimI'!$BC$2:$BC$152)&gt;30,COUNT('DI-TRWI'!AL2:AL152)&gt;30),CORREL('DI-ClimI'!$BC$2:$BC$152,'DI-TRWI'!AL2:AL152),"")</f>
        <v/>
      </c>
      <c r="AP56" s="7" t="str">
        <f>IF(AND(COUNT('DI-ClimI'!$BC$2:$BC$152)&gt;30,COUNT('DI-TRWI'!AM2:AM152)&gt;30),CORREL('DI-ClimI'!$BC$2:$BC$152,'DI-TRWI'!AM2:AM152),"")</f>
        <v/>
      </c>
      <c r="AQ56" s="7" t="str">
        <f>IF(AND(COUNT('DI-ClimI'!$BC$2:$BC$152)&gt;30,COUNT('DI-TRWI'!AN2:AN152)&gt;30),CORREL('DI-ClimI'!$BC$2:$BC$152,'DI-TRWI'!AN2:AN152),"")</f>
        <v/>
      </c>
      <c r="AR56" s="7" t="str">
        <f>IF(AND(COUNT('DI-ClimI'!$BC$2:$BC$152)&gt;30,COUNT('DI-TRWI'!AO2:AO152)&gt;30),CORREL('DI-ClimI'!$BC$2:$BC$152,'DI-TRWI'!AO2:AO152),"")</f>
        <v/>
      </c>
      <c r="AS56" s="7" t="str">
        <f>IF(AND(COUNT('DI-ClimI'!$BC$2:$BC$152)&gt;30,COUNT('DI-TRWI'!AP2:AP152)&gt;30),CORREL('DI-ClimI'!$BC$2:$BC$152,'DI-TRWI'!AP2:AP152),"")</f>
        <v/>
      </c>
      <c r="AT56" s="7" t="str">
        <f>IF(AND(COUNT('DI-ClimI'!$BC$2:$BC$152)&gt;30,COUNT('DI-TRWI'!AQ2:AQ152)&gt;30),CORREL('DI-ClimI'!$BC$2:$BC$152,'DI-TRWI'!AQ2:AQ152),"")</f>
        <v/>
      </c>
      <c r="AU56" s="7" t="str">
        <f>IF(AND(COUNT('DI-ClimI'!$BC$2:$BC$152)&gt;30,COUNT('DI-TRWI'!AR2:AR152)&gt;30),CORREL('DI-ClimI'!$BC$2:$BC$152,'DI-TRWI'!AR2:AR152),"")</f>
        <v/>
      </c>
      <c r="AV56" s="7" t="str">
        <f>IF(AND(COUNT('DI-ClimI'!$BC$2:$BC$152)&gt;30,COUNT('DI-TRWI'!AS2:AS152)&gt;30),CORREL('DI-ClimI'!$BC$2:$BC$152,'DI-TRWI'!AS2:AS152),"")</f>
        <v/>
      </c>
      <c r="AW56" s="7" t="str">
        <f>IF(AND(COUNT('DI-ClimI'!$BC$2:$BC$152)&gt;30,COUNT('DI-TRWI'!AT2:AT152)&gt;30),CORREL('DI-ClimI'!$BC$2:$BC$152,'DI-TRWI'!AT2:AT152),"")</f>
        <v/>
      </c>
      <c r="AX56" s="7" t="str">
        <f>IF(AND(COUNT('DI-ClimI'!$BC$2:$BC$152)&gt;30,COUNT('DI-TRWI'!AU2:AU152)&gt;30),CORREL('DI-ClimI'!$BC$2:$BC$152,'DI-TRWI'!AU2:AU152),"")</f>
        <v/>
      </c>
      <c r="AY56" s="7" t="str">
        <f>IF(AND(COUNT('DI-ClimI'!$BC$2:$BC$152)&gt;30,COUNT('DI-TRWI'!AV2:AV152)&gt;30),CORREL('DI-ClimI'!$BC$2:$BC$152,'DI-TRWI'!AV2:AV152),"")</f>
        <v/>
      </c>
      <c r="AZ56" s="7" t="str">
        <f>IF(AND(COUNT('DI-ClimI'!$BC$2:$BC$152)&gt;30,COUNT('DI-TRWI'!AW2:AW152)&gt;30),CORREL('DI-ClimI'!$BC$2:$BC$152,'DI-TRWI'!AW2:AW152),"")</f>
        <v/>
      </c>
      <c r="BA56" s="7" t="str">
        <f>IF(AND(COUNT('DI-ClimI'!$BC$2:$BC$152)&gt;30,COUNT('DI-TRWI'!AX2:AX152)&gt;30),CORREL('DI-ClimI'!$BC$2:$BC$152,'DI-TRWI'!AX2:AX152),"")</f>
        <v/>
      </c>
      <c r="BB56" s="7" t="str">
        <f>IF(AND(COUNT('DI-ClimI'!$BC$2:$BC$152)&gt;30,COUNT('DI-TRWI'!AY2:AY152)&gt;30),CORREL('DI-ClimI'!$BC$2:$BC$152,'DI-TRWI'!AY2:AY152),"")</f>
        <v/>
      </c>
      <c r="BC56" s="7" t="str">
        <f>IF(AND(COUNT('DI-ClimI'!$BC$2:$BC$152)&gt;30,COUNT('DI-TRWI'!AZ2:AZ152)&gt;30),CORREL('DI-ClimI'!$BC$2:$BC$152,'DI-TRWI'!AZ2:AZ152),"")</f>
        <v/>
      </c>
      <c r="BD56" s="7" t="str">
        <f>IF(AND(COUNT('DI-ClimI'!$BC$2:$BC$152)&gt;30,COUNT('DI-TRWI'!BA2:BA152)&gt;30),CORREL('DI-ClimI'!$BC$2:$BC$152,'DI-TRWI'!BA2:BA152),"")</f>
        <v/>
      </c>
      <c r="BE56" s="7" t="str">
        <f>IF(AND(COUNT('DI-ClimI'!$BC$2:$BC$152)&gt;30,COUNT('DI-TRWI'!BB2:BB152)&gt;30),CORREL('DI-ClimI'!$BC$2:$BC$152,'DI-TRWI'!BB2:BB152),"")</f>
        <v/>
      </c>
      <c r="BF56" s="7" t="str">
        <f>IF(AND(COUNT('DI-ClimI'!$BC$2:$BC$152)&gt;30,COUNT('DI-TRWI'!BC2:BC152)&gt;30),CORREL('DI-ClimI'!$BC$2:$BC$152,'DI-TRWI'!BC2:BC152),"")</f>
        <v/>
      </c>
      <c r="BG56" s="7" t="str">
        <f>IF(AND(COUNT('DI-ClimI'!$BC$2:$BC$152)&gt;30,COUNT('DI-TRWI'!BD2:BD152)&gt;30),CORREL('DI-ClimI'!$BC$2:$BC$152,'DI-TRWI'!BD2:BD152),"")</f>
        <v/>
      </c>
      <c r="BH56" s="7" t="str">
        <f>IF(AND(COUNT('DI-ClimI'!$BC$2:$BC$152)&gt;30,COUNT('DI-TRWI'!BE2:BE152)&gt;30),CORREL('DI-ClimI'!$BC$2:$BC$152,'DI-TRWI'!BE2:BE152),"")</f>
        <v/>
      </c>
      <c r="BI56" s="7" t="str">
        <f>IF(AND(COUNT('DI-ClimI'!$BC$2:$BC$152)&gt;30,COUNT('DI-TRWI'!BF2:BF152)&gt;30),CORREL('DI-ClimI'!$BC$2:$BC$152,'DI-TRWI'!BF2:BF152),"")</f>
        <v/>
      </c>
      <c r="BJ56" s="7" t="str">
        <f>IF(AND(COUNT('DI-ClimI'!$BC$2:$BC$152)&gt;30,COUNT('DI-TRWI'!BG2:BG152)&gt;30),CORREL('DI-ClimI'!$BC$2:$BC$152,'DI-TRWI'!BG2:BG152),"")</f>
        <v/>
      </c>
      <c r="BK56" s="7" t="str">
        <f>IF(AND(COUNT('DI-ClimI'!$BC$2:$BC$152)&gt;30,COUNT('DI-TRWI'!BH2:BH152)&gt;30),CORREL('DI-ClimI'!$BC$2:$BC$152,'DI-TRWI'!BH2:BH152),"")</f>
        <v/>
      </c>
      <c r="BL56" s="7" t="str">
        <f>IF(AND(COUNT('DI-ClimI'!$BC$2:$BC$152)&gt;30,COUNT('DI-TRWI'!BI2:BI152)&gt;30),CORREL('DI-ClimI'!$BC$2:$BC$152,'DI-TRWI'!BI2:BI152),"")</f>
        <v/>
      </c>
    </row>
    <row r="57" spans="1:64" ht="15.75" customHeight="1">
      <c r="A57" s="28" t="str">
        <f>IF(ISBLANK('DI-ClimI'!BD$1),"",'DI-ClimI'!BD$1)</f>
        <v/>
      </c>
      <c r="B57" s="12" t="str">
        <f>IF(ISBLANK('DI-ClimI'!BD$1),"",(AVERAGE(E57:BL57)))</f>
        <v/>
      </c>
      <c r="C57" s="12">
        <f t="shared" si="0"/>
        <v>-0.23730000000000001</v>
      </c>
      <c r="D57" s="12">
        <f t="shared" si="0"/>
        <v>0.23730000000000001</v>
      </c>
      <c r="E57" s="7" t="str">
        <f>IF(AND(COUNT('DI-ClimI'!$BD$2:$BD$152)&gt;30,COUNT('DI-TRWI'!B2:B152)&gt;30),CORREL('DI-ClimI'!$BD$2:$BD$152,'DI-TRWI'!B2:B152),"")</f>
        <v/>
      </c>
      <c r="F57" s="7" t="str">
        <f>IF(AND(COUNT('DI-ClimI'!$BD$2:$BD$152)&gt;30,COUNT('DI-TRWI'!C2:C152)&gt;30),CORREL('DI-ClimI'!$BD$2:$BD$152,'DI-TRWI'!C2:C152),"")</f>
        <v/>
      </c>
      <c r="G57" s="7" t="str">
        <f>IF(AND(COUNT('DI-ClimI'!$BD$2:$BD$152)&gt;30,COUNT('DI-TRWI'!D2:D152)&gt;30),CORREL('DI-ClimI'!$BD$2:$BD$152,'DI-TRWI'!D2:D152),"")</f>
        <v/>
      </c>
      <c r="H57" s="7" t="str">
        <f>IF(AND(COUNT('DI-ClimI'!$BD$2:$BD$152)&gt;30,COUNT('DI-TRWI'!E2:E152)&gt;30),CORREL('DI-ClimI'!$BD$2:$BD$152,'DI-TRWI'!E2:E152),"")</f>
        <v/>
      </c>
      <c r="I57" s="7" t="str">
        <f>IF(AND(COUNT('DI-ClimI'!$BD$2:$BD$152)&gt;30,COUNT('DI-TRWI'!F2:F152)&gt;30),CORREL('DI-ClimI'!$BD$2:$BD$152,'DI-TRWI'!F2:F152),"")</f>
        <v/>
      </c>
      <c r="J57" s="7" t="str">
        <f>IF(AND(COUNT('DI-ClimI'!$BD$2:$BD$152)&gt;30,COUNT('DI-TRWI'!G2:G152)&gt;30),CORREL('DI-ClimI'!$BD$2:$BD$152,'DI-TRWI'!G2:G152),"")</f>
        <v/>
      </c>
      <c r="K57" s="7" t="str">
        <f>IF(AND(COUNT('DI-ClimI'!$BD$2:$BD$152)&gt;30,COUNT('DI-TRWI'!H2:H152)&gt;30),CORREL('DI-ClimI'!$BD$2:$BD$152,'DI-TRWI'!H2:H152),"")</f>
        <v/>
      </c>
      <c r="L57" s="7" t="str">
        <f>IF(AND(COUNT('DI-ClimI'!$BD$2:$BD$152)&gt;30,COUNT('DI-TRWI'!I2:I152)&gt;30),CORREL('DI-ClimI'!$BD$2:$BD$152,'DI-TRWI'!I2:I152),"")</f>
        <v/>
      </c>
      <c r="M57" s="7" t="str">
        <f>IF(AND(COUNT('DI-ClimI'!$BD$2:$BD$152)&gt;30,COUNT('DI-TRWI'!J2:J152)&gt;30),CORREL('DI-ClimI'!$BD$2:$BD$152,'DI-TRWI'!J2:J152),"")</f>
        <v/>
      </c>
      <c r="N57" s="7" t="str">
        <f>IF(AND(COUNT('DI-ClimI'!$BD$2:$BD$152)&gt;30,COUNT('DI-TRWI'!K2:K152)&gt;30),CORREL('DI-ClimI'!$BD$2:$BD$152,'DI-TRWI'!K2:K152),"")</f>
        <v/>
      </c>
      <c r="O57" s="7" t="str">
        <f>IF(AND(COUNT('DI-ClimI'!$BD$2:$BD$152)&gt;30,COUNT('DI-TRWI'!L2:L152)&gt;30),CORREL('DI-ClimI'!$BD$2:$BD$152,'DI-TRWI'!L2:L152),"")</f>
        <v/>
      </c>
      <c r="P57" s="7" t="str">
        <f>IF(AND(COUNT('DI-ClimI'!$BD$2:$BD$152)&gt;30,COUNT('DI-TRWI'!M2:M152)&gt;30),CORREL('DI-ClimI'!$BD$2:$BD$152,'DI-TRWI'!M2:M152),"")</f>
        <v/>
      </c>
      <c r="Q57" s="7" t="str">
        <f>IF(AND(COUNT('DI-ClimI'!$BD$2:$BD$152)&gt;30,COUNT('DI-TRWI'!N2:N152)&gt;30),CORREL('DI-ClimI'!$BD$2:$BD$152,'DI-TRWI'!N2:N152),"")</f>
        <v/>
      </c>
      <c r="R57" s="7" t="str">
        <f>IF(AND(COUNT('DI-ClimI'!$BD$2:$BD$152)&gt;30,COUNT('DI-TRWI'!O2:O152)&gt;30),CORREL('DI-ClimI'!$BD$2:$BD$152,'DI-TRWI'!O2:O152),"")</f>
        <v/>
      </c>
      <c r="S57" s="7" t="str">
        <f>IF(AND(COUNT('DI-ClimI'!$BD$2:$BD$152)&gt;30,COUNT('DI-TRWI'!P2:P152)&gt;30),CORREL('DI-ClimI'!$BD$2:$BD$152,'DI-TRWI'!P2:P152),"")</f>
        <v/>
      </c>
      <c r="T57" s="7" t="str">
        <f>IF(AND(COUNT('DI-ClimI'!$BD$2:$BD$152)&gt;30,COUNT('DI-TRWI'!Q2:Q152)&gt;30),CORREL('DI-ClimI'!$BD$2:$BD$152,'DI-TRWI'!Q2:Q152),"")</f>
        <v/>
      </c>
      <c r="U57" s="7" t="str">
        <f>IF(AND(COUNT('DI-ClimI'!$BD$2:$BD$152)&gt;30,COUNT('DI-TRWI'!R2:R152)&gt;30),CORREL('DI-ClimI'!$BD$2:$BD$152,'DI-TRWI'!R2:R152),"")</f>
        <v/>
      </c>
      <c r="V57" s="7" t="str">
        <f>IF(AND(COUNT('DI-ClimI'!$BD$2:$BD$152)&gt;30,COUNT('DI-TRWI'!S2:S152)&gt;30),CORREL('DI-ClimI'!$BD$2:$BD$152,'DI-TRWI'!S2:S152),"")</f>
        <v/>
      </c>
      <c r="W57" s="7" t="str">
        <f>IF(AND(COUNT('DI-ClimI'!$BD$2:$BD$152)&gt;30,COUNT('DI-TRWI'!T2:T152)&gt;30),CORREL('DI-ClimI'!$BD$2:$BD$152,'DI-TRWI'!T2:T152),"")</f>
        <v/>
      </c>
      <c r="X57" s="7" t="str">
        <f>IF(AND(COUNT('DI-ClimI'!$BD$2:$BD$152)&gt;30,COUNT('DI-TRWI'!U2:U152)&gt;30),CORREL('DI-ClimI'!$BD$2:$BD$152,'DI-TRWI'!U2:U152),"")</f>
        <v/>
      </c>
      <c r="Y57" s="7" t="str">
        <f>IF(AND(COUNT('DI-ClimI'!$BD$2:$BD$152)&gt;30,COUNT('DI-TRWI'!V2:V152)&gt;30),CORREL('DI-ClimI'!$BD$2:$BD$152,'DI-TRWI'!V2:V152),"")</f>
        <v/>
      </c>
      <c r="Z57" s="7" t="str">
        <f>IF(AND(COUNT('DI-ClimI'!$BD$2:$BD$152)&gt;30,COUNT('DI-TRWI'!W2:W152)&gt;30),CORREL('DI-ClimI'!$BD$2:$BD$152,'DI-TRWI'!W2:W152),"")</f>
        <v/>
      </c>
      <c r="AA57" s="7" t="str">
        <f>IF(AND(COUNT('DI-ClimI'!$BD$2:$BD$152)&gt;30,COUNT('DI-TRWI'!X2:X152)&gt;30),CORREL('DI-ClimI'!$BD$2:$BD$152,'DI-TRWI'!X2:X152),"")</f>
        <v/>
      </c>
      <c r="AB57" s="7" t="str">
        <f>IF(AND(COUNT('DI-ClimI'!$BD$2:$BD$152)&gt;30,COUNT('DI-TRWI'!Y2:Y152)&gt;30),CORREL('DI-ClimI'!$BD$2:$BD$152,'DI-TRWI'!Y2:Y152),"")</f>
        <v/>
      </c>
      <c r="AC57" s="7" t="str">
        <f>IF(AND(COUNT('DI-ClimI'!$BD$2:$BD$152)&gt;30,COUNT('DI-TRWI'!Z2:Z152)&gt;30),CORREL('DI-ClimI'!$BD$2:$BD$152,'DI-TRWI'!Z2:Z152),"")</f>
        <v/>
      </c>
      <c r="AD57" s="7" t="str">
        <f>IF(AND(COUNT('DI-ClimI'!$BD$2:$BD$152)&gt;30,COUNT('DI-TRWI'!AA2:AA152)&gt;30),CORREL('DI-ClimI'!$BD$2:$BD$152,'DI-TRWI'!AA2:AA152),"")</f>
        <v/>
      </c>
      <c r="AE57" s="7" t="str">
        <f>IF(AND(COUNT('DI-ClimI'!$BD$2:$BD$152)&gt;30,COUNT('DI-TRWI'!AB2:AB152)&gt;30),CORREL('DI-ClimI'!$BD$2:$BD$152,'DI-TRWI'!AB2:AB152),"")</f>
        <v/>
      </c>
      <c r="AF57" s="7" t="str">
        <f>IF(AND(COUNT('DI-ClimI'!$BD$2:$BD$152)&gt;30,COUNT('DI-TRWI'!AC2:AC152)&gt;30),CORREL('DI-ClimI'!$BD$2:$BD$152,'DI-TRWI'!AC2:AC152),"")</f>
        <v/>
      </c>
      <c r="AG57" s="7" t="str">
        <f>IF(AND(COUNT('DI-ClimI'!$BD$2:$BD$152)&gt;30,COUNT('DI-TRWI'!AD2:AD152)&gt;30),CORREL('DI-ClimI'!$BD$2:$BD$152,'DI-TRWI'!AD2:AD152),"")</f>
        <v/>
      </c>
      <c r="AH57" s="7" t="str">
        <f>IF(AND(COUNT('DI-ClimI'!$BD$2:$BD$152)&gt;30,COUNT('DI-TRWI'!AE2:AE152)&gt;30),CORREL('DI-ClimI'!$BD$2:$BD$152,'DI-TRWI'!AE2:AE152),"")</f>
        <v/>
      </c>
      <c r="AI57" s="7" t="str">
        <f>IF(AND(COUNT('DI-ClimI'!$BD$2:$BD$152)&gt;30,COUNT('DI-TRWI'!AF2:AF152)&gt;30),CORREL('DI-ClimI'!$BD$2:$BD$152,'DI-TRWI'!AF2:AF152),"")</f>
        <v/>
      </c>
      <c r="AJ57" s="7" t="str">
        <f>IF(AND(COUNT('DI-ClimI'!$BD$2:$BD$152)&gt;30,COUNT('DI-TRWI'!AG2:AG152)&gt;30),CORREL('DI-ClimI'!$BD$2:$BD$152,'DI-TRWI'!AG2:AG152),"")</f>
        <v/>
      </c>
      <c r="AK57" s="7" t="str">
        <f>IF(AND(COUNT('DI-ClimI'!$BD$2:$BD$152)&gt;30,COUNT('DI-TRWI'!AH2:AH152)&gt;30),CORREL('DI-ClimI'!$BD$2:$BD$152,'DI-TRWI'!AH2:AH152),"")</f>
        <v/>
      </c>
      <c r="AL57" s="7" t="str">
        <f>IF(AND(COUNT('DI-ClimI'!$BD$2:$BD$152)&gt;30,COUNT('DI-TRWI'!AI2:AI152)&gt;30),CORREL('DI-ClimI'!$BD$2:$BD$152,'DI-TRWI'!AI2:AI152),"")</f>
        <v/>
      </c>
      <c r="AM57" s="7" t="str">
        <f>IF(AND(COUNT('DI-ClimI'!$BD$2:$BD$152)&gt;30,COUNT('DI-TRWI'!AJ2:AJ152)&gt;30),CORREL('DI-ClimI'!$BD$2:$BD$152,'DI-TRWI'!AJ2:AJ152),"")</f>
        <v/>
      </c>
      <c r="AN57" s="7" t="str">
        <f>IF(AND(COUNT('DI-ClimI'!$BD$2:$BD$152)&gt;30,COUNT('DI-TRWI'!AK2:AK152)&gt;30),CORREL('DI-ClimI'!$BD$2:$BD$152,'DI-TRWI'!AK2:AK152),"")</f>
        <v/>
      </c>
      <c r="AO57" s="7" t="str">
        <f>IF(AND(COUNT('DI-ClimI'!$BD$2:$BD$152)&gt;30,COUNT('DI-TRWI'!AL2:AL152)&gt;30),CORREL('DI-ClimI'!$BD$2:$BD$152,'DI-TRWI'!AL2:AL152),"")</f>
        <v/>
      </c>
      <c r="AP57" s="7" t="str">
        <f>IF(AND(COUNT('DI-ClimI'!$BD$2:$BD$152)&gt;30,COUNT('DI-TRWI'!AM2:AM152)&gt;30),CORREL('DI-ClimI'!$BD$2:$BD$152,'DI-TRWI'!AM2:AM152),"")</f>
        <v/>
      </c>
      <c r="AQ57" s="7" t="str">
        <f>IF(AND(COUNT('DI-ClimI'!$BD$2:$BD$152)&gt;30,COUNT('DI-TRWI'!AN2:AN152)&gt;30),CORREL('DI-ClimI'!$BD$2:$BD$152,'DI-TRWI'!AN2:AN152),"")</f>
        <v/>
      </c>
      <c r="AR57" s="7" t="str">
        <f>IF(AND(COUNT('DI-ClimI'!$BD$2:$BD$152)&gt;30,COUNT('DI-TRWI'!AO2:AO152)&gt;30),CORREL('DI-ClimI'!$BD$2:$BD$152,'DI-TRWI'!AO2:AO152),"")</f>
        <v/>
      </c>
      <c r="AS57" s="7" t="str">
        <f>IF(AND(COUNT('DI-ClimI'!$BD$2:$BD$152)&gt;30,COUNT('DI-TRWI'!AP2:AP152)&gt;30),CORREL('DI-ClimI'!$BD$2:$BD$152,'DI-TRWI'!AP2:AP152),"")</f>
        <v/>
      </c>
      <c r="AT57" s="7" t="str">
        <f>IF(AND(COUNT('DI-ClimI'!$BD$2:$BD$152)&gt;30,COUNT('DI-TRWI'!AQ2:AQ152)&gt;30),CORREL('DI-ClimI'!$BD$2:$BD$152,'DI-TRWI'!AQ2:AQ152),"")</f>
        <v/>
      </c>
      <c r="AU57" s="7" t="str">
        <f>IF(AND(COUNT('DI-ClimI'!$BD$2:$BD$152)&gt;30,COUNT('DI-TRWI'!AR2:AR152)&gt;30),CORREL('DI-ClimI'!$BD$2:$BD$152,'DI-TRWI'!AR2:AR152),"")</f>
        <v/>
      </c>
      <c r="AV57" s="7" t="str">
        <f>IF(AND(COUNT('DI-ClimI'!$BD$2:$BD$152)&gt;30,COUNT('DI-TRWI'!AS2:AS152)&gt;30),CORREL('DI-ClimI'!$BD$2:$BD$152,'DI-TRWI'!AS2:AS152),"")</f>
        <v/>
      </c>
      <c r="AW57" s="7" t="str">
        <f>IF(AND(COUNT('DI-ClimI'!$BD$2:$BD$152)&gt;30,COUNT('DI-TRWI'!AT2:AT152)&gt;30),CORREL('DI-ClimI'!$BD$2:$BD$152,'DI-TRWI'!AT2:AT152),"")</f>
        <v/>
      </c>
      <c r="AX57" s="7" t="str">
        <f>IF(AND(COUNT('DI-ClimI'!$BD$2:$BD$152)&gt;30,COUNT('DI-TRWI'!AU2:AU152)&gt;30),CORREL('DI-ClimI'!$BD$2:$BD$152,'DI-TRWI'!AU2:AU152),"")</f>
        <v/>
      </c>
      <c r="AY57" s="7" t="str">
        <f>IF(AND(COUNT('DI-ClimI'!$BD$2:$BD$152)&gt;30,COUNT('DI-TRWI'!AV2:AV152)&gt;30),CORREL('DI-ClimI'!$BD$2:$BD$152,'DI-TRWI'!AV2:AV152),"")</f>
        <v/>
      </c>
      <c r="AZ57" s="7" t="str">
        <f>IF(AND(COUNT('DI-ClimI'!$BD$2:$BD$152)&gt;30,COUNT('DI-TRWI'!AW2:AW152)&gt;30),CORREL('DI-ClimI'!$BD$2:$BD$152,'DI-TRWI'!AW2:AW152),"")</f>
        <v/>
      </c>
      <c r="BA57" s="7" t="str">
        <f>IF(AND(COUNT('DI-ClimI'!$BD$2:$BD$152)&gt;30,COUNT('DI-TRWI'!AX2:AX152)&gt;30),CORREL('DI-ClimI'!$BD$2:$BD$152,'DI-TRWI'!AX2:AX152),"")</f>
        <v/>
      </c>
      <c r="BB57" s="7" t="str">
        <f>IF(AND(COUNT('DI-ClimI'!$BD$2:$BD$152)&gt;30,COUNT('DI-TRWI'!AY2:AY152)&gt;30),CORREL('DI-ClimI'!$BD$2:$BD$152,'DI-TRWI'!AY2:AY152),"")</f>
        <v/>
      </c>
      <c r="BC57" s="7" t="str">
        <f>IF(AND(COUNT('DI-ClimI'!$BD$2:$BD$152)&gt;30,COUNT('DI-TRWI'!AZ2:AZ152)&gt;30),CORREL('DI-ClimI'!$BD$2:$BD$152,'DI-TRWI'!AZ2:AZ152),"")</f>
        <v/>
      </c>
      <c r="BD57" s="7" t="str">
        <f>IF(AND(COUNT('DI-ClimI'!$BD$2:$BD$152)&gt;30,COUNT('DI-TRWI'!BA2:BA152)&gt;30),CORREL('DI-ClimI'!$BD$2:$BD$152,'DI-TRWI'!BA2:BA152),"")</f>
        <v/>
      </c>
      <c r="BE57" s="7" t="str">
        <f>IF(AND(COUNT('DI-ClimI'!$BD$2:$BD$152)&gt;30,COUNT('DI-TRWI'!BB2:BB152)&gt;30),CORREL('DI-ClimI'!$BD$2:$BD$152,'DI-TRWI'!BB2:BB152),"")</f>
        <v/>
      </c>
      <c r="BF57" s="7" t="str">
        <f>IF(AND(COUNT('DI-ClimI'!$BD$2:$BD$152)&gt;30,COUNT('DI-TRWI'!BC2:BC152)&gt;30),CORREL('DI-ClimI'!$BD$2:$BD$152,'DI-TRWI'!BC2:BC152),"")</f>
        <v/>
      </c>
      <c r="BG57" s="7" t="str">
        <f>IF(AND(COUNT('DI-ClimI'!$BD$2:$BD$152)&gt;30,COUNT('DI-TRWI'!BD2:BD152)&gt;30),CORREL('DI-ClimI'!$BD$2:$BD$152,'DI-TRWI'!BD2:BD152),"")</f>
        <v/>
      </c>
      <c r="BH57" s="7" t="str">
        <f>IF(AND(COUNT('DI-ClimI'!$BD$2:$BD$152)&gt;30,COUNT('DI-TRWI'!BE2:BE152)&gt;30),CORREL('DI-ClimI'!$BD$2:$BD$152,'DI-TRWI'!BE2:BE152),"")</f>
        <v/>
      </c>
      <c r="BI57" s="7" t="str">
        <f>IF(AND(COUNT('DI-ClimI'!$BD$2:$BD$152)&gt;30,COUNT('DI-TRWI'!BF2:BF152)&gt;30),CORREL('DI-ClimI'!$BD$2:$BD$152,'DI-TRWI'!BF2:BF152),"")</f>
        <v/>
      </c>
      <c r="BJ57" s="7" t="str">
        <f>IF(AND(COUNT('DI-ClimI'!$BD$2:$BD$152)&gt;30,COUNT('DI-TRWI'!BG2:BG152)&gt;30),CORREL('DI-ClimI'!$BD$2:$BD$152,'DI-TRWI'!BG2:BG152),"")</f>
        <v/>
      </c>
      <c r="BK57" s="7" t="str">
        <f>IF(AND(COUNT('DI-ClimI'!$BD$2:$BD$152)&gt;30,COUNT('DI-TRWI'!BH2:BH152)&gt;30),CORREL('DI-ClimI'!$BD$2:$BD$152,'DI-TRWI'!BH2:BH152),"")</f>
        <v/>
      </c>
      <c r="BL57" s="7" t="str">
        <f>IF(AND(COUNT('DI-ClimI'!$BD$2:$BD$152)&gt;30,COUNT('DI-TRWI'!BI2:BI152)&gt;30),CORREL('DI-ClimI'!$BD$2:$BD$152,'DI-TRWI'!BI2:BI152),"")</f>
        <v/>
      </c>
    </row>
    <row r="58" spans="1:64" ht="15.75" customHeight="1">
      <c r="A58" s="28" t="str">
        <f>IF(ISBLANK('DI-ClimI'!BE$1),"",'DI-ClimI'!BE$1)</f>
        <v/>
      </c>
      <c r="B58" s="12" t="str">
        <f>IF(ISBLANK('DI-ClimI'!BE$1),"",(AVERAGE(E58:BL58)))</f>
        <v/>
      </c>
      <c r="C58" s="12">
        <f t="shared" si="0"/>
        <v>-0.23730000000000001</v>
      </c>
      <c r="D58" s="12">
        <f t="shared" si="0"/>
        <v>0.23730000000000001</v>
      </c>
      <c r="E58" s="7" t="str">
        <f>IF(AND(COUNT('DI-ClimI'!$BE$2:$BE$152)&gt;30,COUNT('DI-TRWI'!B2:B152)&gt;30),CORREL('DI-ClimI'!$BE$2:$BE$152,'DI-TRWI'!B2:B152),"")</f>
        <v/>
      </c>
      <c r="F58" s="7" t="str">
        <f>IF(AND(COUNT('DI-ClimI'!$BE$2:$BE$152)&gt;30,COUNT('DI-TRWI'!C2:C152)&gt;30),CORREL('DI-ClimI'!$BE$2:$BE$152,'DI-TRWI'!C2:C152),"")</f>
        <v/>
      </c>
      <c r="G58" s="7" t="str">
        <f>IF(AND(COUNT('DI-ClimI'!$BE$2:$BE$152)&gt;30,COUNT('DI-TRWI'!D2:D152)&gt;30),CORREL('DI-ClimI'!$BE$2:$BE$152,'DI-TRWI'!D2:D152),"")</f>
        <v/>
      </c>
      <c r="H58" s="7" t="str">
        <f>IF(AND(COUNT('DI-ClimI'!$BE$2:$BE$152)&gt;30,COUNT('DI-TRWI'!E2:E152)&gt;30),CORREL('DI-ClimI'!$BE$2:$BE$152,'DI-TRWI'!E2:E152),"")</f>
        <v/>
      </c>
      <c r="I58" s="7" t="str">
        <f>IF(AND(COUNT('DI-ClimI'!$BE$2:$BE$152)&gt;30,COUNT('DI-TRWI'!F2:F152)&gt;30),CORREL('DI-ClimI'!$BE$2:$BE$152,'DI-TRWI'!F2:F152),"")</f>
        <v/>
      </c>
      <c r="J58" s="7" t="str">
        <f>IF(AND(COUNT('DI-ClimI'!$BE$2:$BE$152)&gt;30,COUNT('DI-TRWI'!G2:G152)&gt;30),CORREL('DI-ClimI'!$BE$2:$BE$152,'DI-TRWI'!G2:G152),"")</f>
        <v/>
      </c>
      <c r="K58" s="7" t="str">
        <f>IF(AND(COUNT('DI-ClimI'!$BE$2:$BE$152)&gt;30,COUNT('DI-TRWI'!H2:H152)&gt;30),CORREL('DI-ClimI'!$BE$2:$BE$152,'DI-TRWI'!H2:H152),"")</f>
        <v/>
      </c>
      <c r="L58" s="7" t="str">
        <f>IF(AND(COUNT('DI-ClimI'!$BE$2:$BE$152)&gt;30,COUNT('DI-TRWI'!I2:I152)&gt;30),CORREL('DI-ClimI'!$BE$2:$BE$152,'DI-TRWI'!I2:I152),"")</f>
        <v/>
      </c>
      <c r="M58" s="7" t="str">
        <f>IF(AND(COUNT('DI-ClimI'!$BE$2:$BE$152)&gt;30,COUNT('DI-TRWI'!J2:J152)&gt;30),CORREL('DI-ClimI'!$BE$2:$BE$152,'DI-TRWI'!J2:J152),"")</f>
        <v/>
      </c>
      <c r="N58" s="7" t="str">
        <f>IF(AND(COUNT('DI-ClimI'!$BE$2:$BE$152)&gt;30,COUNT('DI-TRWI'!K2:K152)&gt;30),CORREL('DI-ClimI'!$BE$2:$BE$152,'DI-TRWI'!K2:K152),"")</f>
        <v/>
      </c>
      <c r="O58" s="7" t="str">
        <f>IF(AND(COUNT('DI-ClimI'!$BE$2:$BE$152)&gt;30,COUNT('DI-TRWI'!L2:L152)&gt;30),CORREL('DI-ClimI'!$BE$2:$BE$152,'DI-TRWI'!L2:L152),"")</f>
        <v/>
      </c>
      <c r="P58" s="7" t="str">
        <f>IF(AND(COUNT('DI-ClimI'!$BE$2:$BE$152)&gt;30,COUNT('DI-TRWI'!M2:M152)&gt;30),CORREL('DI-ClimI'!$BE$2:$BE$152,'DI-TRWI'!M2:M152),"")</f>
        <v/>
      </c>
      <c r="Q58" s="7" t="str">
        <f>IF(AND(COUNT('DI-ClimI'!$BE$2:$BE$152)&gt;30,COUNT('DI-TRWI'!N2:N152)&gt;30),CORREL('DI-ClimI'!$BE$2:$BE$152,'DI-TRWI'!N2:N152),"")</f>
        <v/>
      </c>
      <c r="R58" s="7" t="str">
        <f>IF(AND(COUNT('DI-ClimI'!$BE$2:$BE$152)&gt;30,COUNT('DI-TRWI'!O2:O152)&gt;30),CORREL('DI-ClimI'!$BE$2:$BE$152,'DI-TRWI'!O2:O152),"")</f>
        <v/>
      </c>
      <c r="S58" s="7" t="str">
        <f>IF(AND(COUNT('DI-ClimI'!$BE$2:$BE$152)&gt;30,COUNT('DI-TRWI'!P2:P152)&gt;30),CORREL('DI-ClimI'!$BE$2:$BE$152,'DI-TRWI'!P2:P152),"")</f>
        <v/>
      </c>
      <c r="T58" s="7" t="str">
        <f>IF(AND(COUNT('DI-ClimI'!$BE$2:$BE$152)&gt;30,COUNT('DI-TRWI'!Q2:Q152)&gt;30),CORREL('DI-ClimI'!$BE$2:$BE$152,'DI-TRWI'!Q2:Q152),"")</f>
        <v/>
      </c>
      <c r="U58" s="7" t="str">
        <f>IF(AND(COUNT('DI-ClimI'!$BE$2:$BE$152)&gt;30,COUNT('DI-TRWI'!R2:R152)&gt;30),CORREL('DI-ClimI'!$BE$2:$BE$152,'DI-TRWI'!R2:R152),"")</f>
        <v/>
      </c>
      <c r="V58" s="7" t="str">
        <f>IF(AND(COUNT('DI-ClimI'!$BE$2:$BE$152)&gt;30,COUNT('DI-TRWI'!S2:S152)&gt;30),CORREL('DI-ClimI'!$BE$2:$BE$152,'DI-TRWI'!S2:S152),"")</f>
        <v/>
      </c>
      <c r="W58" s="7" t="str">
        <f>IF(AND(COUNT('DI-ClimI'!$BE$2:$BE$152)&gt;30,COUNT('DI-TRWI'!T2:T152)&gt;30),CORREL('DI-ClimI'!$BE$2:$BE$152,'DI-TRWI'!T2:T152),"")</f>
        <v/>
      </c>
      <c r="X58" s="7" t="str">
        <f>IF(AND(COUNT('DI-ClimI'!$BE$2:$BE$152)&gt;30,COUNT('DI-TRWI'!U2:U152)&gt;30),CORREL('DI-ClimI'!$BE$2:$BE$152,'DI-TRWI'!U2:U152),"")</f>
        <v/>
      </c>
      <c r="Y58" s="7" t="str">
        <f>IF(AND(COUNT('DI-ClimI'!$BE$2:$BE$152)&gt;30,COUNT('DI-TRWI'!V2:V152)&gt;30),CORREL('DI-ClimI'!$BE$2:$BE$152,'DI-TRWI'!V2:V152),"")</f>
        <v/>
      </c>
      <c r="Z58" s="7" t="str">
        <f>IF(AND(COUNT('DI-ClimI'!$BE$2:$BE$152)&gt;30,COUNT('DI-TRWI'!W2:W152)&gt;30),CORREL('DI-ClimI'!$BE$2:$BE$152,'DI-TRWI'!W2:W152),"")</f>
        <v/>
      </c>
      <c r="AA58" s="7" t="str">
        <f>IF(AND(COUNT('DI-ClimI'!$BE$2:$BE$152)&gt;30,COUNT('DI-TRWI'!X2:X152)&gt;30),CORREL('DI-ClimI'!$BE$2:$BE$152,'DI-TRWI'!X2:X152),"")</f>
        <v/>
      </c>
      <c r="AB58" s="7" t="str">
        <f>IF(AND(COUNT('DI-ClimI'!$BE$2:$BE$152)&gt;30,COUNT('DI-TRWI'!Y2:Y152)&gt;30),CORREL('DI-ClimI'!$BE$2:$BE$152,'DI-TRWI'!Y2:Y152),"")</f>
        <v/>
      </c>
      <c r="AC58" s="7" t="str">
        <f>IF(AND(COUNT('DI-ClimI'!$BE$2:$BE$152)&gt;30,COUNT('DI-TRWI'!Z2:Z152)&gt;30),CORREL('DI-ClimI'!$BE$2:$BE$152,'DI-TRWI'!Z2:Z152),"")</f>
        <v/>
      </c>
      <c r="AD58" s="7" t="str">
        <f>IF(AND(COUNT('DI-ClimI'!$BE$2:$BE$152)&gt;30,COUNT('DI-TRWI'!AA2:AA152)&gt;30),CORREL('DI-ClimI'!$BE$2:$BE$152,'DI-TRWI'!AA2:AA152),"")</f>
        <v/>
      </c>
      <c r="AE58" s="7" t="str">
        <f>IF(AND(COUNT('DI-ClimI'!$BE$2:$BE$152)&gt;30,COUNT('DI-TRWI'!AB2:AB152)&gt;30),CORREL('DI-ClimI'!$BE$2:$BE$152,'DI-TRWI'!AB2:AB152),"")</f>
        <v/>
      </c>
      <c r="AF58" s="7" t="str">
        <f>IF(AND(COUNT('DI-ClimI'!$BE$2:$BE$152)&gt;30,COUNT('DI-TRWI'!AC2:AC152)&gt;30),CORREL('DI-ClimI'!$BE$2:$BE$152,'DI-TRWI'!AC2:AC152),"")</f>
        <v/>
      </c>
      <c r="AG58" s="7" t="str">
        <f>IF(AND(COUNT('DI-ClimI'!$BE$2:$BE$152)&gt;30,COUNT('DI-TRWI'!AD2:AD152)&gt;30),CORREL('DI-ClimI'!$BE$2:$BE$152,'DI-TRWI'!AD2:AD152),"")</f>
        <v/>
      </c>
      <c r="AH58" s="7" t="str">
        <f>IF(AND(COUNT('DI-ClimI'!$BE$2:$BE$152)&gt;30,COUNT('DI-TRWI'!AE2:AE152)&gt;30),CORREL('DI-ClimI'!$BE$2:$BE$152,'DI-TRWI'!AE2:AE152),"")</f>
        <v/>
      </c>
      <c r="AI58" s="7" t="str">
        <f>IF(AND(COUNT('DI-ClimI'!$BE$2:$BE$152)&gt;30,COUNT('DI-TRWI'!AF2:AF152)&gt;30),CORREL('DI-ClimI'!$BE$2:$BE$152,'DI-TRWI'!AF2:AF152),"")</f>
        <v/>
      </c>
      <c r="AJ58" s="7" t="str">
        <f>IF(AND(COUNT('DI-ClimI'!$BE$2:$BE$152)&gt;30,COUNT('DI-TRWI'!AG2:AG152)&gt;30),CORREL('DI-ClimI'!$BE$2:$BE$152,'DI-TRWI'!AG2:AG152),"")</f>
        <v/>
      </c>
      <c r="AK58" s="7" t="str">
        <f>IF(AND(COUNT('DI-ClimI'!$BE$2:$BE$152)&gt;30,COUNT('DI-TRWI'!AH2:AH152)&gt;30),CORREL('DI-ClimI'!$BE$2:$BE$152,'DI-TRWI'!AH2:AH152),"")</f>
        <v/>
      </c>
      <c r="AL58" s="7" t="str">
        <f>IF(AND(COUNT('DI-ClimI'!$BE$2:$BE$152)&gt;30,COUNT('DI-TRWI'!AI2:AI152)&gt;30),CORREL('DI-ClimI'!$BE$2:$BE$152,'DI-TRWI'!AI2:AI152),"")</f>
        <v/>
      </c>
      <c r="AM58" s="7" t="str">
        <f>IF(AND(COUNT('DI-ClimI'!$BE$2:$BE$152)&gt;30,COUNT('DI-TRWI'!AJ2:AJ152)&gt;30),CORREL('DI-ClimI'!$BE$2:$BE$152,'DI-TRWI'!AJ2:AJ152),"")</f>
        <v/>
      </c>
      <c r="AN58" s="7" t="str">
        <f>IF(AND(COUNT('DI-ClimI'!$BE$2:$BE$152)&gt;30,COUNT('DI-TRWI'!AK2:AK152)&gt;30),CORREL('DI-ClimI'!$BE$2:$BE$152,'DI-TRWI'!AK2:AK152),"")</f>
        <v/>
      </c>
      <c r="AO58" s="7" t="str">
        <f>IF(AND(COUNT('DI-ClimI'!$BE$2:$BE$152)&gt;30,COUNT('DI-TRWI'!AL2:AL152)&gt;30),CORREL('DI-ClimI'!$BE$2:$BE$152,'DI-TRWI'!AL2:AL152),"")</f>
        <v/>
      </c>
      <c r="AP58" s="7" t="str">
        <f>IF(AND(COUNT('DI-ClimI'!$BE$2:$BE$152)&gt;30,COUNT('DI-TRWI'!AM2:AM152)&gt;30),CORREL('DI-ClimI'!$BE$2:$BE$152,'DI-TRWI'!AM2:AM152),"")</f>
        <v/>
      </c>
      <c r="AQ58" s="7" t="str">
        <f>IF(AND(COUNT('DI-ClimI'!$BE$2:$BE$152)&gt;30,COUNT('DI-TRWI'!AN2:AN152)&gt;30),CORREL('DI-ClimI'!$BE$2:$BE$152,'DI-TRWI'!AN2:AN152),"")</f>
        <v/>
      </c>
      <c r="AR58" s="7" t="str">
        <f>IF(AND(COUNT('DI-ClimI'!$BE$2:$BE$152)&gt;30,COUNT('DI-TRWI'!AO2:AO152)&gt;30),CORREL('DI-ClimI'!$BE$2:$BE$152,'DI-TRWI'!AO2:AO152),"")</f>
        <v/>
      </c>
      <c r="AS58" s="7" t="str">
        <f>IF(AND(COUNT('DI-ClimI'!$BE$2:$BE$152)&gt;30,COUNT('DI-TRWI'!AP2:AP152)&gt;30),CORREL('DI-ClimI'!$BE$2:$BE$152,'DI-TRWI'!AP2:AP152),"")</f>
        <v/>
      </c>
      <c r="AT58" s="7" t="str">
        <f>IF(AND(COUNT('DI-ClimI'!$BE$2:$BE$152)&gt;30,COUNT('DI-TRWI'!AQ2:AQ152)&gt;30),CORREL('DI-ClimI'!$BE$2:$BE$152,'DI-TRWI'!AQ2:AQ152),"")</f>
        <v/>
      </c>
      <c r="AU58" s="7" t="str">
        <f>IF(AND(COUNT('DI-ClimI'!$BE$2:$BE$152)&gt;30,COUNT('DI-TRWI'!AR2:AR152)&gt;30),CORREL('DI-ClimI'!$BE$2:$BE$152,'DI-TRWI'!AR2:AR152),"")</f>
        <v/>
      </c>
      <c r="AV58" s="7" t="str">
        <f>IF(AND(COUNT('DI-ClimI'!$BE$2:$BE$152)&gt;30,COUNT('DI-TRWI'!AS2:AS152)&gt;30),CORREL('DI-ClimI'!$BE$2:$BE$152,'DI-TRWI'!AS2:AS152),"")</f>
        <v/>
      </c>
      <c r="AW58" s="7" t="str">
        <f>IF(AND(COUNT('DI-ClimI'!$BE$2:$BE$152)&gt;30,COUNT('DI-TRWI'!AT2:AT152)&gt;30),CORREL('DI-ClimI'!$BE$2:$BE$152,'DI-TRWI'!AT2:AT152),"")</f>
        <v/>
      </c>
      <c r="AX58" s="7" t="str">
        <f>IF(AND(COUNT('DI-ClimI'!$BE$2:$BE$152)&gt;30,COUNT('DI-TRWI'!AU2:AU152)&gt;30),CORREL('DI-ClimI'!$BE$2:$BE$152,'DI-TRWI'!AU2:AU152),"")</f>
        <v/>
      </c>
      <c r="AY58" s="7" t="str">
        <f>IF(AND(COUNT('DI-ClimI'!$BE$2:$BE$152)&gt;30,COUNT('DI-TRWI'!AV2:AV152)&gt;30),CORREL('DI-ClimI'!$BE$2:$BE$152,'DI-TRWI'!AV2:AV152),"")</f>
        <v/>
      </c>
      <c r="AZ58" s="7" t="str">
        <f>IF(AND(COUNT('DI-ClimI'!$BE$2:$BE$152)&gt;30,COUNT('DI-TRWI'!AW2:AW152)&gt;30),CORREL('DI-ClimI'!$BE$2:$BE$152,'DI-TRWI'!AW2:AW152),"")</f>
        <v/>
      </c>
      <c r="BA58" s="7" t="str">
        <f>IF(AND(COUNT('DI-ClimI'!$BE$2:$BE$152)&gt;30,COUNT('DI-TRWI'!AX2:AX152)&gt;30),CORREL('DI-ClimI'!$BE$2:$BE$152,'DI-TRWI'!AX2:AX152),"")</f>
        <v/>
      </c>
      <c r="BB58" s="7" t="str">
        <f>IF(AND(COUNT('DI-ClimI'!$BE$2:$BE$152)&gt;30,COUNT('DI-TRWI'!AY2:AY152)&gt;30),CORREL('DI-ClimI'!$BE$2:$BE$152,'DI-TRWI'!AY2:AY152),"")</f>
        <v/>
      </c>
      <c r="BC58" s="7" t="str">
        <f>IF(AND(COUNT('DI-ClimI'!$BE$2:$BE$152)&gt;30,COUNT('DI-TRWI'!AZ2:AZ152)&gt;30),CORREL('DI-ClimI'!$BE$2:$BE$152,'DI-TRWI'!AZ2:AZ152),"")</f>
        <v/>
      </c>
      <c r="BD58" s="7" t="str">
        <f>IF(AND(COUNT('DI-ClimI'!$BE$2:$BE$152)&gt;30,COUNT('DI-TRWI'!BA2:BA152)&gt;30),CORREL('DI-ClimI'!$BE$2:$BE$152,'DI-TRWI'!BA2:BA152),"")</f>
        <v/>
      </c>
      <c r="BE58" s="7" t="str">
        <f>IF(AND(COUNT('DI-ClimI'!$BE$2:$BE$152)&gt;30,COUNT('DI-TRWI'!BB2:BB152)&gt;30),CORREL('DI-ClimI'!$BE$2:$BE$152,'DI-TRWI'!BB2:BB152),"")</f>
        <v/>
      </c>
      <c r="BF58" s="7" t="str">
        <f>IF(AND(COUNT('DI-ClimI'!$BE$2:$BE$152)&gt;30,COUNT('DI-TRWI'!BC2:BC152)&gt;30),CORREL('DI-ClimI'!$BE$2:$BE$152,'DI-TRWI'!BC2:BC152),"")</f>
        <v/>
      </c>
      <c r="BG58" s="7" t="str">
        <f>IF(AND(COUNT('DI-ClimI'!$BE$2:$BE$152)&gt;30,COUNT('DI-TRWI'!BD2:BD152)&gt;30),CORREL('DI-ClimI'!$BE$2:$BE$152,'DI-TRWI'!BD2:BD152),"")</f>
        <v/>
      </c>
      <c r="BH58" s="7" t="str">
        <f>IF(AND(COUNT('DI-ClimI'!$BE$2:$BE$152)&gt;30,COUNT('DI-TRWI'!BE2:BE152)&gt;30),CORREL('DI-ClimI'!$BE$2:$BE$152,'DI-TRWI'!BE2:BE152),"")</f>
        <v/>
      </c>
      <c r="BI58" s="7" t="str">
        <f>IF(AND(COUNT('DI-ClimI'!$BE$2:$BE$152)&gt;30,COUNT('DI-TRWI'!BF2:BF152)&gt;30),CORREL('DI-ClimI'!$BE$2:$BE$152,'DI-TRWI'!BF2:BF152),"")</f>
        <v/>
      </c>
      <c r="BJ58" s="7" t="str">
        <f>IF(AND(COUNT('DI-ClimI'!$BE$2:$BE$152)&gt;30,COUNT('DI-TRWI'!BG2:BG152)&gt;30),CORREL('DI-ClimI'!$BE$2:$BE$152,'DI-TRWI'!BG2:BG152),"")</f>
        <v/>
      </c>
      <c r="BK58" s="7" t="str">
        <f>IF(AND(COUNT('DI-ClimI'!$BE$2:$BE$152)&gt;30,COUNT('DI-TRWI'!BH2:BH152)&gt;30),CORREL('DI-ClimI'!$BE$2:$BE$152,'DI-TRWI'!BH2:BH152),"")</f>
        <v/>
      </c>
      <c r="BL58" s="7" t="str">
        <f>IF(AND(COUNT('DI-ClimI'!$BE$2:$BE$152)&gt;30,COUNT('DI-TRWI'!BI2:BI152)&gt;30),CORREL('DI-ClimI'!$BE$2:$BE$152,'DI-TRWI'!BI2:BI152),"")</f>
        <v/>
      </c>
    </row>
    <row r="59" spans="1:64" ht="15.75" customHeight="1">
      <c r="A59" s="28" t="str">
        <f>IF(ISBLANK('DI-ClimI'!BF$1),"",'DI-ClimI'!BF$1)</f>
        <v/>
      </c>
      <c r="B59" s="12" t="str">
        <f>IF(ISBLANK('DI-ClimI'!BF$1),"",(AVERAGE(E59:BL59)))</f>
        <v/>
      </c>
      <c r="C59" s="12">
        <f t="shared" si="0"/>
        <v>-0.23730000000000001</v>
      </c>
      <c r="D59" s="12">
        <f t="shared" si="0"/>
        <v>0.23730000000000001</v>
      </c>
      <c r="E59" s="7" t="str">
        <f>IF(AND(COUNT('DI-ClimI'!$BF$2:$BF$152)&gt;30,COUNT('DI-TRWI'!B2:B152)&gt;30),CORREL('DI-ClimI'!$BF$2:$BF$152,'DI-TRWI'!B2:B152),"")</f>
        <v/>
      </c>
      <c r="F59" s="7" t="str">
        <f>IF(AND(COUNT('DI-ClimI'!$BF$2:$BF$152)&gt;30,COUNT('DI-TRWI'!C2:C152)&gt;30),CORREL('DI-ClimI'!$BF$2:$BF$152,'DI-TRWI'!C2:C152),"")</f>
        <v/>
      </c>
      <c r="G59" s="7" t="str">
        <f>IF(AND(COUNT('DI-ClimI'!$BF$2:$BF$152)&gt;30,COUNT('DI-TRWI'!D2:D152)&gt;30),CORREL('DI-ClimI'!$BF$2:$BF$152,'DI-TRWI'!D2:D152),"")</f>
        <v/>
      </c>
      <c r="H59" s="7" t="str">
        <f>IF(AND(COUNT('DI-ClimI'!$BF$2:$BF$152)&gt;30,COUNT('DI-TRWI'!E2:E152)&gt;30),CORREL('DI-ClimI'!$BF$2:$BF$152,'DI-TRWI'!E2:E152),"")</f>
        <v/>
      </c>
      <c r="I59" s="7" t="str">
        <f>IF(AND(COUNT('DI-ClimI'!$BF$2:$BF$152)&gt;30,COUNT('DI-TRWI'!F2:F152)&gt;30),CORREL('DI-ClimI'!$BF$2:$BF$152,'DI-TRWI'!F2:F152),"")</f>
        <v/>
      </c>
      <c r="J59" s="7" t="str">
        <f>IF(AND(COUNT('DI-ClimI'!$BF$2:$BF$152)&gt;30,COUNT('DI-TRWI'!G2:G152)&gt;30),CORREL('DI-ClimI'!$BF$2:$BF$152,'DI-TRWI'!G2:G152),"")</f>
        <v/>
      </c>
      <c r="K59" s="7" t="str">
        <f>IF(AND(COUNT('DI-ClimI'!$BF$2:$BF$152)&gt;30,COUNT('DI-TRWI'!H2:H152)&gt;30),CORREL('DI-ClimI'!$BF$2:$BF$152,'DI-TRWI'!H2:H152),"")</f>
        <v/>
      </c>
      <c r="L59" s="7" t="str">
        <f>IF(AND(COUNT('DI-ClimI'!$BF$2:$BF$152)&gt;30,COUNT('DI-TRWI'!I2:I152)&gt;30),CORREL('DI-ClimI'!$BF$2:$BF$152,'DI-TRWI'!I2:I152),"")</f>
        <v/>
      </c>
      <c r="M59" s="7" t="str">
        <f>IF(AND(COUNT('DI-ClimI'!$BF$2:$BF$152)&gt;30,COUNT('DI-TRWI'!J2:J152)&gt;30),CORREL('DI-ClimI'!$BF$2:$BF$152,'DI-TRWI'!J2:J152),"")</f>
        <v/>
      </c>
      <c r="N59" s="7" t="str">
        <f>IF(AND(COUNT('DI-ClimI'!$BF$2:$BF$152)&gt;30,COUNT('DI-TRWI'!K2:K152)&gt;30),CORREL('DI-ClimI'!$BF$2:$BF$152,'DI-TRWI'!K2:K152),"")</f>
        <v/>
      </c>
      <c r="O59" s="7" t="str">
        <f>IF(AND(COUNT('DI-ClimI'!$BF$2:$BF$152)&gt;30,COUNT('DI-TRWI'!L2:L152)&gt;30),CORREL('DI-ClimI'!$BF$2:$BF$152,'DI-TRWI'!L2:L152),"")</f>
        <v/>
      </c>
      <c r="P59" s="7" t="str">
        <f>IF(AND(COUNT('DI-ClimI'!$BF$2:$BF$152)&gt;30,COUNT('DI-TRWI'!M2:M152)&gt;30),CORREL('DI-ClimI'!$BF$2:$BF$152,'DI-TRWI'!M2:M152),"")</f>
        <v/>
      </c>
      <c r="Q59" s="7" t="str">
        <f>IF(AND(COUNT('DI-ClimI'!$BF$2:$BF$152)&gt;30,COUNT('DI-TRWI'!N2:N152)&gt;30),CORREL('DI-ClimI'!$BF$2:$BF$152,'DI-TRWI'!N2:N152),"")</f>
        <v/>
      </c>
      <c r="R59" s="7" t="str">
        <f>IF(AND(COUNT('DI-ClimI'!$BF$2:$BF$152)&gt;30,COUNT('DI-TRWI'!O2:O152)&gt;30),CORREL('DI-ClimI'!$BF$2:$BF$152,'DI-TRWI'!O2:O152),"")</f>
        <v/>
      </c>
      <c r="S59" s="7" t="str">
        <f>IF(AND(COUNT('DI-ClimI'!$BF$2:$BF$152)&gt;30,COUNT('DI-TRWI'!P2:P152)&gt;30),CORREL('DI-ClimI'!$BF$2:$BF$152,'DI-TRWI'!P2:P152),"")</f>
        <v/>
      </c>
      <c r="T59" s="7" t="str">
        <f>IF(AND(COUNT('DI-ClimI'!$BF$2:$BF$152)&gt;30,COUNT('DI-TRWI'!Q2:Q152)&gt;30),CORREL('DI-ClimI'!$BF$2:$BF$152,'DI-TRWI'!Q2:Q152),"")</f>
        <v/>
      </c>
      <c r="U59" s="7" t="str">
        <f>IF(AND(COUNT('DI-ClimI'!$BF$2:$BF$152)&gt;30,COUNT('DI-TRWI'!R2:R152)&gt;30),CORREL('DI-ClimI'!$BF$2:$BF$152,'DI-TRWI'!R2:R152),"")</f>
        <v/>
      </c>
      <c r="V59" s="7" t="str">
        <f>IF(AND(COUNT('DI-ClimI'!$BF$2:$BF$152)&gt;30,COUNT('DI-TRWI'!S2:S152)&gt;30),CORREL('DI-ClimI'!$BF$2:$BF$152,'DI-TRWI'!S2:S152),"")</f>
        <v/>
      </c>
      <c r="W59" s="7" t="str">
        <f>IF(AND(COUNT('DI-ClimI'!$BF$2:$BF$152)&gt;30,COUNT('DI-TRWI'!T2:T152)&gt;30),CORREL('DI-ClimI'!$BF$2:$BF$152,'DI-TRWI'!T2:T152),"")</f>
        <v/>
      </c>
      <c r="X59" s="7" t="str">
        <f>IF(AND(COUNT('DI-ClimI'!$BF$2:$BF$152)&gt;30,COUNT('DI-TRWI'!U2:U152)&gt;30),CORREL('DI-ClimI'!$BF$2:$BF$152,'DI-TRWI'!U2:U152),"")</f>
        <v/>
      </c>
      <c r="Y59" s="7" t="str">
        <f>IF(AND(COUNT('DI-ClimI'!$BF$2:$BF$152)&gt;30,COUNT('DI-TRWI'!V2:V152)&gt;30),CORREL('DI-ClimI'!$BF$2:$BF$152,'DI-TRWI'!V2:V152),"")</f>
        <v/>
      </c>
      <c r="Z59" s="7" t="str">
        <f>IF(AND(COUNT('DI-ClimI'!$BF$2:$BF$152)&gt;30,COUNT('DI-TRWI'!W2:W152)&gt;30),CORREL('DI-ClimI'!$BF$2:$BF$152,'DI-TRWI'!W2:W152),"")</f>
        <v/>
      </c>
      <c r="AA59" s="7" t="str">
        <f>IF(AND(COUNT('DI-ClimI'!$BF$2:$BF$152)&gt;30,COUNT('DI-TRWI'!X2:X152)&gt;30),CORREL('DI-ClimI'!$BF$2:$BF$152,'DI-TRWI'!X2:X152),"")</f>
        <v/>
      </c>
      <c r="AB59" s="7" t="str">
        <f>IF(AND(COUNT('DI-ClimI'!$BF$2:$BF$152)&gt;30,COUNT('DI-TRWI'!Y2:Y152)&gt;30),CORREL('DI-ClimI'!$BF$2:$BF$152,'DI-TRWI'!Y2:Y152),"")</f>
        <v/>
      </c>
      <c r="AC59" s="7" t="str">
        <f>IF(AND(COUNT('DI-ClimI'!$BF$2:$BF$152)&gt;30,COUNT('DI-TRWI'!Z2:Z152)&gt;30),CORREL('DI-ClimI'!$BF$2:$BF$152,'DI-TRWI'!Z2:Z152),"")</f>
        <v/>
      </c>
      <c r="AD59" s="7" t="str">
        <f>IF(AND(COUNT('DI-ClimI'!$BF$2:$BF$152)&gt;30,COUNT('DI-TRWI'!AA2:AA152)&gt;30),CORREL('DI-ClimI'!$BF$2:$BF$152,'DI-TRWI'!AA2:AA152),"")</f>
        <v/>
      </c>
      <c r="AE59" s="7" t="str">
        <f>IF(AND(COUNT('DI-ClimI'!$BF$2:$BF$152)&gt;30,COUNT('DI-TRWI'!AB2:AB152)&gt;30),CORREL('DI-ClimI'!$BF$2:$BF$152,'DI-TRWI'!AB2:AB152),"")</f>
        <v/>
      </c>
      <c r="AF59" s="7" t="str">
        <f>IF(AND(COUNT('DI-ClimI'!$BF$2:$BF$152)&gt;30,COUNT('DI-TRWI'!AC2:AC152)&gt;30),CORREL('DI-ClimI'!$BF$2:$BF$152,'DI-TRWI'!AC2:AC152),"")</f>
        <v/>
      </c>
      <c r="AG59" s="7" t="str">
        <f>IF(AND(COUNT('DI-ClimI'!$BF$2:$BF$152)&gt;30,COUNT('DI-TRWI'!AD2:AD152)&gt;30),CORREL('DI-ClimI'!$BF$2:$BF$152,'DI-TRWI'!AD2:AD152),"")</f>
        <v/>
      </c>
      <c r="AH59" s="7" t="str">
        <f>IF(AND(COUNT('DI-ClimI'!$BF$2:$BF$152)&gt;30,COUNT('DI-TRWI'!AE2:AE152)&gt;30),CORREL('DI-ClimI'!$BF$2:$BF$152,'DI-TRWI'!AE2:AE152),"")</f>
        <v/>
      </c>
      <c r="AI59" s="7" t="str">
        <f>IF(AND(COUNT('DI-ClimI'!$BF$2:$BF$152)&gt;30,COUNT('DI-TRWI'!AF2:AF152)&gt;30),CORREL('DI-ClimI'!$BF$2:$BF$152,'DI-TRWI'!AF2:AF152),"")</f>
        <v/>
      </c>
      <c r="AJ59" s="7" t="str">
        <f>IF(AND(COUNT('DI-ClimI'!$BF$2:$BF$152)&gt;30,COUNT('DI-TRWI'!AG2:AG152)&gt;30),CORREL('DI-ClimI'!$BF$2:$BF$152,'DI-TRWI'!AG2:AG152),"")</f>
        <v/>
      </c>
      <c r="AK59" s="7" t="str">
        <f>IF(AND(COUNT('DI-ClimI'!$BF$2:$BF$152)&gt;30,COUNT('DI-TRWI'!AH2:AH152)&gt;30),CORREL('DI-ClimI'!$BF$2:$BF$152,'DI-TRWI'!AH2:AH152),"")</f>
        <v/>
      </c>
      <c r="AL59" s="7" t="str">
        <f>IF(AND(COUNT('DI-ClimI'!$BF$2:$BF$152)&gt;30,COUNT('DI-TRWI'!AI2:AI152)&gt;30),CORREL('DI-ClimI'!$BF$2:$BF$152,'DI-TRWI'!AI2:AI152),"")</f>
        <v/>
      </c>
      <c r="AM59" s="7" t="str">
        <f>IF(AND(COUNT('DI-ClimI'!$BF$2:$BF$152)&gt;30,COUNT('DI-TRWI'!AJ2:AJ152)&gt;30),CORREL('DI-ClimI'!$BF$2:$BF$152,'DI-TRWI'!AJ2:AJ152),"")</f>
        <v/>
      </c>
      <c r="AN59" s="7" t="str">
        <f>IF(AND(COUNT('DI-ClimI'!$BF$2:$BF$152)&gt;30,COUNT('DI-TRWI'!AK2:AK152)&gt;30),CORREL('DI-ClimI'!$BF$2:$BF$152,'DI-TRWI'!AK2:AK152),"")</f>
        <v/>
      </c>
      <c r="AO59" s="7" t="str">
        <f>IF(AND(COUNT('DI-ClimI'!$BF$2:$BF$152)&gt;30,COUNT('DI-TRWI'!AL2:AL152)&gt;30),CORREL('DI-ClimI'!$BF$2:$BF$152,'DI-TRWI'!AL2:AL152),"")</f>
        <v/>
      </c>
      <c r="AP59" s="7" t="str">
        <f>IF(AND(COUNT('DI-ClimI'!$BF$2:$BF$152)&gt;30,COUNT('DI-TRWI'!AM2:AM152)&gt;30),CORREL('DI-ClimI'!$BF$2:$BF$152,'DI-TRWI'!AM2:AM152),"")</f>
        <v/>
      </c>
      <c r="AQ59" s="7" t="str">
        <f>IF(AND(COUNT('DI-ClimI'!$BF$2:$BF$152)&gt;30,COUNT('DI-TRWI'!AN2:AN152)&gt;30),CORREL('DI-ClimI'!$BF$2:$BF$152,'DI-TRWI'!AN2:AN152),"")</f>
        <v/>
      </c>
      <c r="AR59" s="7" t="str">
        <f>IF(AND(COUNT('DI-ClimI'!$BF$2:$BF$152)&gt;30,COUNT('DI-TRWI'!AO2:AO152)&gt;30),CORREL('DI-ClimI'!$BF$2:$BF$152,'DI-TRWI'!AO2:AO152),"")</f>
        <v/>
      </c>
      <c r="AS59" s="7" t="str">
        <f>IF(AND(COUNT('DI-ClimI'!$BF$2:$BF$152)&gt;30,COUNT('DI-TRWI'!AP2:AP152)&gt;30),CORREL('DI-ClimI'!$BF$2:$BF$152,'DI-TRWI'!AP2:AP152),"")</f>
        <v/>
      </c>
      <c r="AT59" s="7" t="str">
        <f>IF(AND(COUNT('DI-ClimI'!$BF$2:$BF$152)&gt;30,COUNT('DI-TRWI'!AQ2:AQ152)&gt;30),CORREL('DI-ClimI'!$BF$2:$BF$152,'DI-TRWI'!AQ2:AQ152),"")</f>
        <v/>
      </c>
      <c r="AU59" s="7" t="str">
        <f>IF(AND(COUNT('DI-ClimI'!$BF$2:$BF$152)&gt;30,COUNT('DI-TRWI'!AR2:AR152)&gt;30),CORREL('DI-ClimI'!$BF$2:$BF$152,'DI-TRWI'!AR2:AR152),"")</f>
        <v/>
      </c>
      <c r="AV59" s="7" t="str">
        <f>IF(AND(COUNT('DI-ClimI'!$BF$2:$BF$152)&gt;30,COUNT('DI-TRWI'!AS2:AS152)&gt;30),CORREL('DI-ClimI'!$BF$2:$BF$152,'DI-TRWI'!AS2:AS152),"")</f>
        <v/>
      </c>
      <c r="AW59" s="7" t="str">
        <f>IF(AND(COUNT('DI-ClimI'!$BF$2:$BF$152)&gt;30,COUNT('DI-TRWI'!AT2:AT152)&gt;30),CORREL('DI-ClimI'!$BF$2:$BF$152,'DI-TRWI'!AT2:AT152),"")</f>
        <v/>
      </c>
      <c r="AX59" s="7" t="str">
        <f>IF(AND(COUNT('DI-ClimI'!$BF$2:$BF$152)&gt;30,COUNT('DI-TRWI'!AU2:AU152)&gt;30),CORREL('DI-ClimI'!$BF$2:$BF$152,'DI-TRWI'!AU2:AU152),"")</f>
        <v/>
      </c>
      <c r="AY59" s="7" t="str">
        <f>IF(AND(COUNT('DI-ClimI'!$BF$2:$BF$152)&gt;30,COUNT('DI-TRWI'!AV2:AV152)&gt;30),CORREL('DI-ClimI'!$BF$2:$BF$152,'DI-TRWI'!AV2:AV152),"")</f>
        <v/>
      </c>
      <c r="AZ59" s="7" t="str">
        <f>IF(AND(COUNT('DI-ClimI'!$BF$2:$BF$152)&gt;30,COUNT('DI-TRWI'!AW2:AW152)&gt;30),CORREL('DI-ClimI'!$BF$2:$BF$152,'DI-TRWI'!AW2:AW152),"")</f>
        <v/>
      </c>
      <c r="BA59" s="7" t="str">
        <f>IF(AND(COUNT('DI-ClimI'!$BF$2:$BF$152)&gt;30,COUNT('DI-TRWI'!AX2:AX152)&gt;30),CORREL('DI-ClimI'!$BF$2:$BF$152,'DI-TRWI'!AX2:AX152),"")</f>
        <v/>
      </c>
      <c r="BB59" s="7" t="str">
        <f>IF(AND(COUNT('DI-ClimI'!$BF$2:$BF$152)&gt;30,COUNT('DI-TRWI'!AY2:AY152)&gt;30),CORREL('DI-ClimI'!$BF$2:$BF$152,'DI-TRWI'!AY2:AY152),"")</f>
        <v/>
      </c>
      <c r="BC59" s="7" t="str">
        <f>IF(AND(COUNT('DI-ClimI'!$BF$2:$BF$152)&gt;30,COUNT('DI-TRWI'!AZ2:AZ152)&gt;30),CORREL('DI-ClimI'!$BF$2:$BF$152,'DI-TRWI'!AZ2:AZ152),"")</f>
        <v/>
      </c>
      <c r="BD59" s="7" t="str">
        <f>IF(AND(COUNT('DI-ClimI'!$BF$2:$BF$152)&gt;30,COUNT('DI-TRWI'!BA2:BA152)&gt;30),CORREL('DI-ClimI'!$BF$2:$BF$152,'DI-TRWI'!BA2:BA152),"")</f>
        <v/>
      </c>
      <c r="BE59" s="7" t="str">
        <f>IF(AND(COUNT('DI-ClimI'!$BF$2:$BF$152)&gt;30,COUNT('DI-TRWI'!BB2:BB152)&gt;30),CORREL('DI-ClimI'!$BF$2:$BF$152,'DI-TRWI'!BB2:BB152),"")</f>
        <v/>
      </c>
      <c r="BF59" s="7" t="str">
        <f>IF(AND(COUNT('DI-ClimI'!$BF$2:$BF$152)&gt;30,COUNT('DI-TRWI'!BC2:BC152)&gt;30),CORREL('DI-ClimI'!$BF$2:$BF$152,'DI-TRWI'!BC2:BC152),"")</f>
        <v/>
      </c>
      <c r="BG59" s="7" t="str">
        <f>IF(AND(COUNT('DI-ClimI'!$BF$2:$BF$152)&gt;30,COUNT('DI-TRWI'!BD2:BD152)&gt;30),CORREL('DI-ClimI'!$BF$2:$BF$152,'DI-TRWI'!BD2:BD152),"")</f>
        <v/>
      </c>
      <c r="BH59" s="7" t="str">
        <f>IF(AND(COUNT('DI-ClimI'!$BF$2:$BF$152)&gt;30,COUNT('DI-TRWI'!BE2:BE152)&gt;30),CORREL('DI-ClimI'!$BF$2:$BF$152,'DI-TRWI'!BE2:BE152),"")</f>
        <v/>
      </c>
      <c r="BI59" s="7" t="str">
        <f>IF(AND(COUNT('DI-ClimI'!$BF$2:$BF$152)&gt;30,COUNT('DI-TRWI'!BF2:BF152)&gt;30),CORREL('DI-ClimI'!$BF$2:$BF$152,'DI-TRWI'!BF2:BF152),"")</f>
        <v/>
      </c>
      <c r="BJ59" s="7" t="str">
        <f>IF(AND(COUNT('DI-ClimI'!$BF$2:$BF$152)&gt;30,COUNT('DI-TRWI'!BG2:BG152)&gt;30),CORREL('DI-ClimI'!$BF$2:$BF$152,'DI-TRWI'!BG2:BG152),"")</f>
        <v/>
      </c>
      <c r="BK59" s="7" t="str">
        <f>IF(AND(COUNT('DI-ClimI'!$BF$2:$BF$152)&gt;30,COUNT('DI-TRWI'!BH2:BH152)&gt;30),CORREL('DI-ClimI'!$BF$2:$BF$152,'DI-TRWI'!BH2:BH152),"")</f>
        <v/>
      </c>
      <c r="BL59" s="7" t="str">
        <f>IF(AND(COUNT('DI-ClimI'!$BF$2:$BF$152)&gt;30,COUNT('DI-TRWI'!BI2:BI152)&gt;30),CORREL('DI-ClimI'!$BF$2:$BF$152,'DI-TRWI'!BI2:BI152),"")</f>
        <v/>
      </c>
    </row>
    <row r="60" spans="1:64" ht="15.75" customHeight="1">
      <c r="A60" s="28" t="str">
        <f>IF(ISBLANK('DI-ClimI'!BG$1),"",'DI-ClimI'!BG$1)</f>
        <v/>
      </c>
      <c r="B60" s="12" t="str">
        <f>IF(ISBLANK('DI-ClimI'!BG$1),"",(AVERAGE(E60:BL60)))</f>
        <v/>
      </c>
      <c r="C60" s="12">
        <f t="shared" si="0"/>
        <v>-0.23730000000000001</v>
      </c>
      <c r="D60" s="12">
        <f t="shared" si="0"/>
        <v>0.23730000000000001</v>
      </c>
      <c r="E60" s="7" t="str">
        <f>IF(AND(COUNT('DI-ClimI'!$BG$2:$BG$152)&gt;30,COUNT('DI-TRWI'!B2:B152)&gt;30),CORREL('DI-ClimI'!$BG$2:$BG$152,'DI-TRWI'!B2:B152),"")</f>
        <v/>
      </c>
      <c r="F60" s="7" t="str">
        <f>IF(AND(COUNT('DI-ClimI'!$BG$2:$BG$152)&gt;30,COUNT('DI-TRWI'!C2:C152)&gt;30),CORREL('DI-ClimI'!$BG$2:$BG$152,'DI-TRWI'!C2:C152),"")</f>
        <v/>
      </c>
      <c r="G60" s="7" t="str">
        <f>IF(AND(COUNT('DI-ClimI'!$BG$2:$BG$152)&gt;30,COUNT('DI-TRWI'!D2:D152)&gt;30),CORREL('DI-ClimI'!$BG$2:$BG$152,'DI-TRWI'!D2:D152),"")</f>
        <v/>
      </c>
      <c r="H60" s="7" t="str">
        <f>IF(AND(COUNT('DI-ClimI'!$BG$2:$BG$152)&gt;30,COUNT('DI-TRWI'!E2:E152)&gt;30),CORREL('DI-ClimI'!$BG$2:$BG$152,'DI-TRWI'!E2:E152),"")</f>
        <v/>
      </c>
      <c r="I60" s="7" t="str">
        <f>IF(AND(COUNT('DI-ClimI'!$BG$2:$BG$152)&gt;30,COUNT('DI-TRWI'!F2:F152)&gt;30),CORREL('DI-ClimI'!$BG$2:$BG$152,'DI-TRWI'!F2:F152),"")</f>
        <v/>
      </c>
      <c r="J60" s="7" t="str">
        <f>IF(AND(COUNT('DI-ClimI'!$BG$2:$BG$152)&gt;30,COUNT('DI-TRWI'!G2:G152)&gt;30),CORREL('DI-ClimI'!$BG$2:$BG$152,'DI-TRWI'!G2:G152),"")</f>
        <v/>
      </c>
      <c r="K60" s="7" t="str">
        <f>IF(AND(COUNT('DI-ClimI'!$BG$2:$BG$152)&gt;30,COUNT('DI-TRWI'!H2:H152)&gt;30),CORREL('DI-ClimI'!$BG$2:$BG$152,'DI-TRWI'!H2:H152),"")</f>
        <v/>
      </c>
      <c r="L60" s="7" t="str">
        <f>IF(AND(COUNT('DI-ClimI'!$BG$2:$BG$152)&gt;30,COUNT('DI-TRWI'!I2:I152)&gt;30),CORREL('DI-ClimI'!$BG$2:$BG$152,'DI-TRWI'!I2:I152),"")</f>
        <v/>
      </c>
      <c r="M60" s="7" t="str">
        <f>IF(AND(COUNT('DI-ClimI'!$BG$2:$BG$152)&gt;30,COUNT('DI-TRWI'!J2:J152)&gt;30),CORREL('DI-ClimI'!$BG$2:$BG$152,'DI-TRWI'!J2:J152),"")</f>
        <v/>
      </c>
      <c r="N60" s="7" t="str">
        <f>IF(AND(COUNT('DI-ClimI'!$BG$2:$BG$152)&gt;30,COUNT('DI-TRWI'!K2:K152)&gt;30),CORREL('DI-ClimI'!$BG$2:$BG$152,'DI-TRWI'!K2:K152),"")</f>
        <v/>
      </c>
      <c r="O60" s="7" t="str">
        <f>IF(AND(COUNT('DI-ClimI'!$BG$2:$BG$152)&gt;30,COUNT('DI-TRWI'!L2:L152)&gt;30),CORREL('DI-ClimI'!$BG$2:$BG$152,'DI-TRWI'!L2:L152),"")</f>
        <v/>
      </c>
      <c r="P60" s="7" t="str">
        <f>IF(AND(COUNT('DI-ClimI'!$BG$2:$BG$152)&gt;30,COUNT('DI-TRWI'!M2:M152)&gt;30),CORREL('DI-ClimI'!$BG$2:$BG$152,'DI-TRWI'!M2:M152),"")</f>
        <v/>
      </c>
      <c r="Q60" s="7" t="str">
        <f>IF(AND(COUNT('DI-ClimI'!$BG$2:$BG$152)&gt;30,COUNT('DI-TRWI'!N2:N152)&gt;30),CORREL('DI-ClimI'!$BG$2:$BG$152,'DI-TRWI'!N2:N152),"")</f>
        <v/>
      </c>
      <c r="R60" s="7" t="str">
        <f>IF(AND(COUNT('DI-ClimI'!$BG$2:$BG$152)&gt;30,COUNT('DI-TRWI'!O2:O152)&gt;30),CORREL('DI-ClimI'!$BG$2:$BG$152,'DI-TRWI'!O2:O152),"")</f>
        <v/>
      </c>
      <c r="S60" s="7" t="str">
        <f>IF(AND(COUNT('DI-ClimI'!$BG$2:$BG$152)&gt;30,COUNT('DI-TRWI'!P2:P152)&gt;30),CORREL('DI-ClimI'!$BG$2:$BG$152,'DI-TRWI'!P2:P152),"")</f>
        <v/>
      </c>
      <c r="T60" s="7" t="str">
        <f>IF(AND(COUNT('DI-ClimI'!$BG$2:$BG$152)&gt;30,COUNT('DI-TRWI'!Q2:Q152)&gt;30),CORREL('DI-ClimI'!$BG$2:$BG$152,'DI-TRWI'!Q2:Q152),"")</f>
        <v/>
      </c>
      <c r="U60" s="7" t="str">
        <f>IF(AND(COUNT('DI-ClimI'!$BG$2:$BG$152)&gt;30,COUNT('DI-TRWI'!R2:R152)&gt;30),CORREL('DI-ClimI'!$BG$2:$BG$152,'DI-TRWI'!R2:R152),"")</f>
        <v/>
      </c>
      <c r="V60" s="7" t="str">
        <f>IF(AND(COUNT('DI-ClimI'!$BG$2:$BG$152)&gt;30,COUNT('DI-TRWI'!S2:S152)&gt;30),CORREL('DI-ClimI'!$BG$2:$BG$152,'DI-TRWI'!S2:S152),"")</f>
        <v/>
      </c>
      <c r="W60" s="7" t="str">
        <f>IF(AND(COUNT('DI-ClimI'!$BG$2:$BG$152)&gt;30,COUNT('DI-TRWI'!T2:T152)&gt;30),CORREL('DI-ClimI'!$BG$2:$BG$152,'DI-TRWI'!T2:T152),"")</f>
        <v/>
      </c>
      <c r="X60" s="7" t="str">
        <f>IF(AND(COUNT('DI-ClimI'!$BG$2:$BG$152)&gt;30,COUNT('DI-TRWI'!U2:U152)&gt;30),CORREL('DI-ClimI'!$BG$2:$BG$152,'DI-TRWI'!U2:U152),"")</f>
        <v/>
      </c>
      <c r="Y60" s="7" t="str">
        <f>IF(AND(COUNT('DI-ClimI'!$BG$2:$BG$152)&gt;30,COUNT('DI-TRWI'!V2:V152)&gt;30),CORREL('DI-ClimI'!$BG$2:$BG$152,'DI-TRWI'!V2:V152),"")</f>
        <v/>
      </c>
      <c r="Z60" s="7" t="str">
        <f>IF(AND(COUNT('DI-ClimI'!$BG$2:$BG$152)&gt;30,COUNT('DI-TRWI'!W2:W152)&gt;30),CORREL('DI-ClimI'!$BG$2:$BG$152,'DI-TRWI'!W2:W152),"")</f>
        <v/>
      </c>
      <c r="AA60" s="7" t="str">
        <f>IF(AND(COUNT('DI-ClimI'!$BG$2:$BG$152)&gt;30,COUNT('DI-TRWI'!X2:X152)&gt;30),CORREL('DI-ClimI'!$BG$2:$BG$152,'DI-TRWI'!X2:X152),"")</f>
        <v/>
      </c>
      <c r="AB60" s="7" t="str">
        <f>IF(AND(COUNT('DI-ClimI'!$BG$2:$BG$152)&gt;30,COUNT('DI-TRWI'!Y2:Y152)&gt;30),CORREL('DI-ClimI'!$BG$2:$BG$152,'DI-TRWI'!Y2:Y152),"")</f>
        <v/>
      </c>
      <c r="AC60" s="7" t="str">
        <f>IF(AND(COUNT('DI-ClimI'!$BG$2:$BG$152)&gt;30,COUNT('DI-TRWI'!Z2:Z152)&gt;30),CORREL('DI-ClimI'!$BG$2:$BG$152,'DI-TRWI'!Z2:Z152),"")</f>
        <v/>
      </c>
      <c r="AD60" s="7" t="str">
        <f>IF(AND(COUNT('DI-ClimI'!$BG$2:$BG$152)&gt;30,COUNT('DI-TRWI'!AA2:AA152)&gt;30),CORREL('DI-ClimI'!$BG$2:$BG$152,'DI-TRWI'!AA2:AA152),"")</f>
        <v/>
      </c>
      <c r="AE60" s="7" t="str">
        <f>IF(AND(COUNT('DI-ClimI'!$BG$2:$BG$152)&gt;30,COUNT('DI-TRWI'!AB2:AB152)&gt;30),CORREL('DI-ClimI'!$BG$2:$BG$152,'DI-TRWI'!AB2:AB152),"")</f>
        <v/>
      </c>
      <c r="AF60" s="7" t="str">
        <f>IF(AND(COUNT('DI-ClimI'!$BG$2:$BG$152)&gt;30,COUNT('DI-TRWI'!AC2:AC152)&gt;30),CORREL('DI-ClimI'!$BG$2:$BG$152,'DI-TRWI'!AC2:AC152),"")</f>
        <v/>
      </c>
      <c r="AG60" s="7" t="str">
        <f>IF(AND(COUNT('DI-ClimI'!$BG$2:$BG$152)&gt;30,COUNT('DI-TRWI'!AD2:AD152)&gt;30),CORREL('DI-ClimI'!$BG$2:$BG$152,'DI-TRWI'!AD2:AD152),"")</f>
        <v/>
      </c>
      <c r="AH60" s="7" t="str">
        <f>IF(AND(COUNT('DI-ClimI'!$BG$2:$BG$152)&gt;30,COUNT('DI-TRWI'!AE2:AE152)&gt;30),CORREL('DI-ClimI'!$BG$2:$BG$152,'DI-TRWI'!AE2:AE152),"")</f>
        <v/>
      </c>
      <c r="AI60" s="7" t="str">
        <f>IF(AND(COUNT('DI-ClimI'!$BG$2:$BG$152)&gt;30,COUNT('DI-TRWI'!AF2:AF152)&gt;30),CORREL('DI-ClimI'!$BG$2:$BG$152,'DI-TRWI'!AF2:AF152),"")</f>
        <v/>
      </c>
      <c r="AJ60" s="7" t="str">
        <f>IF(AND(COUNT('DI-ClimI'!$BG$2:$BG$152)&gt;30,COUNT('DI-TRWI'!AG2:AG152)&gt;30),CORREL('DI-ClimI'!$BG$2:$BG$152,'DI-TRWI'!AG2:AG152),"")</f>
        <v/>
      </c>
      <c r="AK60" s="7" t="str">
        <f>IF(AND(COUNT('DI-ClimI'!$BG$2:$BG$152)&gt;30,COUNT('DI-TRWI'!AH2:AH152)&gt;30),CORREL('DI-ClimI'!$BG$2:$BG$152,'DI-TRWI'!AH2:AH152),"")</f>
        <v/>
      </c>
      <c r="AL60" s="7" t="str">
        <f>IF(AND(COUNT('DI-ClimI'!$BG$2:$BG$152)&gt;30,COUNT('DI-TRWI'!AI2:AI152)&gt;30),CORREL('DI-ClimI'!$BG$2:$BG$152,'DI-TRWI'!AI2:AI152),"")</f>
        <v/>
      </c>
      <c r="AM60" s="7" t="str">
        <f>IF(AND(COUNT('DI-ClimI'!$BG$2:$BG$152)&gt;30,COUNT('DI-TRWI'!AJ2:AJ152)&gt;30),CORREL('DI-ClimI'!$BG$2:$BG$152,'DI-TRWI'!AJ2:AJ152),"")</f>
        <v/>
      </c>
      <c r="AN60" s="7" t="str">
        <f>IF(AND(COUNT('DI-ClimI'!$BG$2:$BG$152)&gt;30,COUNT('DI-TRWI'!AK2:AK152)&gt;30),CORREL('DI-ClimI'!$BG$2:$BG$152,'DI-TRWI'!AK2:AK152),"")</f>
        <v/>
      </c>
      <c r="AO60" s="7" t="str">
        <f>IF(AND(COUNT('DI-ClimI'!$BG$2:$BG$152)&gt;30,COUNT('DI-TRWI'!AL2:AL152)&gt;30),CORREL('DI-ClimI'!$BG$2:$BG$152,'DI-TRWI'!AL2:AL152),"")</f>
        <v/>
      </c>
      <c r="AP60" s="7" t="str">
        <f>IF(AND(COUNT('DI-ClimI'!$BG$2:$BG$152)&gt;30,COUNT('DI-TRWI'!AM2:AM152)&gt;30),CORREL('DI-ClimI'!$BG$2:$BG$152,'DI-TRWI'!AM2:AM152),"")</f>
        <v/>
      </c>
      <c r="AQ60" s="7" t="str">
        <f>IF(AND(COUNT('DI-ClimI'!$BG$2:$BG$152)&gt;30,COUNT('DI-TRWI'!AN2:AN152)&gt;30),CORREL('DI-ClimI'!$BG$2:$BG$152,'DI-TRWI'!AN2:AN152),"")</f>
        <v/>
      </c>
      <c r="AR60" s="7" t="str">
        <f>IF(AND(COUNT('DI-ClimI'!$BG$2:$BG$152)&gt;30,COUNT('DI-TRWI'!AO2:AO152)&gt;30),CORREL('DI-ClimI'!$BG$2:$BG$152,'DI-TRWI'!AO2:AO152),"")</f>
        <v/>
      </c>
      <c r="AS60" s="7" t="str">
        <f>IF(AND(COUNT('DI-ClimI'!$BG$2:$BG$152)&gt;30,COUNT('DI-TRWI'!AP2:AP152)&gt;30),CORREL('DI-ClimI'!$BG$2:$BG$152,'DI-TRWI'!AP2:AP152),"")</f>
        <v/>
      </c>
      <c r="AT60" s="7" t="str">
        <f>IF(AND(COUNT('DI-ClimI'!$BG$2:$BG$152)&gt;30,COUNT('DI-TRWI'!AQ2:AQ152)&gt;30),CORREL('DI-ClimI'!$BG$2:$BG$152,'DI-TRWI'!AQ2:AQ152),"")</f>
        <v/>
      </c>
      <c r="AU60" s="7" t="str">
        <f>IF(AND(COUNT('DI-ClimI'!$BG$2:$BG$152)&gt;30,COUNT('DI-TRWI'!AR2:AR152)&gt;30),CORREL('DI-ClimI'!$BG$2:$BG$152,'DI-TRWI'!AR2:AR152),"")</f>
        <v/>
      </c>
      <c r="AV60" s="7" t="str">
        <f>IF(AND(COUNT('DI-ClimI'!$BG$2:$BG$152)&gt;30,COUNT('DI-TRWI'!AS2:AS152)&gt;30),CORREL('DI-ClimI'!$BG$2:$BG$152,'DI-TRWI'!AS2:AS152),"")</f>
        <v/>
      </c>
      <c r="AW60" s="7" t="str">
        <f>IF(AND(COUNT('DI-ClimI'!$BG$2:$BG$152)&gt;30,COUNT('DI-TRWI'!AT2:AT152)&gt;30),CORREL('DI-ClimI'!$BG$2:$BG$152,'DI-TRWI'!AT2:AT152),"")</f>
        <v/>
      </c>
      <c r="AX60" s="7" t="str">
        <f>IF(AND(COUNT('DI-ClimI'!$BG$2:$BG$152)&gt;30,COUNT('DI-TRWI'!AU2:AU152)&gt;30),CORREL('DI-ClimI'!$BG$2:$BG$152,'DI-TRWI'!AU2:AU152),"")</f>
        <v/>
      </c>
      <c r="AY60" s="7" t="str">
        <f>IF(AND(COUNT('DI-ClimI'!$BG$2:$BG$152)&gt;30,COUNT('DI-TRWI'!AV2:AV152)&gt;30),CORREL('DI-ClimI'!$BG$2:$BG$152,'DI-TRWI'!AV2:AV152),"")</f>
        <v/>
      </c>
      <c r="AZ60" s="7" t="str">
        <f>IF(AND(COUNT('DI-ClimI'!$BG$2:$BG$152)&gt;30,COUNT('DI-TRWI'!AW2:AW152)&gt;30),CORREL('DI-ClimI'!$BG$2:$BG$152,'DI-TRWI'!AW2:AW152),"")</f>
        <v/>
      </c>
      <c r="BA60" s="7" t="str">
        <f>IF(AND(COUNT('DI-ClimI'!$BG$2:$BG$152)&gt;30,COUNT('DI-TRWI'!AX2:AX152)&gt;30),CORREL('DI-ClimI'!$BG$2:$BG$152,'DI-TRWI'!AX2:AX152),"")</f>
        <v/>
      </c>
      <c r="BB60" s="7" t="str">
        <f>IF(AND(COUNT('DI-ClimI'!$BG$2:$BG$152)&gt;30,COUNT('DI-TRWI'!AY2:AY152)&gt;30),CORREL('DI-ClimI'!$BG$2:$BG$152,'DI-TRWI'!AY2:AY152),"")</f>
        <v/>
      </c>
      <c r="BC60" s="7" t="str">
        <f>IF(AND(COUNT('DI-ClimI'!$BG$2:$BG$152)&gt;30,COUNT('DI-TRWI'!AZ2:AZ152)&gt;30),CORREL('DI-ClimI'!$BG$2:$BG$152,'DI-TRWI'!AZ2:AZ152),"")</f>
        <v/>
      </c>
      <c r="BD60" s="7" t="str">
        <f>IF(AND(COUNT('DI-ClimI'!$BG$2:$BG$152)&gt;30,COUNT('DI-TRWI'!BA2:BA152)&gt;30),CORREL('DI-ClimI'!$BG$2:$BG$152,'DI-TRWI'!BA2:BA152),"")</f>
        <v/>
      </c>
      <c r="BE60" s="7" t="str">
        <f>IF(AND(COUNT('DI-ClimI'!$BG$2:$BG$152)&gt;30,COUNT('DI-TRWI'!BB2:BB152)&gt;30),CORREL('DI-ClimI'!$BG$2:$BG$152,'DI-TRWI'!BB2:BB152),"")</f>
        <v/>
      </c>
      <c r="BF60" s="7" t="str">
        <f>IF(AND(COUNT('DI-ClimI'!$BG$2:$BG$152)&gt;30,COUNT('DI-TRWI'!BC2:BC152)&gt;30),CORREL('DI-ClimI'!$BG$2:$BG$152,'DI-TRWI'!BC2:BC152),"")</f>
        <v/>
      </c>
      <c r="BG60" s="7" t="str">
        <f>IF(AND(COUNT('DI-ClimI'!$BG$2:$BG$152)&gt;30,COUNT('DI-TRWI'!BD2:BD152)&gt;30),CORREL('DI-ClimI'!$BG$2:$BG$152,'DI-TRWI'!BD2:BD152),"")</f>
        <v/>
      </c>
      <c r="BH60" s="7" t="str">
        <f>IF(AND(COUNT('DI-ClimI'!$BG$2:$BG$152)&gt;30,COUNT('DI-TRWI'!BE2:BE152)&gt;30),CORREL('DI-ClimI'!$BG$2:$BG$152,'DI-TRWI'!BE2:BE152),"")</f>
        <v/>
      </c>
      <c r="BI60" s="7" t="str">
        <f>IF(AND(COUNT('DI-ClimI'!$BG$2:$BG$152)&gt;30,COUNT('DI-TRWI'!BF2:BF152)&gt;30),CORREL('DI-ClimI'!$BG$2:$BG$152,'DI-TRWI'!BF2:BF152),"")</f>
        <v/>
      </c>
      <c r="BJ60" s="7" t="str">
        <f>IF(AND(COUNT('DI-ClimI'!$BG$2:$BG$152)&gt;30,COUNT('DI-TRWI'!BG2:BG152)&gt;30),CORREL('DI-ClimI'!$BG$2:$BG$152,'DI-TRWI'!BG2:BG152),"")</f>
        <v/>
      </c>
      <c r="BK60" s="7" t="str">
        <f>IF(AND(COUNT('DI-ClimI'!$BG$2:$BG$152)&gt;30,COUNT('DI-TRWI'!BH2:BH152)&gt;30),CORREL('DI-ClimI'!$BG$2:$BG$152,'DI-TRWI'!BH2:BH152),"")</f>
        <v/>
      </c>
      <c r="BL60" s="7" t="str">
        <f>IF(AND(COUNT('DI-ClimI'!$BG$2:$BG$152)&gt;30,COUNT('DI-TRWI'!BI2:BI152)&gt;30),CORREL('DI-ClimI'!$BG$2:$BG$152,'DI-TRWI'!BI2:BI152),"")</f>
        <v/>
      </c>
    </row>
    <row r="61" spans="1:64" ht="15.75" customHeight="1">
      <c r="A61" s="28" t="str">
        <f>IF(ISBLANK('DI-ClimI'!BH$1),"",'DI-ClimI'!BH$1)</f>
        <v/>
      </c>
      <c r="B61" s="12" t="str">
        <f>IF(ISBLANK('DI-ClimI'!BH$1),"",(AVERAGE(E61:BL61)))</f>
        <v/>
      </c>
      <c r="C61" s="12">
        <f t="shared" si="0"/>
        <v>-0.23730000000000001</v>
      </c>
      <c r="D61" s="12">
        <f t="shared" si="0"/>
        <v>0.23730000000000001</v>
      </c>
      <c r="E61" s="7" t="str">
        <f>IF(AND(COUNT('DI-ClimI'!$BH$2:$BH$142)&gt;30,COUNT('DI-TRWI'!B2:B142)&gt;30),CORREL('DI-ClimI'!$BH$2:$BH$142,'DI-TRWI'!B2:B142),"")</f>
        <v/>
      </c>
      <c r="F61" s="7" t="str">
        <f>IF(AND(COUNT('DI-ClimI'!$BH$2:$BH$142)&gt;30,COUNT('DI-TRWI'!C2:C142)&gt;30),CORREL('DI-ClimI'!$BH$2:$BH$142,'DI-TRWI'!C2:C142),"")</f>
        <v/>
      </c>
      <c r="G61" s="7" t="str">
        <f>IF(AND(COUNT('DI-ClimI'!$BH$2:$BH$142)&gt;30,COUNT('DI-TRWI'!D2:D142)&gt;30),CORREL('DI-ClimI'!$BH$2:$BH$142,'DI-TRWI'!D2:D142),"")</f>
        <v/>
      </c>
      <c r="H61" s="7" t="str">
        <f>IF(AND(COUNT('DI-ClimI'!$BH$2:$BH$142)&gt;30,COUNT('DI-TRWI'!E2:E142)&gt;30),CORREL('DI-ClimI'!$BH$2:$BH$142,'DI-TRWI'!E2:E142),"")</f>
        <v/>
      </c>
      <c r="I61" s="7" t="str">
        <f>IF(AND(COUNT('DI-ClimI'!$BH$2:$BH$142)&gt;30,COUNT('DI-TRWI'!F2:F142)&gt;30),CORREL('DI-ClimI'!$BH$2:$BH$142,'DI-TRWI'!F2:F142),"")</f>
        <v/>
      </c>
      <c r="J61" s="7" t="str">
        <f>IF(AND(COUNT('DI-ClimI'!$BH$2:$BH$142)&gt;30,COUNT('DI-TRWI'!G2:G142)&gt;30),CORREL('DI-ClimI'!$BH$2:$BH$142,'DI-TRWI'!G2:G142),"")</f>
        <v/>
      </c>
      <c r="K61" s="7" t="str">
        <f>IF(AND(COUNT('DI-ClimI'!$BH$2:$BH$142)&gt;30,COUNT('DI-TRWI'!H2:H142)&gt;30),CORREL('DI-ClimI'!$BH$2:$BH$142,'DI-TRWI'!H2:H142),"")</f>
        <v/>
      </c>
      <c r="L61" s="7" t="str">
        <f>IF(AND(COUNT('DI-ClimI'!$BH$2:$BH$142)&gt;30,COUNT('DI-TRWI'!I2:I142)&gt;30),CORREL('DI-ClimI'!$BH$2:$BH$142,'DI-TRWI'!I2:I142),"")</f>
        <v/>
      </c>
      <c r="M61" s="7" t="str">
        <f>IF(AND(COUNT('DI-ClimI'!$BH$2:$BH$142)&gt;30,COUNT('DI-TRWI'!J2:J142)&gt;30),CORREL('DI-ClimI'!$BH$2:$BH$142,'DI-TRWI'!J2:J142),"")</f>
        <v/>
      </c>
      <c r="N61" s="7" t="str">
        <f>IF(AND(COUNT('DI-ClimI'!$BH$2:$BH$142)&gt;30,COUNT('DI-TRWI'!K2:K142)&gt;30),CORREL('DI-ClimI'!$BH$2:$BH$142,'DI-TRWI'!K2:K142),"")</f>
        <v/>
      </c>
      <c r="O61" s="7" t="str">
        <f>IF(AND(COUNT('DI-ClimI'!$BH$2:$BH$142)&gt;30,COUNT('DI-TRWI'!L2:L142)&gt;30),CORREL('DI-ClimI'!$BH$2:$BH$142,'DI-TRWI'!L2:L142),"")</f>
        <v/>
      </c>
      <c r="P61" s="7" t="str">
        <f>IF(AND(COUNT('DI-ClimI'!$BH$2:$BH$142)&gt;30,COUNT('DI-TRWI'!M2:M142)&gt;30),CORREL('DI-ClimI'!$BH$2:$BH$142,'DI-TRWI'!M2:M142),"")</f>
        <v/>
      </c>
      <c r="Q61" s="7" t="str">
        <f>IF(AND(COUNT('DI-ClimI'!$BH$2:$BH$142)&gt;30,COUNT('DI-TRWI'!N2:N142)&gt;30),CORREL('DI-ClimI'!$BH$2:$BH$142,'DI-TRWI'!N2:N142),"")</f>
        <v/>
      </c>
      <c r="R61" s="7" t="str">
        <f>IF(AND(COUNT('DI-ClimI'!$BH$2:$BH$142)&gt;30,COUNT('DI-TRWI'!O2:O142)&gt;30),CORREL('DI-ClimI'!$BH$2:$BH$142,'DI-TRWI'!O2:O142),"")</f>
        <v/>
      </c>
      <c r="S61" s="7" t="str">
        <f>IF(AND(COUNT('DI-ClimI'!$BH$2:$BH$142)&gt;30,COUNT('DI-TRWI'!P2:P142)&gt;30),CORREL('DI-ClimI'!$BH$2:$BH$142,'DI-TRWI'!P2:P142),"")</f>
        <v/>
      </c>
      <c r="T61" s="7" t="str">
        <f>IF(AND(COUNT('DI-ClimI'!$BH$2:$BH$142)&gt;30,COUNT('DI-TRWI'!Q2:Q142)&gt;30),CORREL('DI-ClimI'!$BH$2:$BH$142,'DI-TRWI'!Q2:Q142),"")</f>
        <v/>
      </c>
      <c r="U61" s="7" t="str">
        <f>IF(AND(COUNT('DI-ClimI'!$BH$2:$BH$142)&gt;30,COUNT('DI-TRWI'!R2:R142)&gt;30),CORREL('DI-ClimI'!$BH$2:$BH$142,'DI-TRWI'!R2:R142),"")</f>
        <v/>
      </c>
      <c r="V61" s="7" t="str">
        <f>IF(AND(COUNT('DI-ClimI'!$BH$2:$BH$142)&gt;30,COUNT('DI-TRWI'!S2:S142)&gt;30),CORREL('DI-ClimI'!$BH$2:$BH$142,'DI-TRWI'!S2:S142),"")</f>
        <v/>
      </c>
      <c r="W61" s="7" t="str">
        <f>IF(AND(COUNT('DI-ClimI'!$BH$2:$BH$142)&gt;30,COUNT('DI-TRWI'!T2:T142)&gt;30),CORREL('DI-ClimI'!$BH$2:$BH$142,'DI-TRWI'!T2:T142),"")</f>
        <v/>
      </c>
      <c r="X61" s="7" t="str">
        <f>IF(AND(COUNT('DI-ClimI'!$BH$2:$BH$142)&gt;30,COUNT('DI-TRWI'!U2:U142)&gt;30),CORREL('DI-ClimI'!$BH$2:$BH$142,'DI-TRWI'!U2:U142),"")</f>
        <v/>
      </c>
      <c r="Y61" s="7" t="str">
        <f>IF(AND(COUNT('DI-ClimI'!$BH$2:$BH$142)&gt;30,COUNT('DI-TRWI'!V2:V142)&gt;30),CORREL('DI-ClimI'!$BH$2:$BH$142,'DI-TRWI'!V2:V142),"")</f>
        <v/>
      </c>
      <c r="Z61" s="7" t="str">
        <f>IF(AND(COUNT('DI-ClimI'!$BH$2:$BH$142)&gt;30,COUNT('DI-TRWI'!W2:W142)&gt;30),CORREL('DI-ClimI'!$BH$2:$BH$142,'DI-TRWI'!W2:W142),"")</f>
        <v/>
      </c>
      <c r="AA61" s="7" t="str">
        <f>IF(AND(COUNT('DI-ClimI'!$BH$2:$BH$142)&gt;30,COUNT('DI-TRWI'!X2:X142)&gt;30),CORREL('DI-ClimI'!$BH$2:$BH$142,'DI-TRWI'!X2:X142),"")</f>
        <v/>
      </c>
      <c r="AB61" s="7" t="str">
        <f>IF(AND(COUNT('DI-ClimI'!$BH$2:$BH$142)&gt;30,COUNT('DI-TRWI'!Y2:Y142)&gt;30),CORREL('DI-ClimI'!$BH$2:$BH$142,'DI-TRWI'!Y2:Y142),"")</f>
        <v/>
      </c>
      <c r="AC61" s="7" t="str">
        <f>IF(AND(COUNT('DI-ClimI'!$BH$2:$BH$142)&gt;30,COUNT('DI-TRWI'!Z2:Z142)&gt;30),CORREL('DI-ClimI'!$BH$2:$BH$142,'DI-TRWI'!Z2:Z142),"")</f>
        <v/>
      </c>
      <c r="AD61" s="7" t="str">
        <f>IF(AND(COUNT('DI-ClimI'!$BH$2:$BH$142)&gt;30,COUNT('DI-TRWI'!AA2:AA142)&gt;30),CORREL('DI-ClimI'!$BH$2:$BH$142,'DI-TRWI'!AA2:AA142),"")</f>
        <v/>
      </c>
      <c r="AE61" s="7" t="str">
        <f>IF(AND(COUNT('DI-ClimI'!$BH$2:$BH$142)&gt;30,COUNT('DI-TRWI'!AB2:AB142)&gt;30),CORREL('DI-ClimI'!$BH$2:$BH$142,'DI-TRWI'!AB2:AB142),"")</f>
        <v/>
      </c>
      <c r="AF61" s="7" t="str">
        <f>IF(AND(COUNT('DI-ClimI'!$BH$2:$BH$142)&gt;30,COUNT('DI-TRWI'!AC2:AC142)&gt;30),CORREL('DI-ClimI'!$BH$2:$BH$142,'DI-TRWI'!AC2:AC142),"")</f>
        <v/>
      </c>
      <c r="AG61" s="7" t="str">
        <f>IF(AND(COUNT('DI-ClimI'!$BH$2:$BH$142)&gt;30,COUNT('DI-TRWI'!AD2:AD142)&gt;30),CORREL('DI-ClimI'!$BH$2:$BH$142,'DI-TRWI'!AD2:AD142),"")</f>
        <v/>
      </c>
      <c r="AH61" s="7" t="str">
        <f>IF(AND(COUNT('DI-ClimI'!$BH$2:$BH$142)&gt;30,COUNT('DI-TRWI'!AE2:AE142)&gt;30),CORREL('DI-ClimI'!$BH$2:$BH$142,'DI-TRWI'!AE2:AE142),"")</f>
        <v/>
      </c>
      <c r="AI61" s="7" t="str">
        <f>IF(AND(COUNT('DI-ClimI'!$BH$2:$BH$142)&gt;30,COUNT('DI-TRWI'!AF2:AF142)&gt;30),CORREL('DI-ClimI'!$BH$2:$BH$142,'DI-TRWI'!AF2:AF142),"")</f>
        <v/>
      </c>
      <c r="AJ61" s="7" t="str">
        <f>IF(AND(COUNT('DI-ClimI'!$BH$2:$BH$142)&gt;30,COUNT('DI-TRWI'!AG2:AG142)&gt;30),CORREL('DI-ClimI'!$BH$2:$BH$142,'DI-TRWI'!AG2:AG142),"")</f>
        <v/>
      </c>
      <c r="AK61" s="7" t="str">
        <f>IF(AND(COUNT('DI-ClimI'!$BH$2:$BH$142)&gt;30,COUNT('DI-TRWI'!AH2:AH142)&gt;30),CORREL('DI-ClimI'!$BH$2:$BH$142,'DI-TRWI'!AH2:AH142),"")</f>
        <v/>
      </c>
      <c r="AL61" s="7" t="str">
        <f>IF(AND(COUNT('DI-ClimI'!$BH$2:$BH$142)&gt;30,COUNT('DI-TRWI'!AI2:AI142)&gt;30),CORREL('DI-ClimI'!$BH$2:$BH$142,'DI-TRWI'!AI2:AI142),"")</f>
        <v/>
      </c>
      <c r="AM61" s="7" t="str">
        <f>IF(AND(COUNT('DI-ClimI'!$BH$2:$BH$142)&gt;30,COUNT('DI-TRWI'!AJ2:AJ142)&gt;30),CORREL('DI-ClimI'!$BH$2:$BH$142,'DI-TRWI'!AJ2:AJ142),"")</f>
        <v/>
      </c>
      <c r="AN61" s="7" t="str">
        <f>IF(AND(COUNT('DI-ClimI'!$BH$2:$BH$142)&gt;30,COUNT('DI-TRWI'!AK2:AK142)&gt;30),CORREL('DI-ClimI'!$BH$2:$BH$142,'DI-TRWI'!AK2:AK142),"")</f>
        <v/>
      </c>
      <c r="AO61" s="7" t="str">
        <f>IF(AND(COUNT('DI-ClimI'!$BH$2:$BH$142)&gt;30,COUNT('DI-TRWI'!AL2:AL142)&gt;30),CORREL('DI-ClimI'!$BH$2:$BH$142,'DI-TRWI'!AL2:AL142),"")</f>
        <v/>
      </c>
      <c r="AP61" s="7" t="str">
        <f>IF(AND(COUNT('DI-ClimI'!$BH$2:$BH$142)&gt;30,COUNT('DI-TRWI'!AM2:AM142)&gt;30),CORREL('DI-ClimI'!$BH$2:$BH$142,'DI-TRWI'!AM2:AM142),"")</f>
        <v/>
      </c>
      <c r="AQ61" s="7" t="str">
        <f>IF(AND(COUNT('DI-ClimI'!$BH$2:$BH$142)&gt;30,COUNT('DI-TRWI'!AN2:AN142)&gt;30),CORREL('DI-ClimI'!$BH$2:$BH$142,'DI-TRWI'!AN2:AN142),"")</f>
        <v/>
      </c>
      <c r="AR61" s="7" t="str">
        <f>IF(AND(COUNT('DI-ClimI'!$BH$2:$BH$142)&gt;30,COUNT('DI-TRWI'!AO2:AO142)&gt;30),CORREL('DI-ClimI'!$BH$2:$BH$142,'DI-TRWI'!AO2:AO142),"")</f>
        <v/>
      </c>
      <c r="AS61" s="7" t="str">
        <f>IF(AND(COUNT('DI-ClimI'!$BH$2:$BH$142)&gt;30,COUNT('DI-TRWI'!AP2:AP142)&gt;30),CORREL('DI-ClimI'!$BH$2:$BH$142,'DI-TRWI'!AP2:AP142),"")</f>
        <v/>
      </c>
      <c r="AT61" s="7" t="str">
        <f>IF(AND(COUNT('DI-ClimI'!$BH$2:$BH$142)&gt;30,COUNT('DI-TRWI'!AQ2:AQ142)&gt;30),CORREL('DI-ClimI'!$BH$2:$BH$142,'DI-TRWI'!AQ2:AQ142),"")</f>
        <v/>
      </c>
      <c r="AU61" s="7" t="str">
        <f>IF(AND(COUNT('DI-ClimI'!$BH$2:$BH$142)&gt;30,COUNT('DI-TRWI'!AR2:AR142)&gt;30),CORREL('DI-ClimI'!$BH$2:$BH$142,'DI-TRWI'!AR2:AR142),"")</f>
        <v/>
      </c>
      <c r="AV61" s="7" t="str">
        <f>IF(AND(COUNT('DI-ClimI'!$BH$2:$BH$142)&gt;30,COUNT('DI-TRWI'!AS2:AS142)&gt;30),CORREL('DI-ClimI'!$BH$2:$BH$142,'DI-TRWI'!AS2:AS142),"")</f>
        <v/>
      </c>
      <c r="AW61" s="7" t="str">
        <f>IF(AND(COUNT('DI-ClimI'!$BH$2:$BH$142)&gt;30,COUNT('DI-TRWI'!AT2:AT142)&gt;30),CORREL('DI-ClimI'!$BH$2:$BH$142,'DI-TRWI'!AT2:AT142),"")</f>
        <v/>
      </c>
      <c r="AX61" s="7" t="str">
        <f>IF(AND(COUNT('DI-ClimI'!$BH$2:$BH$142)&gt;30,COUNT('DI-TRWI'!AU2:AU142)&gt;30),CORREL('DI-ClimI'!$BH$2:$BH$142,'DI-TRWI'!AU2:AU142),"")</f>
        <v/>
      </c>
      <c r="AY61" s="7" t="str">
        <f>IF(AND(COUNT('DI-ClimI'!$BH$2:$BH$142)&gt;30,COUNT('DI-TRWI'!AV2:AV142)&gt;30),CORREL('DI-ClimI'!$BH$2:$BH$142,'DI-TRWI'!AV2:AV142),"")</f>
        <v/>
      </c>
      <c r="AZ61" s="7" t="str">
        <f>IF(AND(COUNT('DI-ClimI'!$BH$2:$BH$142)&gt;30,COUNT('DI-TRWI'!AW2:AW142)&gt;30),CORREL('DI-ClimI'!$BH$2:$BH$142,'DI-TRWI'!AW2:AW142),"")</f>
        <v/>
      </c>
      <c r="BA61" s="7" t="str">
        <f>IF(AND(COUNT('DI-ClimI'!$BH$2:$BH$142)&gt;30,COUNT('DI-TRWI'!AX2:AX142)&gt;30),CORREL('DI-ClimI'!$BH$2:$BH$142,'DI-TRWI'!AX2:AX142),"")</f>
        <v/>
      </c>
      <c r="BB61" s="7" t="str">
        <f>IF(AND(COUNT('DI-ClimI'!$BH$2:$BH$142)&gt;30,COUNT('DI-TRWI'!AY2:AY142)&gt;30),CORREL('DI-ClimI'!$BH$2:$BH$142,'DI-TRWI'!AY2:AY142),"")</f>
        <v/>
      </c>
      <c r="BC61" s="7" t="str">
        <f>IF(AND(COUNT('DI-ClimI'!$BH$2:$BH$142)&gt;30,COUNT('DI-TRWI'!AZ2:AZ142)&gt;30),CORREL('DI-ClimI'!$BH$2:$BH$142,'DI-TRWI'!AZ2:AZ142),"")</f>
        <v/>
      </c>
      <c r="BD61" s="7" t="str">
        <f>IF(AND(COUNT('DI-ClimI'!$BH$2:$BH$142)&gt;30,COUNT('DI-TRWI'!BA2:BA142)&gt;30),CORREL('DI-ClimI'!$BH$2:$BH$142,'DI-TRWI'!BA2:BA142),"")</f>
        <v/>
      </c>
      <c r="BE61" s="7" t="str">
        <f>IF(AND(COUNT('DI-ClimI'!$BH$2:$BH$142)&gt;30,COUNT('DI-TRWI'!BB2:BB142)&gt;30),CORREL('DI-ClimI'!$BH$2:$BH$142,'DI-TRWI'!BB2:BB142),"")</f>
        <v/>
      </c>
      <c r="BF61" s="7" t="str">
        <f>IF(AND(COUNT('DI-ClimI'!$BH$2:$BH$142)&gt;30,COUNT('DI-TRWI'!BC2:BC142)&gt;30),CORREL('DI-ClimI'!$BH$2:$BH$142,'DI-TRWI'!BC2:BC142),"")</f>
        <v/>
      </c>
      <c r="BG61" s="7" t="str">
        <f>IF(AND(COUNT('DI-ClimI'!$BH$2:$BH$142)&gt;30,COUNT('DI-TRWI'!BD2:BD142)&gt;30),CORREL('DI-ClimI'!$BH$2:$BH$142,'DI-TRWI'!BD2:BD142),"")</f>
        <v/>
      </c>
      <c r="BH61" s="7" t="str">
        <f>IF(AND(COUNT('DI-ClimI'!$BH$2:$BH$142)&gt;30,COUNT('DI-TRWI'!BE2:BE142)&gt;30),CORREL('DI-ClimI'!$BH$2:$BH$142,'DI-TRWI'!BE2:BE142),"")</f>
        <v/>
      </c>
      <c r="BI61" s="7" t="str">
        <f>IF(AND(COUNT('DI-ClimI'!$BH$2:$BH$142)&gt;30,COUNT('DI-TRWI'!BF2:BF142)&gt;30),CORREL('DI-ClimI'!$BH$2:$BH$142,'DI-TRWI'!BF2:BF142),"")</f>
        <v/>
      </c>
      <c r="BJ61" s="7" t="str">
        <f>IF(AND(COUNT('DI-ClimI'!$BH$2:$BH$142)&gt;30,COUNT('DI-TRWI'!BG2:BG142)&gt;30),CORREL('DI-ClimI'!$BH$2:$BH$142,'DI-TRWI'!BG2:BG142),"")</f>
        <v/>
      </c>
      <c r="BK61" s="7" t="str">
        <f>IF(AND(COUNT('DI-ClimI'!$BH$2:$BH$142)&gt;30,COUNT('DI-TRWI'!BH2:BH142)&gt;30),CORREL('DI-ClimI'!$BH$2:$BH$142,'DI-TRWI'!BH2:BH142),"")</f>
        <v/>
      </c>
      <c r="BL61" s="7" t="str">
        <f>IF(AND(COUNT('DI-ClimI'!$BH$2:$BH$142)&gt;30,COUNT('DI-TRWI'!BI2:BI142)&gt;30),CORREL('DI-ClimI'!$BH$2:$BH$142,'DI-TRWI'!BI2:BI142),"")</f>
        <v/>
      </c>
    </row>
    <row r="62" spans="1:64" ht="15.75" customHeight="1">
      <c r="A62" s="28" t="str">
        <f>IF(ISBLANK('DI-ClimI'!BI$1),"",'DI-ClimI'!BI$1)</f>
        <v/>
      </c>
      <c r="B62" s="12" t="str">
        <f>IF(ISBLANK('DI-ClimI'!BI$1),"",(AVERAGE(E62:BL62)))</f>
        <v/>
      </c>
      <c r="C62" s="12">
        <f t="shared" si="0"/>
        <v>-0.23730000000000001</v>
      </c>
      <c r="D62" s="12">
        <f t="shared" si="0"/>
        <v>0.23730000000000001</v>
      </c>
      <c r="E62" s="7" t="str">
        <f>IF(AND(COUNT('DI-ClimI'!$BI$2:$BI$142)&gt;30,COUNT('DI-TRWI'!B2:B142)&gt;30),CORREL('DI-ClimI'!$BI$2:$BI$142,'DI-TRWI'!B2:B142),"")</f>
        <v/>
      </c>
      <c r="F62" s="7" t="str">
        <f>IF(AND(COUNT('DI-ClimI'!$BI$2:$BI$142)&gt;30,COUNT('DI-TRWI'!C2:C142)&gt;30),CORREL('DI-ClimI'!$BI$2:$BI$142,'DI-TRWI'!C2:C142),"")</f>
        <v/>
      </c>
      <c r="G62" s="7" t="str">
        <f>IF(AND(COUNT('DI-ClimI'!$BI$2:$BI$142)&gt;30,COUNT('DI-TRWI'!D2:D142)&gt;30),CORREL('DI-ClimI'!$BI$2:$BI$142,'DI-TRWI'!D2:D142),"")</f>
        <v/>
      </c>
      <c r="H62" s="7" t="str">
        <f>IF(AND(COUNT('DI-ClimI'!$BI$2:$BI$142)&gt;30,COUNT('DI-TRWI'!E2:E142)&gt;30),CORREL('DI-ClimI'!$BI$2:$BI$142,'DI-TRWI'!E2:E142),"")</f>
        <v/>
      </c>
      <c r="I62" s="7" t="str">
        <f>IF(AND(COUNT('DI-ClimI'!$BI$2:$BI$142)&gt;30,COUNT('DI-TRWI'!F2:F142)&gt;30),CORREL('DI-ClimI'!$BI$2:$BI$142,'DI-TRWI'!F2:F142),"")</f>
        <v/>
      </c>
      <c r="J62" s="7" t="str">
        <f>IF(AND(COUNT('DI-ClimI'!$BI$2:$BI$142)&gt;30,COUNT('DI-TRWI'!G2:G142)&gt;30),CORREL('DI-ClimI'!$BI$2:$BI$142,'DI-TRWI'!G2:G142),"")</f>
        <v/>
      </c>
      <c r="K62" s="7" t="str">
        <f>IF(AND(COUNT('DI-ClimI'!$BI$2:$BI$142)&gt;30,COUNT('DI-TRWI'!H2:H142)&gt;30),CORREL('DI-ClimI'!$BI$2:$BI$142,'DI-TRWI'!H2:H142),"")</f>
        <v/>
      </c>
      <c r="L62" s="7" t="str">
        <f>IF(AND(COUNT('DI-ClimI'!$BI$2:$BI$142)&gt;30,COUNT('DI-TRWI'!I2:I142)&gt;30),CORREL('DI-ClimI'!$BI$2:$BI$142,'DI-TRWI'!I2:I142),"")</f>
        <v/>
      </c>
      <c r="M62" s="7" t="str">
        <f>IF(AND(COUNT('DI-ClimI'!$BI$2:$BI$142)&gt;30,COUNT('DI-TRWI'!J2:J142)&gt;30),CORREL('DI-ClimI'!$BI$2:$BI$142,'DI-TRWI'!J2:J142),"")</f>
        <v/>
      </c>
      <c r="N62" s="7" t="str">
        <f>IF(AND(COUNT('DI-ClimI'!$BI$2:$BI$142)&gt;30,COUNT('DI-TRWI'!K2:K142)&gt;30),CORREL('DI-ClimI'!$BI$2:$BI$142,'DI-TRWI'!K2:K142),"")</f>
        <v/>
      </c>
      <c r="O62" s="7" t="str">
        <f>IF(AND(COUNT('DI-ClimI'!$BI$2:$BI$142)&gt;30,COUNT('DI-TRWI'!L2:L142)&gt;30),CORREL('DI-ClimI'!$BI$2:$BI$142,'DI-TRWI'!L2:L142),"")</f>
        <v/>
      </c>
      <c r="P62" s="7" t="str">
        <f>IF(AND(COUNT('DI-ClimI'!$BI$2:$BI$142)&gt;30,COUNT('DI-TRWI'!M2:M142)&gt;30),CORREL('DI-ClimI'!$BI$2:$BI$142,'DI-TRWI'!M2:M142),"")</f>
        <v/>
      </c>
      <c r="Q62" s="7" t="str">
        <f>IF(AND(COUNT('DI-ClimI'!$BI$2:$BI$142)&gt;30,COUNT('DI-TRWI'!N2:N142)&gt;30),CORREL('DI-ClimI'!$BI$2:$BI$142,'DI-TRWI'!N2:N142),"")</f>
        <v/>
      </c>
      <c r="R62" s="7" t="str">
        <f>IF(AND(COUNT('DI-ClimI'!$BI$2:$BI$142)&gt;30,COUNT('DI-TRWI'!O2:O142)&gt;30),CORREL('DI-ClimI'!$BI$2:$BI$142,'DI-TRWI'!O2:O142),"")</f>
        <v/>
      </c>
      <c r="S62" s="7" t="str">
        <f>IF(AND(COUNT('DI-ClimI'!$BI$2:$BI$142)&gt;30,COUNT('DI-TRWI'!P2:P142)&gt;30),CORREL('DI-ClimI'!$BI$2:$BI$142,'DI-TRWI'!P2:P142),"")</f>
        <v/>
      </c>
      <c r="T62" s="7" t="str">
        <f>IF(AND(COUNT('DI-ClimI'!$BI$2:$BI$142)&gt;30,COUNT('DI-TRWI'!Q2:Q142)&gt;30),CORREL('DI-ClimI'!$BI$2:$BI$142,'DI-TRWI'!Q2:Q142),"")</f>
        <v/>
      </c>
      <c r="U62" s="7" t="str">
        <f>IF(AND(COUNT('DI-ClimI'!$BI$2:$BI$142)&gt;30,COUNT('DI-TRWI'!R2:R142)&gt;30),CORREL('DI-ClimI'!$BI$2:$BI$142,'DI-TRWI'!R2:R142),"")</f>
        <v/>
      </c>
      <c r="V62" s="7" t="str">
        <f>IF(AND(COUNT('DI-ClimI'!$BI$2:$BI$142)&gt;30,COUNT('DI-TRWI'!S2:S142)&gt;30),CORREL('DI-ClimI'!$BI$2:$BI$142,'DI-TRWI'!S2:S142),"")</f>
        <v/>
      </c>
      <c r="W62" s="7" t="str">
        <f>IF(AND(COUNT('DI-ClimI'!$BI$2:$BI$142)&gt;30,COUNT('DI-TRWI'!T2:T142)&gt;30),CORREL('DI-ClimI'!$BI$2:$BI$142,'DI-TRWI'!T2:T142),"")</f>
        <v/>
      </c>
      <c r="X62" s="7" t="str">
        <f>IF(AND(COUNT('DI-ClimI'!$BI$2:$BI$142)&gt;30,COUNT('DI-TRWI'!U2:U142)&gt;30),CORREL('DI-ClimI'!$BI$2:$BI$142,'DI-TRWI'!U2:U142),"")</f>
        <v/>
      </c>
      <c r="Y62" s="7" t="str">
        <f>IF(AND(COUNT('DI-ClimI'!$BI$2:$BI$142)&gt;30,COUNT('DI-TRWI'!V2:V142)&gt;30),CORREL('DI-ClimI'!$BI$2:$BI$142,'DI-TRWI'!V2:V142),"")</f>
        <v/>
      </c>
      <c r="Z62" s="7" t="str">
        <f>IF(AND(COUNT('DI-ClimI'!$BI$2:$BI$142)&gt;30,COUNT('DI-TRWI'!W2:W142)&gt;30),CORREL('DI-ClimI'!$BI$2:$BI$142,'DI-TRWI'!W2:W142),"")</f>
        <v/>
      </c>
      <c r="AA62" s="7" t="str">
        <f>IF(AND(COUNT('DI-ClimI'!$BI$2:$BI$142)&gt;30,COUNT('DI-TRWI'!X2:X142)&gt;30),CORREL('DI-ClimI'!$BI$2:$BI$142,'DI-TRWI'!X2:X142),"")</f>
        <v/>
      </c>
      <c r="AB62" s="7" t="str">
        <f>IF(AND(COUNT('DI-ClimI'!$BI$2:$BI$142)&gt;30,COUNT('DI-TRWI'!Y2:Y142)&gt;30),CORREL('DI-ClimI'!$BI$2:$BI$142,'DI-TRWI'!Y2:Y142),"")</f>
        <v/>
      </c>
      <c r="AC62" s="7" t="str">
        <f>IF(AND(COUNT('DI-ClimI'!$BI$2:$BI$142)&gt;30,COUNT('DI-TRWI'!Z2:Z142)&gt;30),CORREL('DI-ClimI'!$BI$2:$BI$142,'DI-TRWI'!Z2:Z142),"")</f>
        <v/>
      </c>
      <c r="AD62" s="7" t="str">
        <f>IF(AND(COUNT('DI-ClimI'!$BI$2:$BI$142)&gt;30,COUNT('DI-TRWI'!AA2:AA142)&gt;30),CORREL('DI-ClimI'!$BI$2:$BI$142,'DI-TRWI'!AA2:AA142),"")</f>
        <v/>
      </c>
      <c r="AE62" s="7" t="str">
        <f>IF(AND(COUNT('DI-ClimI'!$BI$2:$BI$142)&gt;30,COUNT('DI-TRWI'!AB2:AB142)&gt;30),CORREL('DI-ClimI'!$BI$2:$BI$142,'DI-TRWI'!AB2:AB142),"")</f>
        <v/>
      </c>
      <c r="AF62" s="7" t="str">
        <f>IF(AND(COUNT('DI-ClimI'!$BI$2:$BI$142)&gt;30,COUNT('DI-TRWI'!AC2:AC142)&gt;30),CORREL('DI-ClimI'!$BI$2:$BI$142,'DI-TRWI'!AC2:AC142),"")</f>
        <v/>
      </c>
      <c r="AG62" s="7" t="str">
        <f>IF(AND(COUNT('DI-ClimI'!$BI$2:$BI$142)&gt;30,COUNT('DI-TRWI'!AD2:AD142)&gt;30),CORREL('DI-ClimI'!$BI$2:$BI$142,'DI-TRWI'!AD2:AD142),"")</f>
        <v/>
      </c>
      <c r="AH62" s="7" t="str">
        <f>IF(AND(COUNT('DI-ClimI'!$BI$2:$BI$142)&gt;30,COUNT('DI-TRWI'!AE2:AE142)&gt;30),CORREL('DI-ClimI'!$BI$2:$BI$142,'DI-TRWI'!AE2:AE142),"")</f>
        <v/>
      </c>
      <c r="AI62" s="7" t="str">
        <f>IF(AND(COUNT('DI-ClimI'!$BI$2:$BI$142)&gt;30,COUNT('DI-TRWI'!AF2:AF142)&gt;30),CORREL('DI-ClimI'!$BI$2:$BI$142,'DI-TRWI'!AF2:AF142),"")</f>
        <v/>
      </c>
      <c r="AJ62" s="7" t="str">
        <f>IF(AND(COUNT('DI-ClimI'!$BI$2:$BI$142)&gt;30,COUNT('DI-TRWI'!AG2:AG142)&gt;30),CORREL('DI-ClimI'!$BI$2:$BI$142,'DI-TRWI'!AG2:AG142),"")</f>
        <v/>
      </c>
      <c r="AK62" s="7" t="str">
        <f>IF(AND(COUNT('DI-ClimI'!$BI$2:$BI$142)&gt;30,COUNT('DI-TRWI'!AH2:AH142)&gt;30),CORREL('DI-ClimI'!$BI$2:$BI$142,'DI-TRWI'!AH2:AH142),"")</f>
        <v/>
      </c>
      <c r="AL62" s="7" t="str">
        <f>IF(AND(COUNT('DI-ClimI'!$BI$2:$BI$142)&gt;30,COUNT('DI-TRWI'!AI2:AI142)&gt;30),CORREL('DI-ClimI'!$BI$2:$BI$142,'DI-TRWI'!AI2:AI142),"")</f>
        <v/>
      </c>
      <c r="AM62" s="7" t="str">
        <f>IF(AND(COUNT('DI-ClimI'!$BI$2:$BI$142)&gt;30,COUNT('DI-TRWI'!AJ2:AJ142)&gt;30),CORREL('DI-ClimI'!$BI$2:$BI$142,'DI-TRWI'!AJ2:AJ142),"")</f>
        <v/>
      </c>
      <c r="AN62" s="7" t="str">
        <f>IF(AND(COUNT('DI-ClimI'!$BI$2:$BI$142)&gt;30,COUNT('DI-TRWI'!AK2:AK142)&gt;30),CORREL('DI-ClimI'!$BI$2:$BI$142,'DI-TRWI'!AK2:AK142),"")</f>
        <v/>
      </c>
      <c r="AO62" s="7" t="str">
        <f>IF(AND(COUNT('DI-ClimI'!$BI$2:$BI$142)&gt;30,COUNT('DI-TRWI'!AL2:AL142)&gt;30),CORREL('DI-ClimI'!$BI$2:$BI$142,'DI-TRWI'!AL2:AL142),"")</f>
        <v/>
      </c>
      <c r="AP62" s="7" t="str">
        <f>IF(AND(COUNT('DI-ClimI'!$BI$2:$BI$142)&gt;30,COUNT('DI-TRWI'!AM2:AM142)&gt;30),CORREL('DI-ClimI'!$BI$2:$BI$142,'DI-TRWI'!AM2:AM142),"")</f>
        <v/>
      </c>
      <c r="AQ62" s="7" t="str">
        <f>IF(AND(COUNT('DI-ClimI'!$BI$2:$BI$142)&gt;30,COUNT('DI-TRWI'!AN2:AN142)&gt;30),CORREL('DI-ClimI'!$BI$2:$BI$142,'DI-TRWI'!AN2:AN142),"")</f>
        <v/>
      </c>
      <c r="AR62" s="7" t="str">
        <f>IF(AND(COUNT('DI-ClimI'!$BI$2:$BI$142)&gt;30,COUNT('DI-TRWI'!AO2:AO142)&gt;30),CORREL('DI-ClimI'!$BI$2:$BI$142,'DI-TRWI'!AO2:AO142),"")</f>
        <v/>
      </c>
      <c r="AS62" s="7" t="str">
        <f>IF(AND(COUNT('DI-ClimI'!$BI$2:$BI$142)&gt;30,COUNT('DI-TRWI'!AP2:AP142)&gt;30),CORREL('DI-ClimI'!$BI$2:$BI$142,'DI-TRWI'!AP2:AP142),"")</f>
        <v/>
      </c>
      <c r="AT62" s="7" t="str">
        <f>IF(AND(COUNT('DI-ClimI'!$BI$2:$BI$142)&gt;30,COUNT('DI-TRWI'!AQ2:AQ142)&gt;30),CORREL('DI-ClimI'!$BI$2:$BI$142,'DI-TRWI'!AQ2:AQ142),"")</f>
        <v/>
      </c>
      <c r="AU62" s="7" t="str">
        <f>IF(AND(COUNT('DI-ClimI'!$BI$2:$BI$142)&gt;30,COUNT('DI-TRWI'!AR2:AR142)&gt;30),CORREL('DI-ClimI'!$BI$2:$BI$142,'DI-TRWI'!AR2:AR142),"")</f>
        <v/>
      </c>
      <c r="AV62" s="7" t="str">
        <f>IF(AND(COUNT('DI-ClimI'!$BI$2:$BI$142)&gt;30,COUNT('DI-TRWI'!AS2:AS142)&gt;30),CORREL('DI-ClimI'!$BI$2:$BI$142,'DI-TRWI'!AS2:AS142),"")</f>
        <v/>
      </c>
      <c r="AW62" s="7" t="str">
        <f>IF(AND(COUNT('DI-ClimI'!$BI$2:$BI$142)&gt;30,COUNT('DI-TRWI'!AT2:AT142)&gt;30),CORREL('DI-ClimI'!$BI$2:$BI$142,'DI-TRWI'!AT2:AT142),"")</f>
        <v/>
      </c>
      <c r="AX62" s="7" t="str">
        <f>IF(AND(COUNT('DI-ClimI'!$BI$2:$BI$142)&gt;30,COUNT('DI-TRWI'!AU2:AU142)&gt;30),CORREL('DI-ClimI'!$BI$2:$BI$142,'DI-TRWI'!AU2:AU142),"")</f>
        <v/>
      </c>
      <c r="AY62" s="7" t="str">
        <f>IF(AND(COUNT('DI-ClimI'!$BI$2:$BI$142)&gt;30,COUNT('DI-TRWI'!AV2:AV142)&gt;30),CORREL('DI-ClimI'!$BI$2:$BI$142,'DI-TRWI'!AV2:AV142),"")</f>
        <v/>
      </c>
      <c r="AZ62" s="7" t="str">
        <f>IF(AND(COUNT('DI-ClimI'!$BI$2:$BI$142)&gt;30,COUNT('DI-TRWI'!AW2:AW142)&gt;30),CORREL('DI-ClimI'!$BI$2:$BI$142,'DI-TRWI'!AW2:AW142),"")</f>
        <v/>
      </c>
      <c r="BA62" s="7" t="str">
        <f>IF(AND(COUNT('DI-ClimI'!$BI$2:$BI$142)&gt;30,COUNT('DI-TRWI'!AX2:AX142)&gt;30),CORREL('DI-ClimI'!$BI$2:$BI$142,'DI-TRWI'!AX2:AX142),"")</f>
        <v/>
      </c>
      <c r="BB62" s="7" t="str">
        <f>IF(AND(COUNT('DI-ClimI'!$BI$2:$BI$142)&gt;30,COUNT('DI-TRWI'!AY2:AY142)&gt;30),CORREL('DI-ClimI'!$BI$2:$BI$142,'DI-TRWI'!AY2:AY142),"")</f>
        <v/>
      </c>
      <c r="BC62" s="7" t="str">
        <f>IF(AND(COUNT('DI-ClimI'!$BI$2:$BI$142)&gt;30,COUNT('DI-TRWI'!AZ2:AZ142)&gt;30),CORREL('DI-ClimI'!$BI$2:$BI$142,'DI-TRWI'!AZ2:AZ142),"")</f>
        <v/>
      </c>
      <c r="BD62" s="7" t="str">
        <f>IF(AND(COUNT('DI-ClimI'!$BI$2:$BI$142)&gt;30,COUNT('DI-TRWI'!BA2:BA142)&gt;30),CORREL('DI-ClimI'!$BI$2:$BI$142,'DI-TRWI'!BA2:BA142),"")</f>
        <v/>
      </c>
      <c r="BE62" s="7" t="str">
        <f>IF(AND(COUNT('DI-ClimI'!$BI$2:$BI$142)&gt;30,COUNT('DI-TRWI'!BB2:BB142)&gt;30),CORREL('DI-ClimI'!$BI$2:$BI$142,'DI-TRWI'!BB2:BB142),"")</f>
        <v/>
      </c>
      <c r="BF62" s="7" t="str">
        <f>IF(AND(COUNT('DI-ClimI'!$BI$2:$BI$142)&gt;30,COUNT('DI-TRWI'!BC2:BC142)&gt;30),CORREL('DI-ClimI'!$BI$2:$BI$142,'DI-TRWI'!BC2:BC142),"")</f>
        <v/>
      </c>
      <c r="BG62" s="7" t="str">
        <f>IF(AND(COUNT('DI-ClimI'!$BI$2:$BI$142)&gt;30,COUNT('DI-TRWI'!BD2:BD142)&gt;30),CORREL('DI-ClimI'!$BI$2:$BI$142,'DI-TRWI'!BD2:BD142),"")</f>
        <v/>
      </c>
      <c r="BH62" s="7" t="str">
        <f>IF(AND(COUNT('DI-ClimI'!$BI$2:$BI$142)&gt;30,COUNT('DI-TRWI'!BE2:BE142)&gt;30),CORREL('DI-ClimI'!$BI$2:$BI$142,'DI-TRWI'!BE2:BE142),"")</f>
        <v/>
      </c>
      <c r="BI62" s="7" t="str">
        <f>IF(AND(COUNT('DI-ClimI'!$BI$2:$BI$142)&gt;30,COUNT('DI-TRWI'!BF2:BF142)&gt;30),CORREL('DI-ClimI'!$BI$2:$BI$142,'DI-TRWI'!BF2:BF142),"")</f>
        <v/>
      </c>
      <c r="BJ62" s="7" t="str">
        <f>IF(AND(COUNT('DI-ClimI'!$BI$2:$BI$142)&gt;30,COUNT('DI-TRWI'!BG2:BG142)&gt;30),CORREL('DI-ClimI'!$BI$2:$BI$142,'DI-TRWI'!BG2:BG142),"")</f>
        <v/>
      </c>
      <c r="BK62" s="7" t="str">
        <f>IF(AND(COUNT('DI-ClimI'!$BI$2:$BI$142)&gt;30,COUNT('DI-TRWI'!BH2:BH142)&gt;30),CORREL('DI-ClimI'!$BI$2:$BI$142,'DI-TRWI'!BH2:BH142),"")</f>
        <v/>
      </c>
      <c r="BL62" s="7" t="str">
        <f>IF(AND(COUNT('DI-ClimI'!$BI$2:$BI$142)&gt;30,COUNT('DI-TRWI'!BI2:BI142)&gt;30),CORREL('DI-ClimI'!$BI$2:$BI$142,'DI-TRWI'!BI2:BI142),"")</f>
        <v/>
      </c>
    </row>
    <row r="63" spans="1:64" ht="15.75" customHeight="1">
      <c r="A63" s="9"/>
      <c r="B63" s="6"/>
      <c r="C63" s="6"/>
      <c r="D63" s="6"/>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row>
    <row r="64" spans="1:64" ht="15.75" customHeight="1">
      <c r="A64" s="9"/>
      <c r="B64" s="6"/>
      <c r="C64" s="6"/>
      <c r="D64" s="6"/>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row>
    <row r="65" spans="1:64" ht="15.75" customHeight="1">
      <c r="A65" s="9"/>
      <c r="B65" s="6"/>
      <c r="C65" s="6"/>
      <c r="D65" s="6"/>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row>
    <row r="66" spans="1:64" ht="15.75" customHeight="1">
      <c r="A66" s="9"/>
      <c r="B66" s="6"/>
      <c r="C66" s="6"/>
      <c r="D66" s="6"/>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row>
    <row r="67" spans="1:64" ht="15.75" customHeight="1">
      <c r="A67" s="9"/>
      <c r="B67" s="6"/>
      <c r="C67" s="6"/>
      <c r="D67" s="6"/>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row>
    <row r="68" spans="1:64" ht="15.75" customHeight="1">
      <c r="A68" s="9"/>
      <c r="B68" s="6"/>
      <c r="C68" s="6"/>
      <c r="D68" s="6"/>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row>
    <row r="69" spans="1:64" ht="15.75" customHeight="1">
      <c r="A69" s="9"/>
      <c r="B69" s="6"/>
      <c r="C69" s="6"/>
      <c r="D69" s="6"/>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row>
    <row r="70" spans="1:64" ht="15.75" customHeight="1">
      <c r="A70" s="9"/>
      <c r="B70" s="6"/>
      <c r="C70" s="6"/>
      <c r="D70" s="6"/>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row>
    <row r="71" spans="1:64" ht="15.75" customHeight="1">
      <c r="A71" s="9"/>
      <c r="B71" s="6"/>
      <c r="C71" s="6"/>
      <c r="D71" s="6"/>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row>
    <row r="72" spans="1:64" ht="15.75" customHeight="1">
      <c r="A72" s="9"/>
      <c r="B72" s="6"/>
      <c r="C72" s="6"/>
      <c r="D72" s="6"/>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row>
    <row r="73" spans="1:64" ht="15.75" customHeight="1">
      <c r="A73" s="9"/>
      <c r="B73" s="6"/>
      <c r="C73" s="6"/>
      <c r="D73" s="6"/>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row>
    <row r="74" spans="1:64" ht="15.75" customHeight="1">
      <c r="A74" s="9"/>
      <c r="B74" s="6"/>
      <c r="C74" s="6"/>
      <c r="D74" s="6"/>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row>
    <row r="75" spans="1:64" ht="15.75" customHeight="1">
      <c r="A75" s="9"/>
      <c r="B75" s="6"/>
      <c r="C75" s="6"/>
      <c r="D75" s="6"/>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row>
    <row r="76" spans="1:64" ht="15.75" customHeight="1">
      <c r="A76" s="9"/>
      <c r="B76" s="6"/>
      <c r="C76" s="6"/>
      <c r="D76" s="6"/>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row>
    <row r="77" spans="1:64" ht="15.75" customHeight="1">
      <c r="A77" s="9"/>
      <c r="B77" s="6"/>
      <c r="C77" s="6"/>
      <c r="D77" s="6"/>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row>
    <row r="78" spans="1:64" ht="15.75" customHeight="1">
      <c r="A78" s="9"/>
      <c r="B78" s="6"/>
      <c r="C78" s="6"/>
      <c r="D78" s="6"/>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row>
    <row r="79" spans="1:64" ht="15.75" customHeight="1">
      <c r="A79" s="9"/>
      <c r="B79" s="6"/>
      <c r="C79" s="6"/>
      <c r="D79" s="6"/>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row>
    <row r="80" spans="1:64" ht="15.75" customHeight="1">
      <c r="A80" s="9"/>
      <c r="B80" s="6"/>
      <c r="C80" s="6"/>
      <c r="D80" s="6"/>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row>
    <row r="81" spans="1:64" ht="15.75" customHeight="1">
      <c r="A81" s="9"/>
      <c r="B81" s="6"/>
      <c r="C81" s="6"/>
      <c r="D81" s="6"/>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row>
    <row r="82" spans="1:64" ht="15.75" customHeight="1">
      <c r="A82" s="9"/>
      <c r="B82" s="6"/>
      <c r="C82" s="6"/>
      <c r="D82" s="6"/>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row>
    <row r="83" spans="1:64" ht="15.75" customHeight="1">
      <c r="A83" s="9"/>
      <c r="B83" s="6"/>
      <c r="C83" s="6"/>
      <c r="D83" s="6"/>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row>
    <row r="84" spans="1:64" ht="15.75" customHeight="1">
      <c r="A84" s="9"/>
      <c r="B84" s="6"/>
      <c r="C84" s="6"/>
      <c r="D84" s="6"/>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row>
    <row r="85" spans="1:64" ht="15.75" customHeight="1">
      <c r="A85" s="9"/>
      <c r="B85" s="6"/>
      <c r="C85" s="6"/>
      <c r="D85" s="6"/>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row>
    <row r="86" spans="1:64" ht="15.75" customHeight="1">
      <c r="A86" s="9"/>
      <c r="B86" s="6"/>
      <c r="C86" s="6"/>
      <c r="D86" s="6"/>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row>
    <row r="87" spans="1:64" ht="15.75" customHeight="1">
      <c r="A87" s="9"/>
      <c r="B87" s="6"/>
      <c r="C87" s="6"/>
      <c r="D87" s="6"/>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row>
    <row r="88" spans="1:64" ht="15.75" customHeight="1">
      <c r="A88" s="9"/>
      <c r="B88" s="6"/>
      <c r="C88" s="6"/>
      <c r="D88" s="6"/>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row>
    <row r="89" spans="1:64" ht="15.75" customHeight="1">
      <c r="A89" s="9"/>
      <c r="B89" s="6"/>
      <c r="C89" s="6"/>
      <c r="D89" s="6"/>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row>
    <row r="90" spans="1:64" ht="15.75" customHeight="1">
      <c r="A90" s="9"/>
      <c r="B90" s="6"/>
      <c r="C90" s="6"/>
      <c r="D90" s="6"/>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row>
    <row r="91" spans="1:64" ht="15.75" customHeight="1">
      <c r="A91" s="9"/>
      <c r="B91" s="6"/>
      <c r="C91" s="6"/>
      <c r="D91" s="6"/>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row>
    <row r="92" spans="1:64" ht="15.75" customHeight="1">
      <c r="A92" s="9"/>
      <c r="B92" s="6"/>
      <c r="C92" s="6"/>
      <c r="D92" s="6"/>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row>
    <row r="93" spans="1:64" ht="15.75" customHeight="1">
      <c r="A93" s="9"/>
      <c r="B93" s="6"/>
      <c r="C93" s="6"/>
      <c r="D93" s="6"/>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row>
    <row r="94" spans="1:64" ht="15.75" customHeight="1">
      <c r="A94" s="9"/>
      <c r="B94" s="6"/>
      <c r="C94" s="6"/>
      <c r="D94" s="6"/>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row>
    <row r="95" spans="1:64" ht="15.75" customHeight="1">
      <c r="A95" s="9"/>
      <c r="B95" s="6"/>
      <c r="C95" s="6"/>
      <c r="D95" s="6"/>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row>
    <row r="96" spans="1:64" ht="15.75" customHeight="1">
      <c r="A96" s="9"/>
      <c r="B96" s="6"/>
      <c r="C96" s="6"/>
      <c r="D96" s="6"/>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row>
    <row r="97" spans="1:64" ht="15.75" customHeight="1">
      <c r="A97" s="9"/>
      <c r="B97" s="6"/>
      <c r="C97" s="6"/>
      <c r="D97" s="6"/>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row>
    <row r="98" spans="1:64" ht="15.75" customHeight="1">
      <c r="A98" s="9"/>
      <c r="B98" s="6"/>
      <c r="C98" s="6"/>
      <c r="D98" s="6"/>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row>
    <row r="99" spans="1:64" ht="15.75" customHeight="1">
      <c r="A99" s="9"/>
      <c r="B99" s="6"/>
      <c r="C99" s="6"/>
      <c r="D99" s="6"/>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row>
    <row r="100" spans="1:64" ht="15.75" customHeight="1">
      <c r="A100" s="9"/>
      <c r="B100" s="6"/>
      <c r="C100" s="6"/>
      <c r="D100" s="6"/>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row>
    <row r="101" spans="1:64" ht="15.75" customHeight="1">
      <c r="A101" s="9"/>
      <c r="B101" s="6"/>
      <c r="C101" s="6"/>
      <c r="D101" s="6"/>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row>
    <row r="102" spans="1:64" ht="15.75" customHeight="1">
      <c r="A102" s="9"/>
      <c r="B102" s="6"/>
      <c r="C102" s="6"/>
      <c r="D102" s="6"/>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row>
  </sheetData>
  <phoneticPr fontId="0" type="noConversion"/>
  <pageMargins left="0.78740157499999996" right="0.78740157499999996" top="0.984251969" bottom="0.984251969" header="0.4921259845" footer="0.492125984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Info</vt:lpstr>
      <vt:lpstr>DI-ClimI</vt:lpstr>
      <vt:lpstr>DI-TRWI</vt:lpstr>
      <vt:lpstr>TN-Korrelogramm</vt:lpstr>
      <vt:lpstr>KOR-Kreuz</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Neuwirth</dc:creator>
  <cp:lastModifiedBy>Burkhard</cp:lastModifiedBy>
  <cp:lastPrinted>2019-02-06T07:54:17Z</cp:lastPrinted>
  <dcterms:created xsi:type="dcterms:W3CDTF">2002-05-18T08:44:38Z</dcterms:created>
  <dcterms:modified xsi:type="dcterms:W3CDTF">2019-12-12T15:24:10Z</dcterms:modified>
</cp:coreProperties>
</file>