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st\Meu Drive\_Programming\template-builder\exemplos\"/>
    </mc:Choice>
  </mc:AlternateContent>
  <xr:revisionPtr revIDLastSave="0" documentId="13_ncr:1_{D2F2E17C-5DD6-45AD-B895-0FB6F99F5460}" xr6:coauthVersionLast="47" xr6:coauthVersionMax="47" xr10:uidLastSave="{00000000-0000-0000-0000-000000000000}"/>
  <bookViews>
    <workbookView xWindow="-120" yWindow="-120" windowWidth="29040" windowHeight="15720" xr2:uid="{F5624AC8-C326-4C6C-9A77-0DDF267B8F11}"/>
  </bookViews>
  <sheets>
    <sheet name="Geral" sheetId="1" r:id="rId1"/>
    <sheet name="Litologia" sheetId="2" r:id="rId2"/>
    <sheet name="List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<sst xmlns="http://schemas.openxmlformats.org/spreadsheetml/2006/main" count="500" uniqueCount="169">
  <si>
    <t>Ponto</t>
  </si>
  <si>
    <t>Easting</t>
  </si>
  <si>
    <t>Northing</t>
  </si>
  <si>
    <t>SRC</t>
  </si>
  <si>
    <t>Altitude</t>
  </si>
  <si>
    <t>UF</t>
  </si>
  <si>
    <t>Data</t>
  </si>
  <si>
    <t>Toponimia</t>
  </si>
  <si>
    <t>Equipe</t>
  </si>
  <si>
    <t>Ponto_de_controle</t>
  </si>
  <si>
    <t>Tipo_de_afloramento</t>
  </si>
  <si>
    <t>In_situ</t>
  </si>
  <si>
    <t>Grau_de_intemperismo</t>
  </si>
  <si>
    <t>Municipio</t>
  </si>
  <si>
    <t>Numero_de_amostras</t>
  </si>
  <si>
    <t>Amostra_laminada</t>
  </si>
  <si>
    <t>Cor_1</t>
  </si>
  <si>
    <t>Estrutura_1</t>
  </si>
  <si>
    <t>Textura_1</t>
  </si>
  <si>
    <t>Granulacao_1</t>
  </si>
  <si>
    <t>Minerais_principais_1</t>
  </si>
  <si>
    <t>Classificacao_litologia_1</t>
  </si>
  <si>
    <t>Observacao_1</t>
  </si>
  <si>
    <t>Cor_2</t>
  </si>
  <si>
    <t>Estrutura_2</t>
  </si>
  <si>
    <t>Textura_2</t>
  </si>
  <si>
    <t>Granulacao_2</t>
  </si>
  <si>
    <t>Minerais_principais_2</t>
  </si>
  <si>
    <t>Classificacao_litologia_2</t>
  </si>
  <si>
    <t>Observacao_2</t>
  </si>
  <si>
    <t>Exemplos:</t>
  </si>
  <si>
    <t>Xistosidade</t>
  </si>
  <si>
    <t>Fase</t>
  </si>
  <si>
    <t>Grupo Serra Geral</t>
  </si>
  <si>
    <t>Complexo Metamórfico Brusque</t>
  </si>
  <si>
    <t>Depósitos Cenozoicos</t>
  </si>
  <si>
    <t>Diques e soleiras básicas</t>
  </si>
  <si>
    <t>Suíte Paulo Lopes</t>
  </si>
  <si>
    <t>Granitoides Garopaba</t>
  </si>
  <si>
    <t>Unidade metapelítica</t>
  </si>
  <si>
    <t>Depósitos aluvionares</t>
  </si>
  <si>
    <t>Mapeamento Geológico I</t>
  </si>
  <si>
    <t>Mapeamento Geológico II</t>
  </si>
  <si>
    <t>Fases</t>
  </si>
  <si>
    <t>NÃO USE CTRL+X NESTA ABA!!!</t>
  </si>
  <si>
    <t>Faixa</t>
  </si>
  <si>
    <t>Unidades geológicas</t>
  </si>
  <si>
    <t>Áreas/Faixas</t>
  </si>
  <si>
    <t>Classe_de_rocha_1</t>
  </si>
  <si>
    <t>Classe_de_rocha_2</t>
  </si>
  <si>
    <t>Unidade_geologica_1</t>
  </si>
  <si>
    <t>Unidade_geologica_2</t>
  </si>
  <si>
    <t>PTI-2001</t>
  </si>
  <si>
    <t>PTI-2002</t>
  </si>
  <si>
    <t>PTI-2003</t>
  </si>
  <si>
    <t>PTI-2004</t>
  </si>
  <si>
    <t>PTI-2005</t>
  </si>
  <si>
    <t>PTI-2006</t>
  </si>
  <si>
    <t>PTI-2007</t>
  </si>
  <si>
    <t>PTI-2008</t>
  </si>
  <si>
    <t>PTI-2009</t>
  </si>
  <si>
    <t>PTI-2010</t>
  </si>
  <si>
    <t>WGS 84 / UTM zone 22S</t>
  </si>
  <si>
    <t>SC</t>
  </si>
  <si>
    <t>Tijucas</t>
  </si>
  <si>
    <t>Limite da área 2 com a área 1, ao longo da Estrada Geral do Oliveira, próximo ao entroncamento com uma estrada agrícola</t>
  </si>
  <si>
    <t>Ao lado de uma pequena ponte, próximo à igreja do Oliveira, entre duas propriedades rurais cercadas.</t>
  </si>
  <si>
    <t>Rio Oliveira, nos fundos do Rancho Rural, próximo à ponte</t>
  </si>
  <si>
    <t>Próximo à igreja, passando o Rio Oliveira em direção a sul, em um corte de barranco acima da estrada.</t>
  </si>
  <si>
    <t>Adjacente à drenagem, próximo a uma bifurcação da estrada</t>
  </si>
  <si>
    <t>Ana Sutili, Gabriel Maccari, Vicente Wetter</t>
  </si>
  <si>
    <t>Ana Sutili, Gabriel Maccari, Vicente Wetter, Manoela Bállico</t>
  </si>
  <si>
    <t>Não</t>
  </si>
  <si>
    <t>Sim</t>
  </si>
  <si>
    <t>Corte de estrada</t>
  </si>
  <si>
    <t>Alto</t>
  </si>
  <si>
    <t>Corte em barranco</t>
  </si>
  <si>
    <t>Drenagem</t>
  </si>
  <si>
    <t>Médio</t>
  </si>
  <si>
    <t>Unidade Metaexalativa</t>
  </si>
  <si>
    <t>Unidade Metapelítica</t>
  </si>
  <si>
    <t>Unidade Metapelítica-arenosa</t>
  </si>
  <si>
    <t>Depósitos de Canal Fluvial</t>
  </si>
  <si>
    <t>Suíte Zimbros</t>
  </si>
  <si>
    <t>Suíte Nova Trento</t>
  </si>
  <si>
    <t>Suíte Valsungana</t>
  </si>
  <si>
    <t>Suíte São João Batista</t>
  </si>
  <si>
    <t>Complexo Granítico Estaleiro</t>
  </si>
  <si>
    <t>Complexo Camboriú</t>
  </si>
  <si>
    <t>Depósitos de Planície de Inundação</t>
  </si>
  <si>
    <t>Depósitos Coluvionares</t>
  </si>
  <si>
    <t>Diques e Soleiras Básicas</t>
  </si>
  <si>
    <t>Rochas Hipabissais Ácidas</t>
  </si>
  <si>
    <t>Granitoides Valsungana (fácies porfirítica quartzo-sienítica)</t>
  </si>
  <si>
    <t>Granitoides Valsungana (fácies porfirítica granítica)</t>
  </si>
  <si>
    <t>Granitoides Valsungana (fácies equigranular)</t>
  </si>
  <si>
    <t>Granito São João Batista</t>
  </si>
  <si>
    <t>Granodiorito Estaleiro</t>
  </si>
  <si>
    <t>Unidade Metarenosa</t>
  </si>
  <si>
    <t>Unidade Metacarbonática</t>
  </si>
  <si>
    <t>Unidade Metavulcânica Máfica-ultramáfica</t>
  </si>
  <si>
    <t>Ortognaisses Anfibolíticos</t>
  </si>
  <si>
    <t>Metamórfica</t>
  </si>
  <si>
    <t>Cinza</t>
  </si>
  <si>
    <t>Cinza-bege</t>
  </si>
  <si>
    <t>Cinza-claro</t>
  </si>
  <si>
    <t>Sedimentar inconsolidada</t>
  </si>
  <si>
    <t>Marrom</t>
  </si>
  <si>
    <t>Bege-vermelho</t>
  </si>
  <si>
    <t>Prata</t>
  </si>
  <si>
    <t>Bandamento composicional</t>
  </si>
  <si>
    <t>Nematoblástica</t>
  </si>
  <si>
    <t>Lepidoblástica</t>
  </si>
  <si>
    <t>Granolepidoblástica</t>
  </si>
  <si>
    <t>Silte a bloco</t>
  </si>
  <si>
    <t>Fina</t>
  </si>
  <si>
    <t>Muito fina</t>
  </si>
  <si>
    <t>Fina a média</t>
  </si>
  <si>
    <t>Biotita, Feldspato, Quartzo</t>
  </si>
  <si>
    <t>Biotita-feldspato quartzito foliado</t>
  </si>
  <si>
    <t>Biotita, Quartzo</t>
  </si>
  <si>
    <t>Biotita quartzito foliado</t>
  </si>
  <si>
    <t>Depósito de canal fluvial</t>
  </si>
  <si>
    <t>Filito</t>
  </si>
  <si>
    <t>Quartzo, Muscovita</t>
  </si>
  <si>
    <t>Muscovita xisto</t>
  </si>
  <si>
    <t>Afloramento cortado por veios de quartzo cinzento</t>
  </si>
  <si>
    <t>Afloramento cortado por veios lenticularizados de quartzo cinzento</t>
  </si>
  <si>
    <t>A presença de biotita indica fácies xisto verde superior para o metamorfismo</t>
  </si>
  <si>
    <t>Estratificação reliquiar wavy a flaser</t>
  </si>
  <si>
    <t>Matriz-suportado</t>
  </si>
  <si>
    <t>Intercalação de porções quartzosas e pelíticas</t>
  </si>
  <si>
    <t>PTI-2129</t>
  </si>
  <si>
    <t>PTI-2130</t>
  </si>
  <si>
    <t>PTI-2131</t>
  </si>
  <si>
    <t>PTI-2132</t>
  </si>
  <si>
    <t>PTI-2133</t>
  </si>
  <si>
    <t>PTI-2134</t>
  </si>
  <si>
    <t>PTI-2135</t>
  </si>
  <si>
    <t>PTI-2136</t>
  </si>
  <si>
    <t>PTI-2137</t>
  </si>
  <si>
    <t>PTI-2138</t>
  </si>
  <si>
    <t>Gabriel Maccari, Vicente Wetter, Ariel Pozzobon, Luana Florisbal</t>
  </si>
  <si>
    <t>Blocos</t>
  </si>
  <si>
    <t>Barranco</t>
  </si>
  <si>
    <t>Cinza azulado</t>
  </si>
  <si>
    <t>Ígnea</t>
  </si>
  <si>
    <t>Branca</t>
  </si>
  <si>
    <t>Branco acinzentado</t>
  </si>
  <si>
    <t>Granoblástica</t>
  </si>
  <si>
    <t>Maciça</t>
  </si>
  <si>
    <t>Equigranular</t>
  </si>
  <si>
    <t>Foliação magmática</t>
  </si>
  <si>
    <t>Porfirítica</t>
  </si>
  <si>
    <t>Média</t>
  </si>
  <si>
    <t>Gnaisse carbonato-silicático</t>
  </si>
  <si>
    <t>Muscovita, Granada, Plagioclásio, Turmalina, Quartzo, K-Feldspato</t>
  </si>
  <si>
    <t>Turmalina sienogranito com muscovita e granada</t>
  </si>
  <si>
    <t>Plagioclásio, Turmalina, Quartzo, K-Feldspato</t>
  </si>
  <si>
    <t>Turmalina sienogranito</t>
  </si>
  <si>
    <t>Plagioclásio, Quartzo, K-Feldspato</t>
  </si>
  <si>
    <t>Sienogranito porfirítico</t>
  </si>
  <si>
    <t>Faixa milonítica 50 m à frente no sienogranito</t>
  </si>
  <si>
    <t>Hematita, Magnetita, Turmalina, Quartzo</t>
  </si>
  <si>
    <t>Dolomita, Quartzo</t>
  </si>
  <si>
    <t>Hematita-magnetita-chert-turmalina metaexalito</t>
  </si>
  <si>
    <t>Unidade_lito_1</t>
  </si>
  <si>
    <t>Unidade_lito_2</t>
  </si>
  <si>
    <t>Unidades litoestratigráficas/litodêmicas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</si>
</sst>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3" xfId="0" applyBorder="1" applyAlignment="1" applyProtection="1">
      <alignment vertical="center"/>
      <protection locked="0"/>
    </xf>
    <xf numFmtId="1" fontId="0" fillId="0" borderId="4" xfId="0" applyNumberFormat="1" applyBorder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4" fontId="0" fillId="0" borderId="4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49" fontId="0" fillId="0" borderId="5" xfId="0" applyNumberFormat="1" applyBorder="1" applyProtection="1">
      <protection locked="0"/>
    </xf>
    <xf numFmtId="49" fontId="0" fillId="0" borderId="4" xfId="0" applyNumberFormat="1" applyBorder="1" applyAlignment="1" applyProtection="1">
      <alignment horizontal="left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7" xfId="0" applyFont="1" applyBorder="1"/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4" xfId="0" applyFont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0" fillId="0" borderId="15" xfId="0" applyBorder="1" applyAlignment="1" applyProtection="1">
      <alignment vertical="center"/>
      <protection locked="0"/>
    </xf>
    <xf numFmtId="49" fontId="0" fillId="0" borderId="16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49" fontId="0" fillId="0" borderId="14" xfId="0" applyNumberFormat="1" applyBorder="1" applyAlignment="1" applyProtection="1">
      <alignment horizontal="center" vertical="center"/>
      <protection locked="0"/>
    </xf>
    <xf numFmtId="1" fontId="0" fillId="0" borderId="16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vertical="center"/>
      <protection locked="0"/>
    </xf>
    <xf numFmtId="14" fontId="0" fillId="0" borderId="14" xfId="0" applyNumberFormat="1" applyBorder="1" applyAlignment="1" applyProtection="1">
      <alignment horizontal="center" vertical="center"/>
      <protection locked="0"/>
    </xf>
    <xf numFmtId="49" fontId="0" fillId="0" borderId="16" xfId="0" applyNumberFormat="1" applyBorder="1" applyAlignment="1" applyProtection="1">
      <alignment vertical="center"/>
      <protection locked="0"/>
    </xf>
    <xf numFmtId="1" fontId="0" fillId="0" borderId="14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49" fontId="0" fillId="0" borderId="16" xfId="0" applyNumberFormat="1" applyBorder="1" applyProtection="1">
      <protection locked="0"/>
    </xf>
    <xf numFmtId="49" fontId="0" fillId="0" borderId="17" xfId="0" applyNumberFormat="1" applyBorder="1" applyProtection="1">
      <protection locked="0"/>
    </xf>
    <xf numFmtId="0" fontId="0" fillId="0" borderId="16" xfId="0" applyBorder="1"/>
    <xf numFmtId="49" fontId="0" fillId="0" borderId="14" xfId="0" applyNumberFormat="1" applyBorder="1" applyAlignment="1" applyProtection="1">
      <alignment horizontal="left"/>
      <protection locked="0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E1D2-10EB-4B21-AC3E-CAB6F478E8EB}">
  <dimension ref="A1:V21"/>
  <sheetViews>
    <sheetView tabSelected="1" workbookViewId="0">
      <pane xSplit="1" topLeftCell="N1" activePane="topRight" state="frozen"/>
      <selection pane="topRight" activeCell="A2" sqref="A2"/>
    </sheetView>
  </sheetViews>
  <sheetFormatPr defaultColWidth="9.140625" defaultRowHeight="15" x14ac:dyDescent="0.25"/>
  <cols>
    <col min="1" max="1" width="8.7109375" style="1" customWidth="1"/>
    <col min="2" max="2" width="5.28515625" style="5" bestFit="1" customWidth="1"/>
    <col min="3" max="3" width="24.140625" style="6" bestFit="1" customWidth="1"/>
    <col min="4" max="4" width="25" style="7" bestFit="1" customWidth="1"/>
    <col min="5" max="5" width="9.5703125" style="3" bestFit="1" customWidth="1"/>
    <col min="6" max="6" width="10.5703125" style="3" bestFit="1" customWidth="1"/>
    <col min="7" max="7" width="7.7109375" style="3" bestFit="1" customWidth="1"/>
    <col min="8" max="8" width="3.5703125" style="5" customWidth="1"/>
    <col min="9" max="9" width="13.140625" style="5" customWidth="1"/>
    <col min="10" max="10" width="38.7109375" style="8" customWidth="1"/>
    <col min="11" max="11" width="10.7109375" style="4" bestFit="1" customWidth="1"/>
    <col min="12" max="12" width="54" style="9" customWidth="1"/>
    <col min="13" max="13" width="18.28515625" style="5" customWidth="1"/>
    <col min="14" max="14" width="20.7109375" style="2" customWidth="1"/>
    <col min="15" max="15" width="17" style="12" bestFit="1" customWidth="1"/>
    <col min="16" max="16" width="19.42578125" style="5" bestFit="1" customWidth="1"/>
    <col min="17" max="17" width="7.28515625" style="5" bestFit="1" customWidth="1"/>
    <col min="18" max="18" width="22.28515625" style="6" customWidth="1"/>
    <col min="19" max="21" width="40.7109375" style="44" customWidth="1"/>
    <col min="22" max="22" width="40.7109375" style="10" customWidth="1"/>
  </cols>
  <sheetData>
    <row r="1" spans="1:22" s="31" customFormat="1" ht="15.75" thickBot="1" x14ac:dyDescent="0.3">
      <c r="A1" s="26" t="s">
        <v>0</v>
      </c>
      <c r="B1" s="25" t="s">
        <v>45</v>
      </c>
      <c r="C1" s="21" t="s">
        <v>32</v>
      </c>
      <c r="D1" s="22" t="s">
        <v>3</v>
      </c>
      <c r="E1" s="25" t="s">
        <v>1</v>
      </c>
      <c r="F1" s="25" t="s">
        <v>2</v>
      </c>
      <c r="G1" s="25" t="s">
        <v>4</v>
      </c>
      <c r="H1" s="25" t="s">
        <v>5</v>
      </c>
      <c r="I1" s="25" t="s">
        <v>13</v>
      </c>
      <c r="J1" s="27" t="s">
        <v>7</v>
      </c>
      <c r="K1" s="22" t="s">
        <v>6</v>
      </c>
      <c r="L1" s="28" t="s">
        <v>8</v>
      </c>
      <c r="M1" s="25" t="s">
        <v>9</v>
      </c>
      <c r="N1" s="22" t="s">
        <v>14</v>
      </c>
      <c r="O1" s="23" t="s">
        <v>15</v>
      </c>
      <c r="P1" s="25" t="s">
        <v>10</v>
      </c>
      <c r="Q1" s="29" t="s">
        <v>11</v>
      </c>
      <c r="R1" s="21" t="s">
        <v>12</v>
      </c>
      <c r="S1" s="31" t="s">
        <v>50</v>
      </c>
      <c r="T1" s="31" t="s">
        <v>166</v>
      </c>
      <c r="U1" s="31" t="s">
        <v>51</v>
      </c>
      <c r="V1" s="30" t="s">
        <v>167</v>
      </c>
    </row>
    <row r="2" spans="1:22" x14ac:dyDescent="0.25">
      <c r="A2" s="1" t="s">
        <v>52</v>
      </c>
      <c r="B2" s="5">
        <v>2</v>
      </c>
      <c r="C2" s="6" t="s">
        <v>41</v>
      </c>
      <c r="D2" s="7" t="s">
        <v>62</v>
      </c>
      <c r="E2" s="3">
        <v>718784</v>
      </c>
      <c r="F2" s="3">
        <v>6989596</v>
      </c>
      <c r="G2" s="3">
        <v>125.2832184</v>
      </c>
      <c r="H2" s="5" t="s">
        <v>63</v>
      </c>
      <c r="I2" s="5" t="s">
        <v>64</v>
      </c>
      <c r="J2" s="8" t="s">
        <v>65</v>
      </c>
      <c r="K2" s="4">
        <v>44705</v>
      </c>
      <c r="L2" s="9" t="s">
        <v>70</v>
      </c>
      <c r="M2" s="5" t="s">
        <v>72</v>
      </c>
      <c r="N2" s="2">
        <v>2</v>
      </c>
      <c r="O2" s="12" t="s">
        <v>72</v>
      </c>
      <c r="P2" s="5" t="s">
        <v>74</v>
      </c>
      <c r="Q2" s="5" t="s">
        <v>73</v>
      </c>
      <c r="R2" s="6" t="s">
        <v>75</v>
      </c>
      <c r="S2" s="44" t="s">
        <v>34</v>
      </c>
      <c r="T2" s="44" t="s">
        <v>79</v>
      </c>
    </row>
    <row r="3" spans="1:22" x14ac:dyDescent="0.25">
      <c r="A3" s="1" t="s">
        <v>53</v>
      </c>
      <c r="B3" s="5">
        <v>2</v>
      </c>
      <c r="C3" s="6" t="s">
        <v>41</v>
      </c>
      <c r="D3" s="7" t="s">
        <v>62</v>
      </c>
      <c r="E3" s="3">
        <v>719586</v>
      </c>
      <c r="F3" s="3">
        <v>6989888</v>
      </c>
      <c r="G3" s="3">
        <v>53.412632000000002</v>
      </c>
      <c r="H3" s="5" t="s">
        <v>63</v>
      </c>
      <c r="I3" s="5" t="s">
        <v>64</v>
      </c>
      <c r="K3" s="4">
        <v>44705</v>
      </c>
      <c r="L3" s="9" t="s">
        <v>70</v>
      </c>
      <c r="M3" s="5" t="s">
        <v>72</v>
      </c>
      <c r="N3" s="2">
        <v>0</v>
      </c>
      <c r="O3" s="12" t="s">
        <v>72</v>
      </c>
      <c r="P3" s="5" t="s">
        <v>76</v>
      </c>
      <c r="Q3" s="5" t="s">
        <v>73</v>
      </c>
      <c r="R3" s="6" t="s">
        <v>75</v>
      </c>
      <c r="S3" s="44" t="s">
        <v>34</v>
      </c>
      <c r="T3" s="44" t="s">
        <v>80</v>
      </c>
    </row>
    <row r="4" spans="1:22" x14ac:dyDescent="0.25">
      <c r="A4" s="1" t="s">
        <v>54</v>
      </c>
      <c r="B4" s="5">
        <v>2</v>
      </c>
      <c r="C4" s="6" t="s">
        <v>41</v>
      </c>
      <c r="D4" s="7" t="s">
        <v>62</v>
      </c>
      <c r="E4" s="3">
        <v>720063</v>
      </c>
      <c r="F4" s="3">
        <v>6990220</v>
      </c>
      <c r="G4" s="3">
        <v>39.812831899999999</v>
      </c>
      <c r="H4" s="5" t="s">
        <v>63</v>
      </c>
      <c r="I4" s="5" t="s">
        <v>64</v>
      </c>
      <c r="J4" s="8" t="s">
        <v>66</v>
      </c>
      <c r="K4" s="4">
        <v>44705</v>
      </c>
      <c r="L4" s="9" t="s">
        <v>70</v>
      </c>
      <c r="M4" s="5" t="s">
        <v>72</v>
      </c>
      <c r="N4" s="2">
        <v>2</v>
      </c>
      <c r="O4" s="12" t="s">
        <v>72</v>
      </c>
      <c r="P4" s="5" t="s">
        <v>77</v>
      </c>
      <c r="Q4" s="5" t="s">
        <v>73</v>
      </c>
      <c r="R4" s="6" t="s">
        <v>78</v>
      </c>
      <c r="S4" s="44" t="s">
        <v>34</v>
      </c>
      <c r="T4" s="44" t="s">
        <v>81</v>
      </c>
    </row>
    <row r="5" spans="1:22" x14ac:dyDescent="0.25">
      <c r="A5" s="1" t="s">
        <v>55</v>
      </c>
      <c r="B5" s="5">
        <v>2</v>
      </c>
      <c r="C5" s="6" t="s">
        <v>41</v>
      </c>
      <c r="D5" s="7" t="s">
        <v>62</v>
      </c>
      <c r="E5" s="3">
        <v>721486</v>
      </c>
      <c r="F5" s="3">
        <v>6990613</v>
      </c>
      <c r="G5" s="3">
        <v>24.973856000000001</v>
      </c>
      <c r="H5" s="5" t="s">
        <v>63</v>
      </c>
      <c r="I5" s="5" t="s">
        <v>64</v>
      </c>
      <c r="J5" s="8" t="s">
        <v>67</v>
      </c>
      <c r="K5" s="4">
        <v>44705</v>
      </c>
      <c r="L5" s="9" t="s">
        <v>70</v>
      </c>
      <c r="M5" s="5" t="s">
        <v>72</v>
      </c>
      <c r="N5" s="2">
        <v>2</v>
      </c>
      <c r="O5" s="12" t="s">
        <v>72</v>
      </c>
      <c r="P5" s="5" t="s">
        <v>77</v>
      </c>
      <c r="Q5" s="5" t="s">
        <v>73</v>
      </c>
      <c r="R5" s="6" t="s">
        <v>78</v>
      </c>
      <c r="S5" s="44" t="s">
        <v>34</v>
      </c>
      <c r="T5" s="44" t="s">
        <v>81</v>
      </c>
    </row>
    <row r="6" spans="1:22" x14ac:dyDescent="0.25">
      <c r="A6" s="1" t="s">
        <v>56</v>
      </c>
      <c r="B6" s="5">
        <v>2</v>
      </c>
      <c r="C6" s="6" t="s">
        <v>41</v>
      </c>
      <c r="D6" s="7" t="s">
        <v>62</v>
      </c>
      <c r="E6" s="3">
        <v>720185</v>
      </c>
      <c r="F6" s="3">
        <v>6990170</v>
      </c>
      <c r="G6" s="3">
        <v>44.272060400000001</v>
      </c>
      <c r="H6" s="5" t="s">
        <v>63</v>
      </c>
      <c r="I6" s="5" t="s">
        <v>64</v>
      </c>
      <c r="J6" s="8" t="s">
        <v>68</v>
      </c>
      <c r="K6" s="4">
        <v>44706</v>
      </c>
      <c r="L6" s="9" t="s">
        <v>71</v>
      </c>
      <c r="M6" s="5" t="s">
        <v>72</v>
      </c>
      <c r="N6" s="2">
        <v>2</v>
      </c>
      <c r="O6" s="12" t="s">
        <v>72</v>
      </c>
      <c r="P6" s="5" t="s">
        <v>76</v>
      </c>
      <c r="Q6" s="5" t="s">
        <v>73</v>
      </c>
      <c r="R6" s="6" t="s">
        <v>75</v>
      </c>
      <c r="S6" s="44" t="s">
        <v>34</v>
      </c>
      <c r="T6" s="44" t="s">
        <v>81</v>
      </c>
    </row>
    <row r="7" spans="1:22" x14ac:dyDescent="0.25">
      <c r="A7" s="1" t="s">
        <v>57</v>
      </c>
      <c r="B7" s="5">
        <v>2</v>
      </c>
      <c r="C7" s="6" t="s">
        <v>41</v>
      </c>
      <c r="D7" s="7" t="s">
        <v>62</v>
      </c>
      <c r="E7" s="3">
        <v>720323</v>
      </c>
      <c r="F7" s="3">
        <v>6990005</v>
      </c>
      <c r="G7" s="3">
        <v>37.874935200000003</v>
      </c>
      <c r="H7" s="5" t="s">
        <v>63</v>
      </c>
      <c r="I7" s="5" t="s">
        <v>64</v>
      </c>
      <c r="J7" s="8" t="s">
        <v>69</v>
      </c>
      <c r="K7" s="4">
        <v>44706</v>
      </c>
      <c r="L7" s="9" t="s">
        <v>71</v>
      </c>
      <c r="M7" s="5" t="s">
        <v>72</v>
      </c>
      <c r="N7" s="2">
        <v>0</v>
      </c>
      <c r="O7" s="12" t="s">
        <v>72</v>
      </c>
      <c r="P7" s="5" t="s">
        <v>77</v>
      </c>
      <c r="Q7" s="5" t="s">
        <v>73</v>
      </c>
      <c r="R7" s="6" t="s">
        <v>75</v>
      </c>
      <c r="S7" s="44" t="s">
        <v>35</v>
      </c>
      <c r="T7" s="44" t="s">
        <v>82</v>
      </c>
    </row>
    <row r="8" spans="1:22" x14ac:dyDescent="0.25">
      <c r="A8" s="1" t="s">
        <v>58</v>
      </c>
      <c r="B8" s="5">
        <v>2</v>
      </c>
      <c r="C8" s="6" t="s">
        <v>41</v>
      </c>
      <c r="D8" s="7" t="s">
        <v>62</v>
      </c>
      <c r="E8" s="3">
        <v>720399</v>
      </c>
      <c r="F8" s="3">
        <v>6989813</v>
      </c>
      <c r="G8" s="3">
        <v>41.484497099999999</v>
      </c>
      <c r="H8" s="5" t="s">
        <v>63</v>
      </c>
      <c r="I8" s="5" t="s">
        <v>64</v>
      </c>
      <c r="K8" s="4">
        <v>44706</v>
      </c>
      <c r="L8" s="9" t="s">
        <v>71</v>
      </c>
      <c r="M8" s="5" t="s">
        <v>72</v>
      </c>
      <c r="N8" s="2">
        <v>0</v>
      </c>
      <c r="O8" s="12" t="s">
        <v>72</v>
      </c>
      <c r="P8" s="5" t="s">
        <v>74</v>
      </c>
      <c r="Q8" s="5" t="s">
        <v>73</v>
      </c>
      <c r="R8" s="6" t="s">
        <v>75</v>
      </c>
      <c r="S8" s="44" t="s">
        <v>34</v>
      </c>
      <c r="T8" s="44" t="s">
        <v>80</v>
      </c>
    </row>
    <row r="9" spans="1:22" x14ac:dyDescent="0.25">
      <c r="A9" s="1" t="s">
        <v>59</v>
      </c>
      <c r="B9" s="5">
        <v>2</v>
      </c>
      <c r="C9" s="6" t="s">
        <v>41</v>
      </c>
      <c r="D9" s="7" t="s">
        <v>62</v>
      </c>
      <c r="E9" s="3">
        <v>720373</v>
      </c>
      <c r="F9" s="3">
        <v>6989647</v>
      </c>
      <c r="G9" s="3">
        <v>56.825626399999997</v>
      </c>
      <c r="H9" s="5" t="s">
        <v>63</v>
      </c>
      <c r="I9" s="5" t="s">
        <v>64</v>
      </c>
      <c r="K9" s="4">
        <v>44706</v>
      </c>
      <c r="L9" s="9" t="s">
        <v>71</v>
      </c>
      <c r="M9" s="5" t="s">
        <v>72</v>
      </c>
      <c r="N9" s="2">
        <v>0</v>
      </c>
      <c r="O9" s="12" t="s">
        <v>72</v>
      </c>
      <c r="P9" s="5" t="s">
        <v>76</v>
      </c>
      <c r="Q9" s="5" t="s">
        <v>73</v>
      </c>
      <c r="R9" s="6" t="s">
        <v>75</v>
      </c>
      <c r="S9" s="44" t="s">
        <v>34</v>
      </c>
      <c r="T9" s="44" t="s">
        <v>80</v>
      </c>
    </row>
    <row r="10" spans="1:22" x14ac:dyDescent="0.25">
      <c r="A10" s="1" t="s">
        <v>60</v>
      </c>
      <c r="B10" s="5">
        <v>2</v>
      </c>
      <c r="C10" s="6" t="s">
        <v>41</v>
      </c>
      <c r="D10" s="7" t="s">
        <v>62</v>
      </c>
      <c r="E10" s="3">
        <v>720629</v>
      </c>
      <c r="F10" s="3">
        <v>6989164</v>
      </c>
      <c r="G10" s="3">
        <v>71.886283899999995</v>
      </c>
      <c r="H10" s="5" t="s">
        <v>63</v>
      </c>
      <c r="I10" s="5" t="s">
        <v>64</v>
      </c>
      <c r="K10" s="4">
        <v>44706</v>
      </c>
      <c r="L10" s="9" t="s">
        <v>71</v>
      </c>
      <c r="M10" s="5" t="s">
        <v>72</v>
      </c>
      <c r="N10" s="2">
        <v>0</v>
      </c>
      <c r="O10" s="12" t="s">
        <v>72</v>
      </c>
      <c r="P10" s="5" t="s">
        <v>76</v>
      </c>
      <c r="Q10" s="5" t="s">
        <v>73</v>
      </c>
      <c r="R10" s="6" t="s">
        <v>75</v>
      </c>
      <c r="S10" s="44" t="s">
        <v>34</v>
      </c>
      <c r="T10" s="44" t="s">
        <v>80</v>
      </c>
    </row>
    <row r="11" spans="1:22" s="57" customFormat="1" x14ac:dyDescent="0.25">
      <c r="A11" s="45" t="s">
        <v>61</v>
      </c>
      <c r="B11" s="46">
        <v>2</v>
      </c>
      <c r="C11" s="47" t="s">
        <v>41</v>
      </c>
      <c r="D11" s="48" t="s">
        <v>62</v>
      </c>
      <c r="E11" s="49">
        <v>720912</v>
      </c>
      <c r="F11" s="49">
        <v>6989369</v>
      </c>
      <c r="G11" s="49">
        <v>50.537166599999999</v>
      </c>
      <c r="H11" s="46" t="s">
        <v>63</v>
      </c>
      <c r="I11" s="46" t="s">
        <v>64</v>
      </c>
      <c r="J11" s="50"/>
      <c r="K11" s="51">
        <v>44706</v>
      </c>
      <c r="L11" s="52" t="s">
        <v>71</v>
      </c>
      <c r="M11" s="46" t="s">
        <v>73</v>
      </c>
      <c r="N11" s="53">
        <v>0</v>
      </c>
      <c r="O11" s="54" t="s">
        <v>72</v>
      </c>
      <c r="P11" s="46"/>
      <c r="Q11" s="46"/>
      <c r="R11" s="47"/>
      <c r="S11" s="55"/>
      <c r="T11" s="55"/>
      <c r="U11" s="55"/>
      <c r="V11" s="56"/>
    </row>
    <row r="12" spans="1:22" x14ac:dyDescent="0.25">
      <c r="A12" s="1" t="s">
        <v>132</v>
      </c>
      <c r="B12" s="5">
        <v>2</v>
      </c>
      <c r="C12" s="6" t="s">
        <v>42</v>
      </c>
      <c r="D12" s="7" t="s">
        <v>62</v>
      </c>
      <c r="E12" s="3">
        <v>720642</v>
      </c>
      <c r="F12" s="3">
        <v>6991437</v>
      </c>
      <c r="G12" s="3">
        <v>133</v>
      </c>
      <c r="H12" s="5" t="s">
        <v>63</v>
      </c>
      <c r="I12" s="5" t="s">
        <v>64</v>
      </c>
      <c r="K12" s="4">
        <v>44823</v>
      </c>
      <c r="L12" s="9" t="s">
        <v>142</v>
      </c>
      <c r="M12" s="5" t="s">
        <v>72</v>
      </c>
      <c r="N12" s="2">
        <v>2</v>
      </c>
      <c r="O12" s="12" t="s">
        <v>72</v>
      </c>
      <c r="P12" s="5" t="s">
        <v>143</v>
      </c>
      <c r="Q12" s="5" t="s">
        <v>73</v>
      </c>
      <c r="R12" s="6" t="s">
        <v>78</v>
      </c>
      <c r="S12" s="44" t="s">
        <v>34</v>
      </c>
      <c r="T12" s="44" t="s">
        <v>99</v>
      </c>
    </row>
    <row r="13" spans="1:22" x14ac:dyDescent="0.25">
      <c r="A13" s="1" t="s">
        <v>133</v>
      </c>
      <c r="B13" s="5">
        <v>2</v>
      </c>
      <c r="C13" s="6" t="s">
        <v>42</v>
      </c>
      <c r="D13" s="7" t="s">
        <v>62</v>
      </c>
      <c r="E13" s="3">
        <v>720634</v>
      </c>
      <c r="F13" s="3">
        <v>6991656</v>
      </c>
      <c r="G13" s="3">
        <v>202</v>
      </c>
      <c r="H13" s="5" t="s">
        <v>63</v>
      </c>
      <c r="I13" s="5" t="s">
        <v>64</v>
      </c>
      <c r="K13" s="4">
        <v>44823</v>
      </c>
      <c r="L13" s="9" t="s">
        <v>142</v>
      </c>
      <c r="M13" s="5" t="s">
        <v>72</v>
      </c>
      <c r="N13" s="2">
        <v>0</v>
      </c>
      <c r="O13" s="12" t="s">
        <v>72</v>
      </c>
      <c r="P13" s="5" t="s">
        <v>74</v>
      </c>
      <c r="Q13" s="5" t="s">
        <v>73</v>
      </c>
      <c r="R13" s="6" t="s">
        <v>75</v>
      </c>
      <c r="S13" s="44" t="s">
        <v>34</v>
      </c>
      <c r="T13" s="44" t="s">
        <v>99</v>
      </c>
    </row>
    <row r="14" spans="1:22" x14ac:dyDescent="0.25">
      <c r="A14" s="1" t="s">
        <v>134</v>
      </c>
      <c r="B14" s="5">
        <v>2</v>
      </c>
      <c r="C14" s="6" t="s">
        <v>42</v>
      </c>
      <c r="D14" s="7" t="s">
        <v>62</v>
      </c>
      <c r="E14" s="3">
        <v>720836</v>
      </c>
      <c r="F14" s="3">
        <v>6991680</v>
      </c>
      <c r="G14" s="3">
        <v>220</v>
      </c>
      <c r="H14" s="5" t="s">
        <v>63</v>
      </c>
      <c r="I14" s="5" t="s">
        <v>64</v>
      </c>
      <c r="K14" s="4">
        <v>44823</v>
      </c>
      <c r="L14" s="9" t="s">
        <v>142</v>
      </c>
      <c r="M14" s="5" t="s">
        <v>72</v>
      </c>
      <c r="N14" s="2">
        <v>1</v>
      </c>
      <c r="O14" s="12" t="s">
        <v>72</v>
      </c>
      <c r="P14" s="5" t="s">
        <v>143</v>
      </c>
      <c r="Q14" s="5" t="s">
        <v>72</v>
      </c>
      <c r="R14" s="6" t="s">
        <v>78</v>
      </c>
      <c r="S14" s="44" t="s">
        <v>34</v>
      </c>
      <c r="T14" s="44" t="s">
        <v>99</v>
      </c>
    </row>
    <row r="15" spans="1:22" x14ac:dyDescent="0.25">
      <c r="A15" s="1" t="s">
        <v>135</v>
      </c>
      <c r="B15" s="5">
        <v>2</v>
      </c>
      <c r="C15" s="6" t="s">
        <v>42</v>
      </c>
      <c r="D15" s="7" t="s">
        <v>62</v>
      </c>
      <c r="E15" s="3">
        <v>720910</v>
      </c>
      <c r="F15" s="3">
        <v>6991870</v>
      </c>
      <c r="G15" s="3">
        <v>299</v>
      </c>
      <c r="H15" s="5" t="s">
        <v>63</v>
      </c>
      <c r="I15" s="5" t="s">
        <v>64</v>
      </c>
      <c r="K15" s="4">
        <v>44823</v>
      </c>
      <c r="L15" s="9" t="s">
        <v>142</v>
      </c>
      <c r="M15" s="5" t="s">
        <v>72</v>
      </c>
      <c r="N15" s="2">
        <v>0</v>
      </c>
      <c r="O15" s="12" t="s">
        <v>72</v>
      </c>
      <c r="P15" s="5" t="s">
        <v>143</v>
      </c>
      <c r="Q15" s="5" t="s">
        <v>72</v>
      </c>
      <c r="R15" s="6" t="s">
        <v>78</v>
      </c>
      <c r="S15" s="44" t="s">
        <v>86</v>
      </c>
      <c r="T15" s="44" t="s">
        <v>96</v>
      </c>
    </row>
    <row r="16" spans="1:22" x14ac:dyDescent="0.25">
      <c r="A16" s="1" t="s">
        <v>136</v>
      </c>
      <c r="B16" s="5">
        <v>2</v>
      </c>
      <c r="C16" s="6" t="s">
        <v>42</v>
      </c>
      <c r="D16" s="7" t="s">
        <v>62</v>
      </c>
      <c r="E16" s="3">
        <v>720997</v>
      </c>
      <c r="F16" s="3">
        <v>6992097</v>
      </c>
      <c r="G16" s="3">
        <v>352</v>
      </c>
      <c r="H16" s="5" t="s">
        <v>63</v>
      </c>
      <c r="I16" s="5" t="s">
        <v>64</v>
      </c>
      <c r="K16" s="4">
        <v>44823</v>
      </c>
      <c r="L16" s="9" t="s">
        <v>142</v>
      </c>
      <c r="M16" s="5" t="s">
        <v>72</v>
      </c>
      <c r="N16" s="2">
        <v>0</v>
      </c>
      <c r="O16" s="12" t="s">
        <v>72</v>
      </c>
      <c r="P16" s="5" t="s">
        <v>144</v>
      </c>
      <c r="Q16" s="5" t="s">
        <v>73</v>
      </c>
      <c r="R16" s="6" t="s">
        <v>78</v>
      </c>
      <c r="S16" s="44" t="s">
        <v>34</v>
      </c>
      <c r="T16" s="44" t="s">
        <v>99</v>
      </c>
    </row>
    <row r="17" spans="1:20" x14ac:dyDescent="0.25">
      <c r="A17" s="1" t="s">
        <v>137</v>
      </c>
      <c r="B17" s="5">
        <v>2</v>
      </c>
      <c r="C17" s="6" t="s">
        <v>42</v>
      </c>
      <c r="D17" s="7" t="s">
        <v>62</v>
      </c>
      <c r="E17" s="3">
        <v>721276</v>
      </c>
      <c r="F17" s="3">
        <v>6992206</v>
      </c>
      <c r="G17" s="3">
        <v>379</v>
      </c>
      <c r="H17" s="5" t="s">
        <v>63</v>
      </c>
      <c r="I17" s="5" t="s">
        <v>64</v>
      </c>
      <c r="K17" s="4">
        <v>44823</v>
      </c>
      <c r="L17" s="9" t="s">
        <v>142</v>
      </c>
      <c r="M17" s="5" t="s">
        <v>72</v>
      </c>
      <c r="N17" s="2">
        <v>0</v>
      </c>
      <c r="O17" s="12" t="s">
        <v>72</v>
      </c>
      <c r="P17" s="5" t="s">
        <v>143</v>
      </c>
      <c r="Q17" s="5" t="s">
        <v>72</v>
      </c>
      <c r="R17" s="6" t="s">
        <v>78</v>
      </c>
      <c r="S17" s="44" t="s">
        <v>34</v>
      </c>
      <c r="T17" s="44" t="s">
        <v>99</v>
      </c>
    </row>
    <row r="18" spans="1:20" x14ac:dyDescent="0.25">
      <c r="A18" s="1" t="s">
        <v>138</v>
      </c>
      <c r="B18" s="5">
        <v>2</v>
      </c>
      <c r="C18" s="6" t="s">
        <v>42</v>
      </c>
      <c r="D18" s="7" t="s">
        <v>62</v>
      </c>
      <c r="E18" s="3">
        <v>721407</v>
      </c>
      <c r="F18" s="3">
        <v>6992270</v>
      </c>
      <c r="G18" s="3">
        <v>389</v>
      </c>
      <c r="H18" s="5" t="s">
        <v>63</v>
      </c>
      <c r="I18" s="5" t="s">
        <v>64</v>
      </c>
      <c r="K18" s="4">
        <v>44823</v>
      </c>
      <c r="L18" s="9" t="s">
        <v>142</v>
      </c>
      <c r="M18" s="5" t="s">
        <v>72</v>
      </c>
      <c r="N18" s="2">
        <v>0</v>
      </c>
      <c r="O18" s="12" t="s">
        <v>72</v>
      </c>
      <c r="P18" s="5" t="s">
        <v>77</v>
      </c>
      <c r="Q18" s="5" t="s">
        <v>73</v>
      </c>
      <c r="R18" s="6" t="s">
        <v>78</v>
      </c>
      <c r="S18" s="44" t="s">
        <v>34</v>
      </c>
      <c r="T18" s="44" t="s">
        <v>99</v>
      </c>
    </row>
    <row r="19" spans="1:20" x14ac:dyDescent="0.25">
      <c r="A19" s="1" t="s">
        <v>139</v>
      </c>
      <c r="B19" s="5">
        <v>2</v>
      </c>
      <c r="C19" s="6" t="s">
        <v>42</v>
      </c>
      <c r="D19" s="7" t="s">
        <v>62</v>
      </c>
      <c r="E19" s="3">
        <v>721577</v>
      </c>
      <c r="F19" s="3">
        <v>6992377</v>
      </c>
      <c r="G19" s="3">
        <v>424</v>
      </c>
      <c r="H19" s="5" t="s">
        <v>63</v>
      </c>
      <c r="I19" s="5" t="s">
        <v>64</v>
      </c>
      <c r="K19" s="4">
        <v>44823</v>
      </c>
      <c r="L19" s="9" t="s">
        <v>142</v>
      </c>
      <c r="M19" s="5" t="s">
        <v>72</v>
      </c>
      <c r="N19" s="2">
        <v>1</v>
      </c>
      <c r="O19" s="12" t="s">
        <v>72</v>
      </c>
      <c r="P19" s="5" t="s">
        <v>144</v>
      </c>
      <c r="Q19" s="5" t="s">
        <v>73</v>
      </c>
      <c r="R19" s="6" t="s">
        <v>78</v>
      </c>
      <c r="S19" s="44" t="s">
        <v>34</v>
      </c>
      <c r="T19" s="44" t="s">
        <v>99</v>
      </c>
    </row>
    <row r="20" spans="1:20" x14ac:dyDescent="0.25">
      <c r="A20" s="1" t="s">
        <v>140</v>
      </c>
      <c r="B20" s="5">
        <v>2</v>
      </c>
      <c r="C20" s="6" t="s">
        <v>42</v>
      </c>
      <c r="D20" s="7" t="s">
        <v>62</v>
      </c>
      <c r="E20" s="3">
        <v>721548</v>
      </c>
      <c r="F20" s="3">
        <v>6992460</v>
      </c>
      <c r="G20" s="3">
        <v>433</v>
      </c>
      <c r="H20" s="5" t="s">
        <v>63</v>
      </c>
      <c r="I20" s="5" t="s">
        <v>64</v>
      </c>
      <c r="K20" s="4">
        <v>44823</v>
      </c>
      <c r="L20" s="9" t="s">
        <v>142</v>
      </c>
      <c r="M20" s="5" t="s">
        <v>72</v>
      </c>
      <c r="N20" s="2">
        <v>0</v>
      </c>
      <c r="O20" s="12" t="s">
        <v>72</v>
      </c>
      <c r="P20" s="5" t="s">
        <v>144</v>
      </c>
      <c r="Q20" s="5" t="s">
        <v>73</v>
      </c>
      <c r="R20" s="6" t="s">
        <v>75</v>
      </c>
      <c r="S20" s="44" t="s">
        <v>85</v>
      </c>
      <c r="T20" s="44" t="s">
        <v>94</v>
      </c>
    </row>
    <row r="21" spans="1:20" x14ac:dyDescent="0.25">
      <c r="A21" s="1" t="s">
        <v>141</v>
      </c>
      <c r="B21" s="5">
        <v>2</v>
      </c>
      <c r="C21" s="6" t="s">
        <v>42</v>
      </c>
      <c r="D21" s="7" t="s">
        <v>62</v>
      </c>
      <c r="E21" s="3">
        <v>721505</v>
      </c>
      <c r="F21" s="3">
        <v>6992504</v>
      </c>
      <c r="G21" s="3">
        <v>462</v>
      </c>
      <c r="H21" s="5" t="s">
        <v>63</v>
      </c>
      <c r="I21" s="5" t="s">
        <v>64</v>
      </c>
      <c r="K21" s="4">
        <v>44823</v>
      </c>
      <c r="L21" s="9" t="s">
        <v>142</v>
      </c>
      <c r="M21" s="5" t="s">
        <v>72</v>
      </c>
      <c r="N21" s="2">
        <v>0</v>
      </c>
      <c r="O21" s="12" t="s">
        <v>72</v>
      </c>
      <c r="P21" s="5" t="s">
        <v>143</v>
      </c>
      <c r="Q21" s="5" t="s">
        <v>72</v>
      </c>
      <c r="R21" s="6" t="s">
        <v>75</v>
      </c>
      <c r="S21" s="44" t="s">
        <v>85</v>
      </c>
      <c r="T21" s="44" t="s">
        <v>94</v>
      </c>
    </row>
  </sheetData>
  <sheetProtection formatCells="0" formatColumns="0" formatRows="0" insertRows="0" insertHyperlinks="0" deleteRows="0" selectLockedCells="1" sort="0" autoFilter="0"/>
  <dataValidations count="12">
    <dataValidation type="decimal" allowBlank="1" showInputMessage="1" showErrorMessage="1" errorTitle="Dado inválido" error="Insira uma coordenada UTM (easting) válida." sqref="E2:E1048576" xr:uid="{7C59531C-1D22-4B31-B4C7-5F3CE27BAA76}">
      <formula1>165000</formula1>
      <formula2>835000</formula2>
    </dataValidation>
    <dataValidation type="decimal" allowBlank="1" showInputMessage="1" showErrorMessage="1" errorTitle="Dado inválido" error="Insira uma coordenada UTM (northing) válida." sqref="F2:F1048576" xr:uid="{D33C68AE-EC7D-49CD-9C39-5752ECF2714B}">
      <formula1>1099000</formula1>
      <formula2>10000000</formula2>
    </dataValidation>
    <dataValidation type="decimal" allowBlank="1" showInputMessage="1" showErrorMessage="1" errorTitle="Dado inválido" error="Insira uma altitude válida, em metros." sqref="G2:G1048576" xr:uid="{E7553CFB-DD90-4C12-BF38-47324DE2765C}">
      <formula1>0</formula1>
      <formula2>8849</formula2>
    </dataValidation>
    <dataValidation type="date" operator="greaterThan" allowBlank="1" showInputMessage="1" showErrorMessage="1" errorTitle="Dado inválido" error="Insira uma data válida (dd/mm/aaaa)." sqref="K2:K1048576" xr:uid="{CD0A578C-71A8-4A96-84F8-735E01EC6E06}">
      <formula1>18264</formula1>
    </dataValidation>
    <dataValidation type="list" allowBlank="1" showInputMessage="1" showErrorMessage="1" errorTitle="Dado inválido" error="Insira &quot;Sim&quot; ou &quot;Não&quot; (sem aspas)." sqref="M2:M1048576 O2:O1048576" xr:uid="{04721667-D8B1-45D0-BD9F-4AECA3B5AF11}">
      <formula1>"Sim,Não"</formula1>
    </dataValidation>
    <dataValidation type="list" allowBlank="1" showInputMessage="1" showErrorMessage="1" errorTitle="Dado inválido" error="Insira &quot;Baixo&quot;, &quot;Médio&quot; ou &quot;Alto&quot; (sem aspas). Deixe em branco caso seja um ponto de controle." sqref="R2:R1048576" xr:uid="{2A9DAFDA-2615-4A94-B3D1-168A60EDA4C3}">
      <formula1>"Baixo,Médio,Alto"</formula1>
    </dataValidation>
    <dataValidation type="list" allowBlank="1" showInputMessage="1" showErrorMessage="1" errorTitle="Dado inválido" error="Insira &quot;Sim&quot; ou &quot;Não&quot; (sem aspas). Deixe em branco caso não saiba." sqref="Q2:Q1048576" xr:uid="{62FC924A-79E9-48FD-B7DA-0276C7FAA1AE}">
      <formula1>"Sim,Não"</formula1>
    </dataValidation>
    <dataValidation type="whole" allowBlank="1" showInputMessage="1" showErrorMessage="1" errorTitle="Dado inválido" error="Insira o número de amostras coletadas no ponto. Preencha com zero caso não haja amostras." sqref="N2:N1048576" xr:uid="{CBCA314D-06D8-40E2-AED0-028E53FAC418}">
      <formula1>0</formula1>
      <formula2>9999</formula2>
    </dataValidation>
    <dataValidation type="whole" operator="greaterThanOrEqual" allowBlank="1" showInputMessage="1" showErrorMessage="1" errorTitle="Dado inválido" error="Insira a quantia de amostras coletadas. Insira zero caso não haja amostras." sqref="N2:N1048576" xr:uid="{FABF3D2B-03B0-48DD-A6D6-15E27A18662A}">
      <formula1>0</formula1>
    </dataValidation>
    <dataValidation type="whole" operator="greaterThanOrEqual" allowBlank="1" showInputMessage="1" showErrorMessage="1" errorTitle="Dado inválido" error="Insira &quot;Sim&quot; ou &quot;Não&quot; (sem aspas)." sqref="N2:N1048576" xr:uid="{A6C559C6-31D7-4359-8BEF-B0787DE0D979}">
      <formula1>0</formula1>
    </dataValidation>
    <dataValidation type="list" allowBlank="1" showInputMessage="1" showErrorMessage="1" sqref="H2:H1048576" xr:uid="{88F5043D-610B-48CA-9D3C-35FCECD9B392}">
      <formula1>"AC,AL,AM,AP,BA,CE,DF,ES,GO,MA,MG,MS,MT,PA,PB,PE,PI,PR,RJ,RN,RO,RR,RS,SC,SE,SP,TO"</formula1>
    </dataValidation>
    <dataValidation type="list" allowBlank="1" showInputMessage="1" showErrorMessage="1" errorTitle="Dado inválido" error="Insira &quot;Sim&quot;ou &quot;Não&quot; (sem aspas)." sqref="O2:O1048576" xr:uid="{A6415CDA-C83C-4FC8-AA4F-6001392E33D2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operator="greaterThan" allowBlank="1" showInputMessage="1" showErrorMessage="1" errorTitle="Dado inválido" error="Insira um número inteiro positivo." xr:uid="{0AD58989-B90C-41FD-B6EA-76E5FA7ABF6D}">
          <x14:formula1>
            <xm:f>Listas!$C$2:$C$31</xm:f>
          </x14:formula1>
          <xm:sqref>B2:B1048576</xm:sqref>
        </x14:dataValidation>
        <x14:dataValidation type="list" allowBlank="1" showInputMessage="1" showErrorMessage="1" xr:uid="{36A18372-7B00-4A65-B501-A540A65C2160}">
          <x14:formula1>
            <xm:f>Listas!$D$2:$D$31</xm:f>
          </x14:formula1>
          <xm:sqref>C2:C1048576</xm:sqref>
        </x14:dataValidation>
        <x14:dataValidation type="list" allowBlank="1" showInputMessage="1" showErrorMessage="1" errorTitle="Dado inválido" error="Insira uma das unidades listadas na aba &quot;Listas&quot;." xr:uid="{034BA2AC-F5E9-4E87-BD4A-AA210D24D1BB}">
          <x14:formula1>
            <xm:f>Listas!$A$2:$A$31</xm:f>
          </x14:formula1>
          <xm:sqref>S2:S1048576 U2:U1048576</xm:sqref>
        </x14:dataValidation>
        <x14:dataValidation type="list" allowBlank="1" showInputMessage="1" showErrorMessage="1" xr:uid="{8683B692-9403-4B82-9F23-F93E5A70F048}">
          <x14:formula1>
            <xm:f>Listas!$B$2:$B$31</xm:f>
          </x14:formula1>
          <xm:sqref>T2:T1048576 V2:V1048576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D262-28CE-4A98-BEA9-F0CF774DA117}">
  <dimension ref="A1:Q21"/>
  <sheetViews>
    <sheetView workbookViewId="0">
      <pane xSplit="1" topLeftCell="B1" activePane="topRight" state="frozen"/>
      <selection pane="topRight" activeCell="A2" sqref="A2"/>
    </sheetView>
  </sheetViews>
  <sheetFormatPr defaultColWidth="9.140625" defaultRowHeight="15" x14ac:dyDescent="0.25"/>
  <cols>
    <col min="1" max="1" width="8.7109375" style="11" customWidth="1"/>
    <col min="2" max="2" width="17.28515625" style="7" bestFit="1" customWidth="1"/>
    <col min="3" max="3" width="21.28515625" style="5" customWidth="1"/>
    <col min="4" max="4" width="11.7109375" style="5" customWidth="1"/>
    <col min="5" max="5" width="16" style="5" customWidth="1"/>
    <col min="6" max="6" width="14.140625" style="5" customWidth="1"/>
    <col min="7" max="7" width="40.140625" style="5" customWidth="1"/>
    <col min="8" max="8" width="31.7109375" style="5" customWidth="1"/>
    <col min="9" max="9" width="46.85546875" style="6" customWidth="1"/>
    <col min="10" max="10" width="17.28515625" style="7" bestFit="1" customWidth="1"/>
    <col min="11" max="11" width="19.28515625" style="5" customWidth="1"/>
    <col min="12" max="12" width="11" style="5" customWidth="1"/>
    <col min="13" max="13" width="15.140625" style="5" customWidth="1"/>
    <col min="14" max="14" width="13.42578125" style="5" customWidth="1"/>
    <col min="15" max="15" width="36.5703125" style="5" customWidth="1"/>
    <col min="16" max="16" width="23.140625" style="5" customWidth="1"/>
    <col min="17" max="17" width="33.28515625" style="6" customWidth="1"/>
  </cols>
  <sheetData>
    <row r="1" spans="1:17" ht="15.75" thickBot="1" x14ac:dyDescent="0.3">
      <c r="A1" s="24" t="s">
        <v>0</v>
      </c>
      <c r="B1" s="22" t="s">
        <v>48</v>
      </c>
      <c r="C1" s="25" t="s">
        <v>16</v>
      </c>
      <c r="D1" s="25" t="s">
        <v>17</v>
      </c>
      <c r="E1" s="25" t="s">
        <v>18</v>
      </c>
      <c r="F1" s="25" t="s">
        <v>19</v>
      </c>
      <c r="G1" s="25" t="s">
        <v>20</v>
      </c>
      <c r="H1" s="25" t="s">
        <v>21</v>
      </c>
      <c r="I1" s="21" t="s">
        <v>22</v>
      </c>
      <c r="J1" s="22" t="s">
        <v>49</v>
      </c>
      <c r="K1" s="25" t="s">
        <v>23</v>
      </c>
      <c r="L1" s="25" t="s">
        <v>24</v>
      </c>
      <c r="M1" s="25" t="s">
        <v>25</v>
      </c>
      <c r="N1" s="25" t="s">
        <v>26</v>
      </c>
      <c r="O1" s="25" t="s">
        <v>27</v>
      </c>
      <c r="P1" s="25" t="s">
        <v>28</v>
      </c>
      <c r="Q1" s="21" t="s">
        <v>29</v>
      </c>
    </row>
    <row r="2" spans="1:17" x14ac:dyDescent="0.25">
      <c r="A2" s="11" t="s">
        <v>52</v>
      </c>
      <c r="B2" s="7" t="s">
        <v>102</v>
      </c>
      <c r="C2" s="5" t="s">
        <v>103</v>
      </c>
      <c r="D2" s="5" t="s">
        <v>110</v>
      </c>
      <c r="E2" s="5" t="s">
        <v>111</v>
      </c>
      <c r="F2" s="5" t="s">
        <v>115</v>
      </c>
      <c r="G2" s="5" t="s">
        <v>163</v>
      </c>
      <c r="H2" s="5" t="s">
        <v>165</v>
      </c>
      <c r="I2" s="6" t="s">
        <v>126</v>
      </c>
    </row>
    <row r="3" spans="1:17" x14ac:dyDescent="0.25">
      <c r="A3" s="11" t="s">
        <v>53</v>
      </c>
      <c r="B3" s="7" t="s">
        <v>102</v>
      </c>
      <c r="D3" s="5" t="s">
        <v>31</v>
      </c>
      <c r="E3" s="5" t="s">
        <v>112</v>
      </c>
      <c r="F3" s="5" t="s">
        <v>116</v>
      </c>
      <c r="I3" s="6" t="s">
        <v>127</v>
      </c>
    </row>
    <row r="4" spans="1:17" x14ac:dyDescent="0.25">
      <c r="A4" s="11" t="s">
        <v>54</v>
      </c>
      <c r="B4" s="7" t="s">
        <v>102</v>
      </c>
      <c r="C4" s="5" t="s">
        <v>104</v>
      </c>
      <c r="D4" s="5" t="s">
        <v>31</v>
      </c>
      <c r="E4" s="5" t="s">
        <v>113</v>
      </c>
      <c r="F4" s="5" t="s">
        <v>115</v>
      </c>
      <c r="G4" s="5" t="s">
        <v>118</v>
      </c>
      <c r="H4" s="5" t="s">
        <v>119</v>
      </c>
      <c r="I4" s="6" t="s">
        <v>128</v>
      </c>
    </row>
    <row r="5" spans="1:17" x14ac:dyDescent="0.25">
      <c r="A5" s="11" t="s">
        <v>55</v>
      </c>
      <c r="B5" s="7" t="s">
        <v>102</v>
      </c>
      <c r="C5" s="5" t="s">
        <v>103</v>
      </c>
      <c r="D5" s="5" t="s">
        <v>31</v>
      </c>
      <c r="E5" s="5" t="s">
        <v>113</v>
      </c>
      <c r="F5" s="5" t="s">
        <v>115</v>
      </c>
      <c r="G5" s="5" t="s">
        <v>118</v>
      </c>
      <c r="H5" s="5" t="s">
        <v>119</v>
      </c>
      <c r="I5" s="6" t="s">
        <v>126</v>
      </c>
    </row>
    <row r="6" spans="1:17" x14ac:dyDescent="0.25">
      <c r="A6" s="11" t="s">
        <v>56</v>
      </c>
      <c r="B6" s="7" t="s">
        <v>102</v>
      </c>
      <c r="C6" s="5" t="s">
        <v>105</v>
      </c>
      <c r="D6" s="5" t="s">
        <v>31</v>
      </c>
      <c r="E6" s="5" t="s">
        <v>113</v>
      </c>
      <c r="F6" s="5" t="s">
        <v>115</v>
      </c>
      <c r="G6" s="5" t="s">
        <v>120</v>
      </c>
      <c r="H6" s="5" t="s">
        <v>121</v>
      </c>
      <c r="I6" s="6" t="s">
        <v>129</v>
      </c>
    </row>
    <row r="7" spans="1:17" x14ac:dyDescent="0.25">
      <c r="A7" s="11" t="s">
        <v>57</v>
      </c>
      <c r="B7" s="7" t="s">
        <v>106</v>
      </c>
      <c r="C7" s="5" t="s">
        <v>107</v>
      </c>
      <c r="E7" s="5" t="s">
        <v>114</v>
      </c>
      <c r="F7" s="5" t="s">
        <v>117</v>
      </c>
      <c r="H7" s="5" t="s">
        <v>122</v>
      </c>
      <c r="I7" s="6" t="s">
        <v>130</v>
      </c>
    </row>
    <row r="8" spans="1:17" x14ac:dyDescent="0.25">
      <c r="A8" s="11" t="s">
        <v>58</v>
      </c>
      <c r="B8" s="7" t="s">
        <v>102</v>
      </c>
      <c r="C8" s="5" t="s">
        <v>108</v>
      </c>
      <c r="D8" s="5" t="s">
        <v>31</v>
      </c>
      <c r="F8" s="5" t="s">
        <v>116</v>
      </c>
      <c r="H8" s="5" t="s">
        <v>123</v>
      </c>
      <c r="I8" s="6" t="s">
        <v>131</v>
      </c>
    </row>
    <row r="9" spans="1:17" x14ac:dyDescent="0.25">
      <c r="A9" s="11" t="s">
        <v>59</v>
      </c>
      <c r="B9" s="7" t="s">
        <v>102</v>
      </c>
      <c r="C9" s="5" t="s">
        <v>108</v>
      </c>
      <c r="D9" s="5" t="s">
        <v>31</v>
      </c>
      <c r="F9" s="5" t="s">
        <v>116</v>
      </c>
      <c r="H9" s="5" t="s">
        <v>123</v>
      </c>
    </row>
    <row r="10" spans="1:17" x14ac:dyDescent="0.25">
      <c r="A10" s="11" t="s">
        <v>60</v>
      </c>
      <c r="B10" s="7" t="s">
        <v>102</v>
      </c>
      <c r="C10" s="5" t="s">
        <v>109</v>
      </c>
      <c r="D10" s="5" t="s">
        <v>31</v>
      </c>
      <c r="E10" s="5" t="s">
        <v>112</v>
      </c>
      <c r="F10" s="5" t="s">
        <v>115</v>
      </c>
      <c r="G10" s="5" t="s">
        <v>124</v>
      </c>
      <c r="H10" s="5" t="s">
        <v>125</v>
      </c>
    </row>
    <row r="11" spans="1:17" s="57" customFormat="1" x14ac:dyDescent="0.25">
      <c r="A11" s="58" t="s">
        <v>61</v>
      </c>
      <c r="B11" s="48"/>
      <c r="C11" s="46"/>
      <c r="D11" s="46"/>
      <c r="E11" s="46"/>
      <c r="F11" s="46"/>
      <c r="G11" s="46"/>
      <c r="H11" s="46"/>
      <c r="I11" s="47"/>
      <c r="J11" s="48"/>
      <c r="K11" s="46"/>
      <c r="L11" s="46"/>
      <c r="M11" s="46"/>
      <c r="N11" s="46"/>
      <c r="O11" s="46"/>
      <c r="P11" s="46"/>
      <c r="Q11" s="47"/>
    </row>
    <row r="12" spans="1:17" x14ac:dyDescent="0.25">
      <c r="A12" s="11" t="s">
        <v>132</v>
      </c>
      <c r="B12" s="7" t="s">
        <v>102</v>
      </c>
      <c r="C12" s="5" t="s">
        <v>145</v>
      </c>
      <c r="D12" s="5" t="s">
        <v>110</v>
      </c>
      <c r="E12" s="5" t="s">
        <v>149</v>
      </c>
      <c r="F12" s="5" t="s">
        <v>115</v>
      </c>
      <c r="G12" s="5" t="s">
        <v>164</v>
      </c>
      <c r="H12" s="5" t="s">
        <v>155</v>
      </c>
    </row>
    <row r="13" spans="1:17" x14ac:dyDescent="0.25">
      <c r="A13" s="11" t="s">
        <v>133</v>
      </c>
      <c r="B13" s="7" t="s">
        <v>102</v>
      </c>
      <c r="C13" s="5" t="s">
        <v>145</v>
      </c>
      <c r="D13" s="5" t="s">
        <v>31</v>
      </c>
      <c r="E13" s="5" t="s">
        <v>149</v>
      </c>
      <c r="F13" s="5" t="s">
        <v>115</v>
      </c>
      <c r="G13" s="5" t="s">
        <v>164</v>
      </c>
      <c r="H13" s="5" t="s">
        <v>155</v>
      </c>
    </row>
    <row r="14" spans="1:17" x14ac:dyDescent="0.25">
      <c r="A14" s="11" t="s">
        <v>134</v>
      </c>
      <c r="B14" s="7" t="s">
        <v>146</v>
      </c>
      <c r="C14" s="5" t="s">
        <v>147</v>
      </c>
      <c r="D14" s="5" t="s">
        <v>150</v>
      </c>
      <c r="E14" s="5" t="s">
        <v>151</v>
      </c>
      <c r="F14" s="5" t="s">
        <v>117</v>
      </c>
      <c r="G14" s="5" t="s">
        <v>156</v>
      </c>
      <c r="H14" s="5" t="s">
        <v>157</v>
      </c>
    </row>
    <row r="15" spans="1:17" x14ac:dyDescent="0.25">
      <c r="A15" s="11" t="s">
        <v>135</v>
      </c>
      <c r="B15" s="7" t="s">
        <v>146</v>
      </c>
      <c r="C15" s="5" t="s">
        <v>147</v>
      </c>
      <c r="D15" s="5" t="s">
        <v>150</v>
      </c>
      <c r="E15" s="5" t="s">
        <v>151</v>
      </c>
      <c r="F15" s="5" t="s">
        <v>117</v>
      </c>
      <c r="G15" s="5" t="s">
        <v>158</v>
      </c>
      <c r="H15" s="5" t="s">
        <v>159</v>
      </c>
    </row>
    <row r="16" spans="1:17" x14ac:dyDescent="0.25">
      <c r="A16" s="11" t="s">
        <v>136</v>
      </c>
      <c r="B16" s="7" t="s">
        <v>102</v>
      </c>
      <c r="C16" s="5" t="s">
        <v>145</v>
      </c>
      <c r="D16" s="5" t="s">
        <v>110</v>
      </c>
      <c r="E16" s="5" t="s">
        <v>149</v>
      </c>
      <c r="F16" s="5" t="s">
        <v>115</v>
      </c>
      <c r="G16" s="5" t="s">
        <v>164</v>
      </c>
      <c r="H16" s="5" t="s">
        <v>155</v>
      </c>
    </row>
    <row r="17" spans="1:9" x14ac:dyDescent="0.25">
      <c r="A17" s="11" t="s">
        <v>137</v>
      </c>
      <c r="B17" s="7" t="s">
        <v>102</v>
      </c>
      <c r="C17" s="5" t="s">
        <v>145</v>
      </c>
      <c r="D17" s="5" t="s">
        <v>31</v>
      </c>
      <c r="E17" s="5" t="s">
        <v>149</v>
      </c>
      <c r="F17" s="5" t="s">
        <v>115</v>
      </c>
      <c r="G17" s="5" t="s">
        <v>164</v>
      </c>
      <c r="H17" s="5" t="s">
        <v>155</v>
      </c>
    </row>
    <row r="18" spans="1:9" x14ac:dyDescent="0.25">
      <c r="A18" s="11" t="s">
        <v>138</v>
      </c>
      <c r="B18" s="7" t="s">
        <v>102</v>
      </c>
      <c r="C18" s="5" t="s">
        <v>145</v>
      </c>
      <c r="D18" s="5" t="s">
        <v>31</v>
      </c>
      <c r="E18" s="5" t="s">
        <v>149</v>
      </c>
      <c r="F18" s="5" t="s">
        <v>115</v>
      </c>
      <c r="G18" s="5" t="s">
        <v>164</v>
      </c>
      <c r="H18" s="5" t="s">
        <v>155</v>
      </c>
    </row>
    <row r="19" spans="1:9" x14ac:dyDescent="0.25">
      <c r="A19" s="11" t="s">
        <v>139</v>
      </c>
      <c r="B19" s="7" t="s">
        <v>102</v>
      </c>
      <c r="C19" s="5" t="s">
        <v>145</v>
      </c>
      <c r="D19" s="5" t="s">
        <v>31</v>
      </c>
      <c r="E19" s="5" t="s">
        <v>149</v>
      </c>
      <c r="F19" s="5" t="s">
        <v>115</v>
      </c>
      <c r="G19" s="5" t="s">
        <v>164</v>
      </c>
      <c r="H19" s="5" t="s">
        <v>155</v>
      </c>
    </row>
    <row r="20" spans="1:9" x14ac:dyDescent="0.25">
      <c r="A20" s="11" t="s">
        <v>140</v>
      </c>
      <c r="B20" s="7" t="s">
        <v>146</v>
      </c>
      <c r="C20" s="5" t="s">
        <v>148</v>
      </c>
      <c r="D20" s="5" t="s">
        <v>152</v>
      </c>
      <c r="E20" s="5" t="s">
        <v>153</v>
      </c>
      <c r="F20" s="5" t="s">
        <v>154</v>
      </c>
      <c r="G20" s="5" t="s">
        <v>160</v>
      </c>
      <c r="H20" s="5" t="s">
        <v>161</v>
      </c>
      <c r="I20" s="6" t="s">
        <v>162</v>
      </c>
    </row>
    <row r="21" spans="1:9" x14ac:dyDescent="0.25">
      <c r="A21" s="11" t="s">
        <v>141</v>
      </c>
      <c r="B21" s="7" t="s">
        <v>146</v>
      </c>
      <c r="C21" s="5" t="s">
        <v>148</v>
      </c>
      <c r="D21" s="5" t="s">
        <v>152</v>
      </c>
      <c r="E21" s="5" t="s">
        <v>153</v>
      </c>
      <c r="F21" s="5" t="s">
        <v>154</v>
      </c>
      <c r="G21" s="5" t="s">
        <v>160</v>
      </c>
      <c r="H21" s="5" t="s">
        <v>161</v>
      </c>
    </row>
  </sheetData>
  <sheetProtection formatCells="0" formatColumns="0" formatRows="0" insertRows="0" insertHyperlinks="0" deleteRows="0" sort="0" autoFilter="0"/>
  <dataValidations count="2">
    <dataValidation type="list" allowBlank="1" showInputMessage="1" showErrorMessage="1" errorTitle="Dado inválido" error="Insira &quot;Ígnea&quot;, &quot;Sedimentar&quot; ou &quot;Metamórfica&quot; (sem aspas)." sqref="B2:B1048576 J2:J1048576" xr:uid="{7D8676EC-95F3-437D-875A-A55E2438DD6E}">
      <formula1>"Ígnea,Sedimentar,Metamórfica,Sedimentar inconsolidada"</formula1>
    </dataValidation>
    <dataValidation type="list" allowBlank="1" showInputMessage="1" showErrorMessage="1" sqref="F2:F1048576 N2:N1048576" xr:uid="{7B30CC6E-AD5F-4F1B-A962-A9728B15C8B4}">
      <formula1>"Muito fina,Fina,Média,Grossa,Muito grossa, Muito fina a fina, Muito fina a média, Muito fina a grossa, Muito fina a muito grossa, Fina a média, Fina a grossa, Fina a muito grossa, Média a grossa, Média a muito grossa, Grossa a muito grossa"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992A9A-9D9E-4BE0-BF8A-99FBDFE61E02}">
          <x14:formula1>
            <xm:f>Geral!$A2:$A9999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7AF8-305F-4CFC-A063-E35C620F4AC9}">
  <dimension ref="A1:H40"/>
  <sheetViews>
    <sheetView workbookViewId="0">
      <selection activeCell="A2" sqref="A2"/>
    </sheetView>
  </sheetViews>
  <sheetFormatPr defaultColWidth="9.140625" defaultRowHeight="15" x14ac:dyDescent="0.25"/>
  <cols>
    <col min="1" max="1" width="29.42578125" style="35" customWidth="1"/>
    <col min="2" max="2" width="52.85546875" style="35" customWidth="1"/>
    <col min="3" max="4" width="28.7109375" style="35" customWidth="1"/>
  </cols>
  <sheetData>
    <row r="1" spans="1:8" ht="15.75" thickBot="1" x14ac:dyDescent="0.3">
      <c r="A1" s="32" t="s">
        <v>46</v>
      </c>
      <c r="B1" s="32" t="s">
        <v>168</v>
      </c>
      <c r="C1" s="33" t="s">
        <v>47</v>
      </c>
      <c r="D1" s="34" t="s">
        <v>43</v>
      </c>
    </row>
    <row r="2" spans="1:8" x14ac:dyDescent="0.25">
      <c r="A2" s="17" t="s">
        <v>35</v>
      </c>
      <c r="B2" s="20" t="s">
        <v>89</v>
      </c>
      <c r="C2" s="13">
        <v>1</v>
      </c>
      <c r="D2" s="38" t="s">
        <v>41</v>
      </c>
    </row>
    <row r="3" spans="1:8" x14ac:dyDescent="0.25">
      <c r="A3" s="18" t="s">
        <v>33</v>
      </c>
      <c r="B3" s="16" t="s">
        <v>82</v>
      </c>
      <c r="C3" s="15">
        <v>2</v>
      </c>
      <c r="D3" s="18" t="s">
        <v>42</v>
      </c>
      <c r="F3" s="59" t="s">
        <v>44</v>
      </c>
      <c r="G3" s="59"/>
      <c r="H3" s="59"/>
    </row>
    <row r="4" spans="1:8" x14ac:dyDescent="0.25">
      <c r="A4" s="18" t="s">
        <v>83</v>
      </c>
      <c r="B4" s="16" t="s">
        <v>90</v>
      </c>
      <c r="C4" s="15">
        <v>3</v>
      </c>
      <c r="D4" s="18"/>
      <c r="F4" s="59"/>
      <c r="G4" s="59"/>
      <c r="H4" s="59"/>
    </row>
    <row r="5" spans="1:8" x14ac:dyDescent="0.25">
      <c r="A5" s="18" t="s">
        <v>84</v>
      </c>
      <c r="B5" s="16" t="s">
        <v>91</v>
      </c>
      <c r="C5" s="15">
        <v>4</v>
      </c>
      <c r="D5" s="18"/>
    </row>
    <row r="6" spans="1:8" x14ac:dyDescent="0.25">
      <c r="A6" s="19" t="s">
        <v>85</v>
      </c>
      <c r="B6" s="16" t="s">
        <v>92</v>
      </c>
      <c r="C6" s="15">
        <v>5</v>
      </c>
      <c r="D6" s="18"/>
    </row>
    <row r="7" spans="1:8" x14ac:dyDescent="0.25">
      <c r="A7" s="18" t="s">
        <v>86</v>
      </c>
      <c r="B7" s="16" t="s">
        <v>93</v>
      </c>
      <c r="C7" s="15">
        <v>6</v>
      </c>
      <c r="D7" s="18"/>
    </row>
    <row r="8" spans="1:8" x14ac:dyDescent="0.25">
      <c r="A8" s="18" t="s">
        <v>87</v>
      </c>
      <c r="B8" s="16" t="s">
        <v>94</v>
      </c>
      <c r="C8" s="14">
        <v>7</v>
      </c>
      <c r="D8" s="18"/>
    </row>
    <row r="9" spans="1:8" x14ac:dyDescent="0.25">
      <c r="A9" s="19" t="s">
        <v>34</v>
      </c>
      <c r="B9" s="16" t="s">
        <v>95</v>
      </c>
      <c r="C9" s="14">
        <v>9</v>
      </c>
      <c r="D9" s="18"/>
    </row>
    <row r="10" spans="1:8" x14ac:dyDescent="0.25">
      <c r="A10" s="18" t="s">
        <v>88</v>
      </c>
      <c r="B10" s="16" t="s">
        <v>96</v>
      </c>
      <c r="C10" s="14"/>
      <c r="D10" s="18"/>
    </row>
    <row r="11" spans="1:8" x14ac:dyDescent="0.25">
      <c r="A11" s="18"/>
      <c r="B11" s="16" t="s">
        <v>97</v>
      </c>
      <c r="C11" s="14"/>
      <c r="D11" s="18"/>
    </row>
    <row r="12" spans="1:8" x14ac:dyDescent="0.25">
      <c r="A12" s="18"/>
      <c r="B12" s="16" t="s">
        <v>80</v>
      </c>
      <c r="C12" s="14"/>
      <c r="D12" s="18"/>
    </row>
    <row r="13" spans="1:8" x14ac:dyDescent="0.25">
      <c r="A13" s="18"/>
      <c r="B13" s="16" t="s">
        <v>81</v>
      </c>
      <c r="C13" s="14"/>
      <c r="D13" s="18"/>
    </row>
    <row r="14" spans="1:8" x14ac:dyDescent="0.25">
      <c r="A14" s="18"/>
      <c r="B14" s="16" t="s">
        <v>98</v>
      </c>
      <c r="C14" s="14"/>
      <c r="D14" s="18"/>
    </row>
    <row r="15" spans="1:8" x14ac:dyDescent="0.25">
      <c r="A15" s="18"/>
      <c r="B15" s="16" t="s">
        <v>79</v>
      </c>
      <c r="C15" s="14"/>
      <c r="D15" s="18"/>
    </row>
    <row r="16" spans="1:8" x14ac:dyDescent="0.25">
      <c r="A16" s="18"/>
      <c r="B16" s="16" t="s">
        <v>99</v>
      </c>
      <c r="C16" s="14"/>
      <c r="D16" s="18"/>
    </row>
    <row r="17" spans="1:8" x14ac:dyDescent="0.25">
      <c r="A17" s="18"/>
      <c r="B17" s="16" t="s">
        <v>100</v>
      </c>
      <c r="C17" s="14"/>
      <c r="D17" s="18"/>
      <c r="F17" s="59" t="s">
        <v>44</v>
      </c>
      <c r="G17" s="59"/>
      <c r="H17" s="59"/>
    </row>
    <row r="18" spans="1:8" x14ac:dyDescent="0.25">
      <c r="A18" s="18"/>
      <c r="B18" s="16" t="s">
        <v>101</v>
      </c>
      <c r="C18" s="14"/>
      <c r="D18" s="18"/>
      <c r="F18" s="59"/>
      <c r="G18" s="59"/>
      <c r="H18" s="59"/>
    </row>
    <row r="19" spans="1:8" x14ac:dyDescent="0.25">
      <c r="A19" s="18"/>
      <c r="B19" s="16"/>
      <c r="C19" s="14"/>
      <c r="D19" s="18"/>
    </row>
    <row r="20" spans="1:8" x14ac:dyDescent="0.25">
      <c r="A20" s="18"/>
      <c r="B20" s="16"/>
      <c r="C20" s="14"/>
      <c r="D20" s="18"/>
    </row>
    <row r="21" spans="1:8" x14ac:dyDescent="0.25">
      <c r="A21" s="18"/>
      <c r="B21" s="16"/>
      <c r="C21" s="14"/>
      <c r="D21" s="18"/>
    </row>
    <row r="22" spans="1:8" x14ac:dyDescent="0.25">
      <c r="A22" s="18"/>
      <c r="B22" s="16"/>
      <c r="C22" s="14"/>
      <c r="D22" s="18"/>
    </row>
    <row r="23" spans="1:8" x14ac:dyDescent="0.25">
      <c r="A23" s="18"/>
      <c r="B23" s="16"/>
      <c r="C23" s="14"/>
      <c r="D23" s="18"/>
    </row>
    <row r="24" spans="1:8" ht="14.45" customHeight="1" x14ac:dyDescent="0.25">
      <c r="A24" s="18"/>
      <c r="B24" s="16"/>
      <c r="C24" s="14"/>
      <c r="D24" s="18"/>
    </row>
    <row r="25" spans="1:8" ht="15" customHeight="1" x14ac:dyDescent="0.25">
      <c r="A25" s="18"/>
      <c r="B25" s="16"/>
      <c r="C25" s="14"/>
      <c r="D25" s="18"/>
    </row>
    <row r="26" spans="1:8" ht="14.45" customHeight="1" x14ac:dyDescent="0.25">
      <c r="A26" s="18"/>
      <c r="B26" s="39"/>
      <c r="C26" s="40"/>
      <c r="D26" s="18"/>
    </row>
    <row r="27" spans="1:8" x14ac:dyDescent="0.25">
      <c r="A27" s="18"/>
      <c r="B27" s="39"/>
      <c r="C27" s="14"/>
      <c r="D27" s="18"/>
    </row>
    <row r="28" spans="1:8" x14ac:dyDescent="0.25">
      <c r="A28" s="18"/>
      <c r="B28" s="39"/>
      <c r="C28" s="14"/>
      <c r="D28" s="18"/>
      <c r="F28" s="59" t="s">
        <v>44</v>
      </c>
      <c r="G28" s="59"/>
      <c r="H28" s="59"/>
    </row>
    <row r="29" spans="1:8" x14ac:dyDescent="0.25">
      <c r="A29" s="18"/>
      <c r="B29" s="39"/>
      <c r="C29" s="14"/>
      <c r="D29" s="18"/>
      <c r="F29" s="59"/>
      <c r="G29" s="59"/>
      <c r="H29" s="59"/>
    </row>
    <row r="30" spans="1:8" x14ac:dyDescent="0.25">
      <c r="A30" s="18"/>
      <c r="B30" s="39"/>
      <c r="C30" s="14"/>
      <c r="D30" s="18"/>
    </row>
    <row r="31" spans="1:8" ht="15.75" thickBot="1" x14ac:dyDescent="0.3">
      <c r="A31" s="41"/>
      <c r="B31" s="42"/>
      <c r="C31" s="43"/>
      <c r="D31" s="41"/>
    </row>
    <row r="32" spans="1:8" x14ac:dyDescent="0.25">
      <c r="A32" s="36" t="s">
        <v>30</v>
      </c>
      <c r="B32" s="36" t="s">
        <v>30</v>
      </c>
      <c r="C32" s="37" t="s">
        <v>30</v>
      </c>
      <c r="D32" s="37" t="s">
        <v>30</v>
      </c>
    </row>
    <row r="33" spans="1:4" x14ac:dyDescent="0.25">
      <c r="A33" s="35" t="s">
        <v>33</v>
      </c>
      <c r="B33" s="35" t="s">
        <v>36</v>
      </c>
      <c r="C33" s="35">
        <v>1</v>
      </c>
      <c r="D33" s="35" t="s">
        <v>41</v>
      </c>
    </row>
    <row r="34" spans="1:4" x14ac:dyDescent="0.25">
      <c r="A34" s="35" t="s">
        <v>34</v>
      </c>
      <c r="B34" s="35" t="s">
        <v>39</v>
      </c>
      <c r="C34" s="35">
        <v>2</v>
      </c>
      <c r="D34" s="35" t="s">
        <v>42</v>
      </c>
    </row>
    <row r="35" spans="1:4" x14ac:dyDescent="0.25">
      <c r="A35" s="35" t="s">
        <v>37</v>
      </c>
      <c r="B35" s="35" t="s">
        <v>38</v>
      </c>
      <c r="C35" s="35">
        <v>3</v>
      </c>
    </row>
    <row r="36" spans="1:4" x14ac:dyDescent="0.25">
      <c r="A36" s="35" t="s">
        <v>35</v>
      </c>
      <c r="B36" s="35" t="s">
        <v>40</v>
      </c>
      <c r="C36" s="35">
        <v>4</v>
      </c>
    </row>
    <row r="37" spans="1:4" x14ac:dyDescent="0.25">
      <c r="C37" s="35">
        <v>5</v>
      </c>
    </row>
    <row r="39" spans="1:4" x14ac:dyDescent="0.25">
      <c r="C39" s="59"/>
      <c r="D39" s="59"/>
    </row>
    <row r="40" spans="1:4" x14ac:dyDescent="0.25">
      <c r="C40" s="59"/>
      <c r="D40" s="59"/>
    </row>
  </sheetData>
  <sheetProtection formatCells="0" formatColumns="0" sort="0"/>
  <protectedRanges>
    <protectedRange sqref="A2:D31" name="Intervalo1"/>
  </protectedRanges>
  <mergeCells count="4">
    <mergeCell ref="C39:D40"/>
    <mergeCell ref="F3:H4"/>
    <mergeCell ref="F17:H18"/>
    <mergeCell ref="F28:H29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</vt:lpstr>
      <vt:lpstr>Litologia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Maccari</dc:creator>
  <cp:lastModifiedBy>Gabriel Maccari</cp:lastModifiedBy>
  <dcterms:created xsi:type="dcterms:W3CDTF">2022-10-26T19:01:54Z</dcterms:created>
  <dcterms:modified xsi:type="dcterms:W3CDTF">2025-08-13T15:49:42Z</dcterms:modified>
</cp:coreProperties>
</file>