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19" i="1" l="1"/>
  <c r="N38" i="1"/>
  <c r="O38" i="1"/>
  <c r="O19" i="1" l="1"/>
  <c r="O3" i="1"/>
  <c r="N37" i="1"/>
  <c r="O37" i="1"/>
  <c r="N36" i="1" l="1"/>
  <c r="O36" i="1"/>
  <c r="N21" i="1" l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0" i="1"/>
  <c r="O21" i="1"/>
  <c r="O22" i="1"/>
  <c r="O18" i="1"/>
  <c r="O2" i="1" l="1"/>
  <c r="O5" i="1"/>
  <c r="O7" i="1"/>
  <c r="O8" i="1"/>
  <c r="O9" i="1"/>
  <c r="O10" i="1"/>
  <c r="O11" i="1"/>
  <c r="O12" i="1"/>
  <c r="O13" i="1"/>
  <c r="O14" i="1"/>
  <c r="O15" i="1"/>
  <c r="O16" i="1"/>
  <c r="O17" i="1"/>
  <c r="O6" i="1"/>
</calcChain>
</file>

<file path=xl/sharedStrings.xml><?xml version="1.0" encoding="utf-8"?>
<sst xmlns="http://schemas.openxmlformats.org/spreadsheetml/2006/main" count="50" uniqueCount="15">
  <si>
    <t>Fecha dato</t>
  </si>
  <si>
    <t>Fecha fuente</t>
  </si>
  <si>
    <t>Fuente</t>
  </si>
  <si>
    <t>https://coronavirus.asturias.es/</t>
  </si>
  <si>
    <t>Confirmados PCR</t>
  </si>
  <si>
    <t>Confirmados sanitarios</t>
  </si>
  <si>
    <t>Curados</t>
  </si>
  <si>
    <t>Fallecidos</t>
  </si>
  <si>
    <t>Hospital. planta</t>
  </si>
  <si>
    <t>Hospital. UCI</t>
  </si>
  <si>
    <t>Muestras PCR</t>
  </si>
  <si>
    <t>Muestras TEST</t>
  </si>
  <si>
    <t xml:space="preserve">En domicilio </t>
  </si>
  <si>
    <t>Infectados</t>
  </si>
  <si>
    <t>https://twitter.com/GobAsturias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</si>
</sst>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20" fontId="0" fillId="0" borderId="0" xfId="0" applyNumberFormat="1"/>
    <xf numFmtId="3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ronavirus.asturias.es/" TargetMode="External"/><Relationship Id="rId13" Type="http://schemas.openxmlformats.org/officeDocument/2006/relationships/hyperlink" Target="https://coronavirus.asturias.es/" TargetMode="External"/><Relationship Id="rId18" Type="http://schemas.openxmlformats.org/officeDocument/2006/relationships/hyperlink" Target="https://coronavirus.asturias.es/" TargetMode="External"/><Relationship Id="rId3" Type="http://schemas.openxmlformats.org/officeDocument/2006/relationships/hyperlink" Target="https://coronavirus.asturias.es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coronavirus.asturias.es/" TargetMode="External"/><Relationship Id="rId12" Type="http://schemas.openxmlformats.org/officeDocument/2006/relationships/hyperlink" Target="https://coronavirus.asturias.es/" TargetMode="External"/><Relationship Id="rId17" Type="http://schemas.openxmlformats.org/officeDocument/2006/relationships/hyperlink" Target="https://coronavirus.asturias.es/" TargetMode="External"/><Relationship Id="rId2" Type="http://schemas.openxmlformats.org/officeDocument/2006/relationships/hyperlink" Target="https://coronavirus.asturias.es/" TargetMode="External"/><Relationship Id="rId16" Type="http://schemas.openxmlformats.org/officeDocument/2006/relationships/hyperlink" Target="https://coronavirus.asturias.es/" TargetMode="External"/><Relationship Id="rId20" Type="http://schemas.openxmlformats.org/officeDocument/2006/relationships/hyperlink" Target="https://coronavirus.asturias.es/" TargetMode="External"/><Relationship Id="rId1" Type="http://schemas.openxmlformats.org/officeDocument/2006/relationships/hyperlink" Target="https://coronavirus.asturias.es/" TargetMode="External"/><Relationship Id="rId6" Type="http://schemas.openxmlformats.org/officeDocument/2006/relationships/hyperlink" Target="https://coronavirus.asturias.es/" TargetMode="External"/><Relationship Id="rId11" Type="http://schemas.openxmlformats.org/officeDocument/2006/relationships/hyperlink" Target="https://coronavirus.asturias.es/" TargetMode="External"/><Relationship Id="rId5" Type="http://schemas.openxmlformats.org/officeDocument/2006/relationships/hyperlink" Target="https://coronavirus.asturias.es/" TargetMode="External"/><Relationship Id="rId15" Type="http://schemas.openxmlformats.org/officeDocument/2006/relationships/hyperlink" Target="https://coronavirus.asturias.es/" TargetMode="External"/><Relationship Id="rId10" Type="http://schemas.openxmlformats.org/officeDocument/2006/relationships/hyperlink" Target="https://coronavirus.asturias.es/" TargetMode="External"/><Relationship Id="rId19" Type="http://schemas.openxmlformats.org/officeDocument/2006/relationships/hyperlink" Target="https://coronavirus.asturias.es/" TargetMode="External"/><Relationship Id="rId4" Type="http://schemas.openxmlformats.org/officeDocument/2006/relationships/hyperlink" Target="https://coronavirus.asturias.es/" TargetMode="External"/><Relationship Id="rId9" Type="http://schemas.openxmlformats.org/officeDocument/2006/relationships/hyperlink" Target="https://coronavirus.asturias.es/" TargetMode="External"/><Relationship Id="rId14" Type="http://schemas.openxmlformats.org/officeDocument/2006/relationships/hyperlink" Target="https://coronavirus.asturias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D1" workbookViewId="0">
      <pane ySplit="1" topLeftCell="A2" activePane="bottomLeft" state="frozen"/>
      <selection pane="bottomLeft" activeCell="N19" sqref="N19"/>
    </sheetView>
  </sheetViews>
  <sheetFormatPr baseColWidth="10" defaultRowHeight="15" x14ac:dyDescent="0.25"/>
  <cols>
    <col min="2" max="2" width="5.85546875" customWidth="1"/>
    <col min="3" max="3" width="12.5703125" bestFit="1" customWidth="1"/>
    <col min="4" max="4" width="6" customWidth="1"/>
    <col min="5" max="5" width="29.42578125" bestFit="1" customWidth="1"/>
    <col min="6" max="6" width="16.28515625" bestFit="1" customWidth="1"/>
    <col min="7" max="7" width="21.5703125" bestFit="1" customWidth="1"/>
    <col min="8" max="8" width="8.5703125" customWidth="1"/>
    <col min="9" max="9" width="9.85546875" customWidth="1"/>
    <col min="10" max="10" width="14.85546875" bestFit="1" customWidth="1"/>
    <col min="11" max="11" width="12" customWidth="1"/>
    <col min="12" max="12" width="13" bestFit="1" customWidth="1"/>
    <col min="13" max="13" width="13.5703125" bestFit="1" customWidth="1"/>
  </cols>
  <sheetData>
    <row r="1" spans="1:15" x14ac:dyDescent="0.25">
      <c r="A1" t="s">
        <v>0</v>
      </c>
      <c r="C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1">
        <v>43966</v>
      </c>
      <c r="B2" s="3">
        <v>0.90625</v>
      </c>
      <c r="C2" s="1">
        <v>43967</v>
      </c>
      <c r="E2" t="s">
        <v>14</v>
      </c>
      <c r="F2">
        <v>2366</v>
      </c>
      <c r="H2" s="4">
        <v>1061</v>
      </c>
      <c r="I2">
        <v>315</v>
      </c>
      <c r="J2">
        <v>59</v>
      </c>
      <c r="K2">
        <v>23</v>
      </c>
      <c r="O2" s="4">
        <f t="shared" ref="O2:O5" si="0">+F2-H2-I2</f>
        <v>990</v>
      </c>
    </row>
    <row r="3" spans="1:15" x14ac:dyDescent="0.25">
      <c r="A3" s="1">
        <v>43967</v>
      </c>
      <c r="B3" s="3">
        <v>0.90625</v>
      </c>
      <c r="C3" s="1">
        <v>43968</v>
      </c>
      <c r="E3" t="s">
        <v>14</v>
      </c>
      <c r="F3">
        <v>2369</v>
      </c>
      <c r="H3" s="4">
        <v>1063</v>
      </c>
      <c r="I3">
        <v>317</v>
      </c>
      <c r="J3">
        <v>60</v>
      </c>
      <c r="K3">
        <v>23</v>
      </c>
      <c r="O3" s="4">
        <f>+F3-H3-I3</f>
        <v>989</v>
      </c>
    </row>
    <row r="4" spans="1:15" x14ac:dyDescent="0.25">
      <c r="A4" s="1">
        <v>43968</v>
      </c>
      <c r="B4" s="3">
        <v>0.90625</v>
      </c>
      <c r="C4" s="1">
        <v>43969</v>
      </c>
      <c r="E4" t="s">
        <v>14</v>
      </c>
      <c r="H4" s="4"/>
      <c r="O4" s="4"/>
    </row>
    <row r="5" spans="1:15" x14ac:dyDescent="0.25">
      <c r="A5" s="1">
        <v>43969</v>
      </c>
      <c r="B5" s="3">
        <v>0.90625</v>
      </c>
      <c r="C5" s="1">
        <v>43970</v>
      </c>
      <c r="E5" t="s">
        <v>14</v>
      </c>
      <c r="F5">
        <v>2373</v>
      </c>
      <c r="G5">
        <v>624</v>
      </c>
      <c r="H5" s="4">
        <v>1314</v>
      </c>
      <c r="I5">
        <v>303</v>
      </c>
      <c r="J5">
        <v>64</v>
      </c>
      <c r="K5">
        <v>19</v>
      </c>
      <c r="O5" s="4">
        <f t="shared" si="0"/>
        <v>756</v>
      </c>
    </row>
    <row r="6" spans="1:15" x14ac:dyDescent="0.25">
      <c r="A6" s="1">
        <v>43970</v>
      </c>
      <c r="B6" s="3">
        <v>0.90625</v>
      </c>
      <c r="C6" s="1">
        <v>43971</v>
      </c>
      <c r="E6" t="s">
        <v>14</v>
      </c>
      <c r="F6">
        <v>2374</v>
      </c>
      <c r="G6">
        <v>624</v>
      </c>
      <c r="H6" s="4">
        <v>1314</v>
      </c>
      <c r="I6">
        <v>304</v>
      </c>
      <c r="J6">
        <v>52</v>
      </c>
      <c r="K6">
        <v>16</v>
      </c>
      <c r="O6" s="4">
        <f>+F6-H6-I6</f>
        <v>756</v>
      </c>
    </row>
    <row r="7" spans="1:15" x14ac:dyDescent="0.25">
      <c r="A7" s="1">
        <v>43971</v>
      </c>
      <c r="B7" s="3">
        <v>0.90625</v>
      </c>
      <c r="C7" s="1">
        <v>43972</v>
      </c>
      <c r="E7" t="s">
        <v>14</v>
      </c>
      <c r="F7">
        <v>2374</v>
      </c>
      <c r="G7">
        <v>626</v>
      </c>
      <c r="H7" s="4">
        <v>1375</v>
      </c>
      <c r="I7">
        <v>307</v>
      </c>
      <c r="J7">
        <v>50</v>
      </c>
      <c r="K7">
        <v>15</v>
      </c>
      <c r="O7" s="4">
        <f t="shared" ref="O7:O38" si="1">+F7-H7-I7</f>
        <v>692</v>
      </c>
    </row>
    <row r="8" spans="1:15" x14ac:dyDescent="0.25">
      <c r="A8" s="1">
        <v>43972</v>
      </c>
      <c r="B8" s="3">
        <v>0.90625</v>
      </c>
      <c r="C8" s="1">
        <v>43973</v>
      </c>
      <c r="E8" t="s">
        <v>14</v>
      </c>
      <c r="F8">
        <v>2376</v>
      </c>
      <c r="G8">
        <v>635</v>
      </c>
      <c r="H8" s="4">
        <v>1379</v>
      </c>
      <c r="I8">
        <v>307</v>
      </c>
      <c r="J8">
        <v>50</v>
      </c>
      <c r="K8">
        <v>13</v>
      </c>
      <c r="O8" s="4">
        <f t="shared" si="1"/>
        <v>690</v>
      </c>
    </row>
    <row r="9" spans="1:15" x14ac:dyDescent="0.25">
      <c r="A9" s="1">
        <v>43973</v>
      </c>
      <c r="B9" s="3">
        <v>0.90625</v>
      </c>
      <c r="C9" s="1">
        <v>43974</v>
      </c>
      <c r="E9" t="s">
        <v>14</v>
      </c>
      <c r="F9">
        <v>2377</v>
      </c>
      <c r="G9">
        <v>635</v>
      </c>
      <c r="H9" s="4">
        <v>1379</v>
      </c>
      <c r="I9">
        <v>307</v>
      </c>
      <c r="J9">
        <v>40</v>
      </c>
      <c r="K9">
        <v>13</v>
      </c>
      <c r="O9" s="4">
        <f t="shared" si="1"/>
        <v>691</v>
      </c>
    </row>
    <row r="10" spans="1:15" x14ac:dyDescent="0.25">
      <c r="A10" s="1">
        <v>43974</v>
      </c>
      <c r="B10" s="3">
        <v>0.90625</v>
      </c>
      <c r="C10" s="1">
        <v>43975</v>
      </c>
      <c r="E10" t="s">
        <v>14</v>
      </c>
      <c r="F10">
        <v>2397</v>
      </c>
      <c r="G10">
        <v>642</v>
      </c>
      <c r="H10" s="4">
        <v>1397</v>
      </c>
      <c r="I10">
        <v>308</v>
      </c>
      <c r="J10">
        <v>40</v>
      </c>
      <c r="K10">
        <v>13</v>
      </c>
      <c r="O10" s="4">
        <f t="shared" si="1"/>
        <v>692</v>
      </c>
    </row>
    <row r="11" spans="1:15" x14ac:dyDescent="0.25">
      <c r="A11" s="1">
        <v>43975</v>
      </c>
      <c r="B11" s="3">
        <v>0.90625</v>
      </c>
      <c r="C11" s="1">
        <v>43976</v>
      </c>
      <c r="E11" t="s">
        <v>14</v>
      </c>
      <c r="F11">
        <v>2399</v>
      </c>
      <c r="G11">
        <v>643</v>
      </c>
      <c r="H11" s="4">
        <v>1440</v>
      </c>
      <c r="I11">
        <v>309</v>
      </c>
      <c r="J11">
        <v>42</v>
      </c>
      <c r="K11">
        <v>13</v>
      </c>
      <c r="O11" s="4">
        <f t="shared" si="1"/>
        <v>650</v>
      </c>
    </row>
    <row r="12" spans="1:15" x14ac:dyDescent="0.25">
      <c r="A12" s="1">
        <v>43976</v>
      </c>
      <c r="B12" s="3">
        <v>0.90625</v>
      </c>
      <c r="C12" s="1">
        <v>43977</v>
      </c>
      <c r="E12" t="s">
        <v>14</v>
      </c>
      <c r="F12">
        <v>2399</v>
      </c>
      <c r="G12">
        <v>648</v>
      </c>
      <c r="H12" s="4">
        <v>1491</v>
      </c>
      <c r="I12">
        <v>310</v>
      </c>
      <c r="J12">
        <v>38</v>
      </c>
      <c r="K12">
        <v>13</v>
      </c>
      <c r="O12" s="4">
        <f t="shared" si="1"/>
        <v>598</v>
      </c>
    </row>
    <row r="13" spans="1:15" x14ac:dyDescent="0.25">
      <c r="A13" s="1">
        <v>43977</v>
      </c>
      <c r="B13" s="3">
        <v>0.90625</v>
      </c>
      <c r="C13" s="1">
        <v>43978</v>
      </c>
      <c r="E13" t="s">
        <v>14</v>
      </c>
      <c r="F13">
        <v>2400</v>
      </c>
      <c r="G13">
        <v>649</v>
      </c>
      <c r="H13" s="4">
        <v>1543</v>
      </c>
      <c r="I13">
        <v>310</v>
      </c>
      <c r="J13">
        <v>34</v>
      </c>
      <c r="K13">
        <v>13</v>
      </c>
      <c r="N13" s="4"/>
      <c r="O13" s="4">
        <f t="shared" si="1"/>
        <v>547</v>
      </c>
    </row>
    <row r="14" spans="1:15" x14ac:dyDescent="0.25">
      <c r="A14" s="1">
        <v>43978</v>
      </c>
      <c r="B14" s="3">
        <v>0.90625</v>
      </c>
      <c r="C14" s="1">
        <v>43979</v>
      </c>
      <c r="E14" t="s">
        <v>14</v>
      </c>
      <c r="F14">
        <v>2400</v>
      </c>
      <c r="G14">
        <v>650</v>
      </c>
      <c r="H14" s="4">
        <v>1583</v>
      </c>
      <c r="I14">
        <v>311</v>
      </c>
      <c r="J14">
        <v>32</v>
      </c>
      <c r="K14">
        <v>10</v>
      </c>
      <c r="N14" s="4"/>
      <c r="O14" s="4">
        <f t="shared" si="1"/>
        <v>506</v>
      </c>
    </row>
    <row r="15" spans="1:15" x14ac:dyDescent="0.25">
      <c r="A15" s="1">
        <v>43979</v>
      </c>
      <c r="B15" s="3">
        <v>0.90625</v>
      </c>
      <c r="C15" s="1">
        <v>43980</v>
      </c>
      <c r="E15" t="s">
        <v>14</v>
      </c>
      <c r="F15">
        <v>2403</v>
      </c>
      <c r="G15">
        <v>652</v>
      </c>
      <c r="H15" s="4">
        <v>1651</v>
      </c>
      <c r="I15">
        <v>311</v>
      </c>
      <c r="J15">
        <v>29</v>
      </c>
      <c r="K15">
        <v>10</v>
      </c>
      <c r="N15" s="4"/>
      <c r="O15" s="4">
        <f t="shared" si="1"/>
        <v>441</v>
      </c>
    </row>
    <row r="16" spans="1:15" x14ac:dyDescent="0.25">
      <c r="A16" s="1">
        <v>43980</v>
      </c>
      <c r="B16" s="3">
        <v>0.90625</v>
      </c>
      <c r="C16" s="1">
        <v>43981</v>
      </c>
      <c r="E16" t="s">
        <v>14</v>
      </c>
      <c r="F16">
        <v>2421</v>
      </c>
      <c r="G16">
        <v>655</v>
      </c>
      <c r="H16" s="4">
        <v>1678</v>
      </c>
      <c r="I16">
        <v>312</v>
      </c>
      <c r="J16">
        <v>27</v>
      </c>
      <c r="K16">
        <v>10</v>
      </c>
      <c r="N16" s="4"/>
      <c r="O16" s="4">
        <f t="shared" si="1"/>
        <v>431</v>
      </c>
    </row>
    <row r="17" spans="1:17" x14ac:dyDescent="0.25">
      <c r="A17" s="1">
        <v>43981</v>
      </c>
      <c r="B17" s="3">
        <v>0.90625</v>
      </c>
      <c r="C17" s="1">
        <v>43982</v>
      </c>
      <c r="E17" t="s">
        <v>14</v>
      </c>
      <c r="F17">
        <v>2424</v>
      </c>
      <c r="G17">
        <v>655</v>
      </c>
      <c r="H17" s="4">
        <v>1721</v>
      </c>
      <c r="I17">
        <v>312</v>
      </c>
      <c r="J17">
        <v>31</v>
      </c>
      <c r="K17">
        <v>9</v>
      </c>
      <c r="N17" s="4"/>
      <c r="O17" s="4">
        <f t="shared" si="1"/>
        <v>391</v>
      </c>
    </row>
    <row r="18" spans="1:17" x14ac:dyDescent="0.25">
      <c r="A18" s="1">
        <v>43982</v>
      </c>
      <c r="B18" s="3">
        <v>0.90625</v>
      </c>
      <c r="C18" s="1">
        <v>43983</v>
      </c>
      <c r="E18" t="s">
        <v>14</v>
      </c>
      <c r="F18">
        <v>2425</v>
      </c>
      <c r="G18">
        <v>655</v>
      </c>
      <c r="H18" s="4">
        <v>1720</v>
      </c>
      <c r="I18">
        <v>315</v>
      </c>
      <c r="J18">
        <v>30</v>
      </c>
      <c r="K18">
        <v>9</v>
      </c>
      <c r="N18" s="4"/>
      <c r="O18" s="4">
        <f t="shared" si="1"/>
        <v>390</v>
      </c>
    </row>
    <row r="19" spans="1:17" x14ac:dyDescent="0.25">
      <c r="A19" s="1">
        <v>43983</v>
      </c>
      <c r="B19" s="3">
        <v>0.90625</v>
      </c>
      <c r="C19" s="1">
        <v>43984</v>
      </c>
      <c r="D19" s="3">
        <v>0.60416666666666663</v>
      </c>
      <c r="E19" s="2" t="s">
        <v>3</v>
      </c>
      <c r="F19" s="4">
        <v>2425</v>
      </c>
      <c r="G19" s="4">
        <v>655</v>
      </c>
      <c r="H19" s="4">
        <v>1735</v>
      </c>
      <c r="I19" s="4">
        <v>321</v>
      </c>
      <c r="J19" s="4">
        <v>28</v>
      </c>
      <c r="K19" s="4">
        <v>9</v>
      </c>
      <c r="L19" s="4">
        <v>97174</v>
      </c>
      <c r="M19" s="4">
        <v>65071</v>
      </c>
      <c r="N19" s="4">
        <f>+O19-J19-K19</f>
        <v>332</v>
      </c>
      <c r="O19" s="4">
        <f>+F19-H19-I19</f>
        <v>369</v>
      </c>
      <c r="P19" s="4"/>
      <c r="Q19" s="4"/>
    </row>
    <row r="20" spans="1:17" x14ac:dyDescent="0.25">
      <c r="A20" s="1">
        <v>43984</v>
      </c>
      <c r="B20" s="3">
        <v>0.90625</v>
      </c>
      <c r="C20" s="1">
        <v>43985</v>
      </c>
      <c r="D20" s="3">
        <v>0.60069444444444442</v>
      </c>
      <c r="E20" s="2" t="s">
        <v>3</v>
      </c>
      <c r="F20" s="4">
        <v>2425</v>
      </c>
      <c r="G20" s="4">
        <v>656</v>
      </c>
      <c r="H20" s="4">
        <v>1741</v>
      </c>
      <c r="I20" s="4">
        <v>321</v>
      </c>
      <c r="J20" s="4">
        <v>29</v>
      </c>
      <c r="K20" s="4">
        <v>9</v>
      </c>
      <c r="L20" s="4">
        <v>98742</v>
      </c>
      <c r="M20" s="4">
        <v>66150</v>
      </c>
      <c r="N20" s="4">
        <f>+O20-J20-K20</f>
        <v>325</v>
      </c>
      <c r="O20" s="4">
        <f t="shared" si="1"/>
        <v>363</v>
      </c>
      <c r="P20" s="4"/>
      <c r="Q20" s="4"/>
    </row>
    <row r="21" spans="1:17" x14ac:dyDescent="0.25">
      <c r="A21" s="1">
        <v>43985</v>
      </c>
      <c r="B21" s="3">
        <v>0.90625</v>
      </c>
      <c r="C21" s="1">
        <v>43986</v>
      </c>
      <c r="D21" s="3">
        <v>0.60416666666666663</v>
      </c>
      <c r="E21" s="2" t="s">
        <v>3</v>
      </c>
      <c r="F21" s="4">
        <v>2425</v>
      </c>
      <c r="G21" s="4">
        <v>656</v>
      </c>
      <c r="H21" s="4">
        <v>1752</v>
      </c>
      <c r="I21" s="4">
        <v>322</v>
      </c>
      <c r="J21" s="4">
        <v>26</v>
      </c>
      <c r="K21" s="4">
        <v>9</v>
      </c>
      <c r="L21" s="4">
        <v>99513</v>
      </c>
      <c r="M21" s="4">
        <v>67327</v>
      </c>
      <c r="N21" s="4">
        <f t="shared" ref="N21:N38" si="2">+O21-J21-K21</f>
        <v>316</v>
      </c>
      <c r="O21" s="4">
        <f t="shared" si="1"/>
        <v>351</v>
      </c>
      <c r="Q21" s="4"/>
    </row>
    <row r="22" spans="1:17" x14ac:dyDescent="0.25">
      <c r="A22" s="1">
        <v>43986</v>
      </c>
      <c r="B22" s="3">
        <v>0.90625</v>
      </c>
      <c r="C22" s="1">
        <v>43987</v>
      </c>
      <c r="D22" s="3">
        <v>0.60416666666666663</v>
      </c>
      <c r="E22" s="2" t="s">
        <v>3</v>
      </c>
      <c r="F22" s="4">
        <v>2424</v>
      </c>
      <c r="G22" s="4">
        <v>656</v>
      </c>
      <c r="H22" s="4">
        <v>1775</v>
      </c>
      <c r="I22" s="4">
        <v>323</v>
      </c>
      <c r="J22" s="4">
        <v>26</v>
      </c>
      <c r="K22" s="4">
        <v>9</v>
      </c>
      <c r="L22" s="4">
        <v>101938</v>
      </c>
      <c r="M22" s="4">
        <v>68323</v>
      </c>
      <c r="N22" s="4">
        <f t="shared" si="2"/>
        <v>291</v>
      </c>
      <c r="O22" s="4">
        <f t="shared" si="1"/>
        <v>326</v>
      </c>
      <c r="Q22" s="4"/>
    </row>
    <row r="23" spans="1:17" x14ac:dyDescent="0.25">
      <c r="A23" s="1">
        <v>43987</v>
      </c>
      <c r="B23" s="3">
        <v>0.90625</v>
      </c>
      <c r="C23" s="1">
        <v>43988</v>
      </c>
      <c r="D23" s="3">
        <v>0.59027777777777779</v>
      </c>
      <c r="E23" s="2" t="s">
        <v>3</v>
      </c>
      <c r="F23" s="4">
        <v>2426</v>
      </c>
      <c r="G23" s="4">
        <v>656</v>
      </c>
      <c r="H23" s="4">
        <v>1800</v>
      </c>
      <c r="I23" s="4">
        <v>324</v>
      </c>
      <c r="J23" s="4">
        <v>12</v>
      </c>
      <c r="K23" s="4">
        <v>9</v>
      </c>
      <c r="L23" s="4">
        <v>103480</v>
      </c>
      <c r="M23" s="4">
        <v>69154</v>
      </c>
      <c r="N23" s="4">
        <f t="shared" si="2"/>
        <v>281</v>
      </c>
      <c r="O23" s="4">
        <f t="shared" si="1"/>
        <v>302</v>
      </c>
      <c r="Q23" s="4"/>
    </row>
    <row r="24" spans="1:17" x14ac:dyDescent="0.25">
      <c r="A24" s="1">
        <v>43988</v>
      </c>
      <c r="B24" s="3">
        <v>0.90625</v>
      </c>
      <c r="C24" s="1">
        <v>43989</v>
      </c>
      <c r="D24" s="3">
        <v>0.54166666666666663</v>
      </c>
      <c r="E24" s="2" t="s">
        <v>3</v>
      </c>
      <c r="F24" s="4">
        <v>2427</v>
      </c>
      <c r="G24" s="4">
        <v>656</v>
      </c>
      <c r="H24" s="4">
        <v>1801</v>
      </c>
      <c r="I24" s="4">
        <v>327</v>
      </c>
      <c r="J24" s="4">
        <v>12</v>
      </c>
      <c r="K24" s="4">
        <v>9</v>
      </c>
      <c r="L24" s="4">
        <v>104303</v>
      </c>
      <c r="M24" s="4">
        <v>69737</v>
      </c>
      <c r="N24" s="4">
        <f t="shared" si="2"/>
        <v>278</v>
      </c>
      <c r="O24" s="4">
        <f t="shared" si="1"/>
        <v>299</v>
      </c>
      <c r="Q24" s="4"/>
    </row>
    <row r="25" spans="1:17" x14ac:dyDescent="0.25">
      <c r="A25" s="1">
        <v>43989</v>
      </c>
      <c r="B25" s="3">
        <v>0.90625</v>
      </c>
      <c r="C25" s="1">
        <v>43990</v>
      </c>
      <c r="D25" s="3">
        <v>0.60416666666666663</v>
      </c>
      <c r="E25" s="2" t="s">
        <v>3</v>
      </c>
      <c r="F25" s="4">
        <v>2429</v>
      </c>
      <c r="G25" s="4">
        <v>656</v>
      </c>
      <c r="H25" s="4">
        <v>1803</v>
      </c>
      <c r="I25" s="4">
        <v>327</v>
      </c>
      <c r="J25" s="4">
        <v>12</v>
      </c>
      <c r="K25" s="4">
        <v>9</v>
      </c>
      <c r="L25" s="4">
        <v>105011</v>
      </c>
      <c r="M25" s="4">
        <v>70277</v>
      </c>
      <c r="N25" s="4">
        <f t="shared" si="2"/>
        <v>278</v>
      </c>
      <c r="O25" s="4">
        <f t="shared" si="1"/>
        <v>299</v>
      </c>
      <c r="Q25" s="4"/>
    </row>
    <row r="26" spans="1:17" x14ac:dyDescent="0.25">
      <c r="A26" s="1">
        <v>43990</v>
      </c>
      <c r="B26" s="3">
        <v>0.90625</v>
      </c>
      <c r="C26" s="1">
        <v>43991</v>
      </c>
      <c r="D26" s="3">
        <v>0.60416666666666663</v>
      </c>
      <c r="E26" s="2" t="s">
        <v>3</v>
      </c>
      <c r="F26" s="4">
        <v>2431</v>
      </c>
      <c r="G26" s="4">
        <v>657</v>
      </c>
      <c r="H26" s="4">
        <v>1807</v>
      </c>
      <c r="I26" s="4">
        <v>328</v>
      </c>
      <c r="J26" s="4">
        <v>13</v>
      </c>
      <c r="K26" s="4">
        <v>9</v>
      </c>
      <c r="L26" s="4">
        <v>106210</v>
      </c>
      <c r="M26" s="4">
        <v>71132</v>
      </c>
      <c r="N26" s="4">
        <f t="shared" si="2"/>
        <v>274</v>
      </c>
      <c r="O26" s="4">
        <f t="shared" si="1"/>
        <v>296</v>
      </c>
      <c r="Q26" s="4"/>
    </row>
    <row r="27" spans="1:17" x14ac:dyDescent="0.25">
      <c r="A27" s="1">
        <v>43991</v>
      </c>
      <c r="B27" s="3">
        <v>0.90625</v>
      </c>
      <c r="C27" s="1">
        <v>43992</v>
      </c>
      <c r="D27" s="3">
        <v>0.68402777777777779</v>
      </c>
      <c r="E27" s="2" t="s">
        <v>3</v>
      </c>
      <c r="F27" s="4">
        <v>2431</v>
      </c>
      <c r="G27" s="4">
        <v>657</v>
      </c>
      <c r="H27" s="4">
        <v>1827</v>
      </c>
      <c r="I27" s="4">
        <v>328</v>
      </c>
      <c r="J27" s="4">
        <v>13</v>
      </c>
      <c r="K27" s="4">
        <v>9</v>
      </c>
      <c r="L27" s="4">
        <v>107400</v>
      </c>
      <c r="M27" s="4">
        <v>72285</v>
      </c>
      <c r="N27" s="4">
        <f t="shared" si="2"/>
        <v>254</v>
      </c>
      <c r="O27" s="4">
        <f t="shared" si="1"/>
        <v>276</v>
      </c>
      <c r="Q27" s="4"/>
    </row>
    <row r="28" spans="1:17" x14ac:dyDescent="0.25">
      <c r="A28" s="1">
        <v>43992</v>
      </c>
      <c r="B28" s="3">
        <v>0.90625</v>
      </c>
      <c r="C28" s="1">
        <v>43993</v>
      </c>
      <c r="D28" s="3">
        <v>0.63541666666666663</v>
      </c>
      <c r="E28" s="2" t="s">
        <v>3</v>
      </c>
      <c r="F28" s="4">
        <v>2431</v>
      </c>
      <c r="G28" s="4">
        <v>660</v>
      </c>
      <c r="H28" s="4">
        <v>1883</v>
      </c>
      <c r="I28" s="4">
        <v>329</v>
      </c>
      <c r="J28" s="4">
        <v>11</v>
      </c>
      <c r="K28" s="4">
        <v>9</v>
      </c>
      <c r="L28" s="4">
        <v>108622</v>
      </c>
      <c r="M28" s="4">
        <v>73622</v>
      </c>
      <c r="N28" s="4">
        <f t="shared" si="2"/>
        <v>199</v>
      </c>
      <c r="O28" s="4">
        <f t="shared" si="1"/>
        <v>219</v>
      </c>
      <c r="Q28" s="4"/>
    </row>
    <row r="29" spans="1:17" x14ac:dyDescent="0.25">
      <c r="A29" s="1">
        <v>43993</v>
      </c>
      <c r="B29" s="3">
        <v>0.90625</v>
      </c>
      <c r="C29" s="1">
        <v>43994</v>
      </c>
      <c r="D29" s="3">
        <v>0.61458333333333337</v>
      </c>
      <c r="E29" s="2" t="s">
        <v>3</v>
      </c>
      <c r="F29" s="4">
        <v>2435</v>
      </c>
      <c r="G29" s="4">
        <v>664</v>
      </c>
      <c r="H29" s="4">
        <v>1892</v>
      </c>
      <c r="I29" s="4">
        <v>331</v>
      </c>
      <c r="J29" s="4">
        <v>7</v>
      </c>
      <c r="K29" s="4">
        <v>10</v>
      </c>
      <c r="L29" s="4">
        <v>109400</v>
      </c>
      <c r="M29" s="4">
        <v>74784</v>
      </c>
      <c r="N29" s="4">
        <f t="shared" si="2"/>
        <v>195</v>
      </c>
      <c r="O29" s="4">
        <f t="shared" si="1"/>
        <v>212</v>
      </c>
      <c r="Q29" s="4"/>
    </row>
    <row r="30" spans="1:17" x14ac:dyDescent="0.25">
      <c r="A30" s="1">
        <v>43994</v>
      </c>
      <c r="B30" s="3">
        <v>0.90625</v>
      </c>
      <c r="C30" s="1">
        <v>43995</v>
      </c>
      <c r="D30" s="3">
        <v>0.62847222222222221</v>
      </c>
      <c r="E30" s="2" t="s">
        <v>3</v>
      </c>
      <c r="F30" s="4">
        <v>2437</v>
      </c>
      <c r="G30" s="4">
        <v>666</v>
      </c>
      <c r="H30" s="4">
        <v>1906</v>
      </c>
      <c r="I30" s="4">
        <v>331</v>
      </c>
      <c r="J30" s="4">
        <v>7</v>
      </c>
      <c r="K30" s="4">
        <v>10</v>
      </c>
      <c r="L30" s="4">
        <v>110821</v>
      </c>
      <c r="M30" s="4">
        <v>75531</v>
      </c>
      <c r="N30" s="4">
        <f t="shared" si="2"/>
        <v>183</v>
      </c>
      <c r="O30" s="4">
        <f t="shared" si="1"/>
        <v>200</v>
      </c>
      <c r="Q30" s="4"/>
    </row>
    <row r="31" spans="1:17" x14ac:dyDescent="0.25">
      <c r="A31" s="1">
        <v>43995</v>
      </c>
      <c r="B31" s="3">
        <v>0.90625</v>
      </c>
      <c r="C31" s="1">
        <v>43996</v>
      </c>
      <c r="D31" s="3">
        <v>0.60069444444444442</v>
      </c>
      <c r="E31" s="2" t="s">
        <v>3</v>
      </c>
      <c r="F31" s="4">
        <v>2437</v>
      </c>
      <c r="G31" s="4">
        <v>666</v>
      </c>
      <c r="H31" s="4">
        <v>1906</v>
      </c>
      <c r="I31" s="4">
        <v>331</v>
      </c>
      <c r="J31" s="4">
        <v>7</v>
      </c>
      <c r="K31" s="4">
        <v>11</v>
      </c>
      <c r="L31" s="4">
        <v>111352</v>
      </c>
      <c r="M31" s="4">
        <v>76082</v>
      </c>
      <c r="N31" s="4">
        <f t="shared" si="2"/>
        <v>182</v>
      </c>
      <c r="O31" s="4">
        <f t="shared" si="1"/>
        <v>200</v>
      </c>
      <c r="Q31" s="4"/>
    </row>
    <row r="32" spans="1:17" x14ac:dyDescent="0.25">
      <c r="A32" s="1">
        <v>43996</v>
      </c>
      <c r="B32" s="3">
        <v>0.90625</v>
      </c>
      <c r="C32" s="1">
        <v>43997</v>
      </c>
      <c r="D32" s="3">
        <v>0.59027777777777779</v>
      </c>
      <c r="E32" s="2" t="s">
        <v>3</v>
      </c>
      <c r="F32" s="4">
        <v>2437</v>
      </c>
      <c r="G32" s="4">
        <v>666</v>
      </c>
      <c r="H32" s="4">
        <v>1909</v>
      </c>
      <c r="I32" s="4">
        <v>332</v>
      </c>
      <c r="J32" s="4">
        <v>7</v>
      </c>
      <c r="K32" s="4">
        <v>12</v>
      </c>
      <c r="L32" s="4">
        <v>112182</v>
      </c>
      <c r="M32" s="4">
        <v>76666</v>
      </c>
      <c r="N32" s="4">
        <f t="shared" si="2"/>
        <v>177</v>
      </c>
      <c r="O32" s="4">
        <f t="shared" si="1"/>
        <v>196</v>
      </c>
      <c r="Q32" s="4"/>
    </row>
    <row r="33" spans="1:17" x14ac:dyDescent="0.25">
      <c r="A33" s="1">
        <v>43997</v>
      </c>
      <c r="B33" s="3">
        <v>0.90625</v>
      </c>
      <c r="C33" s="1">
        <v>43998</v>
      </c>
      <c r="D33" s="3">
        <v>0.60763888888888895</v>
      </c>
      <c r="E33" s="2" t="s">
        <v>3</v>
      </c>
      <c r="F33" s="4">
        <v>2436</v>
      </c>
      <c r="G33" s="4">
        <v>666</v>
      </c>
      <c r="H33" s="4">
        <v>1940</v>
      </c>
      <c r="I33" s="4">
        <v>332</v>
      </c>
      <c r="J33" s="4">
        <v>9</v>
      </c>
      <c r="K33" s="4">
        <v>12</v>
      </c>
      <c r="L33" s="4">
        <v>113249</v>
      </c>
      <c r="M33" s="4">
        <v>77639</v>
      </c>
      <c r="N33" s="4">
        <f t="shared" si="2"/>
        <v>143</v>
      </c>
      <c r="O33" s="4">
        <f t="shared" si="1"/>
        <v>164</v>
      </c>
      <c r="Q33" s="4"/>
    </row>
    <row r="34" spans="1:17" x14ac:dyDescent="0.25">
      <c r="A34" s="1">
        <v>43998</v>
      </c>
      <c r="B34" s="3">
        <v>0.90625</v>
      </c>
      <c r="C34" s="1">
        <v>43999</v>
      </c>
      <c r="D34" s="3">
        <v>0.60763888888888895</v>
      </c>
      <c r="E34" s="2" t="s">
        <v>3</v>
      </c>
      <c r="F34" s="4">
        <v>2436</v>
      </c>
      <c r="G34" s="4">
        <v>664</v>
      </c>
      <c r="H34" s="4">
        <v>1983</v>
      </c>
      <c r="I34" s="4">
        <v>332</v>
      </c>
      <c r="J34" s="4">
        <v>5</v>
      </c>
      <c r="K34" s="4">
        <v>11</v>
      </c>
      <c r="L34" s="4">
        <v>114225</v>
      </c>
      <c r="M34" s="4">
        <v>79021</v>
      </c>
      <c r="N34" s="4">
        <f t="shared" si="2"/>
        <v>105</v>
      </c>
      <c r="O34" s="4">
        <f t="shared" si="1"/>
        <v>121</v>
      </c>
      <c r="Q34" s="4"/>
    </row>
    <row r="35" spans="1:17" x14ac:dyDescent="0.25">
      <c r="A35" s="1">
        <v>43999</v>
      </c>
      <c r="B35" s="3">
        <v>0.90625</v>
      </c>
      <c r="C35" s="1">
        <v>44000</v>
      </c>
      <c r="D35" s="3">
        <v>0.60763888888888895</v>
      </c>
      <c r="E35" s="2" t="s">
        <v>3</v>
      </c>
      <c r="F35" s="4">
        <v>2435</v>
      </c>
      <c r="G35" s="4">
        <v>664</v>
      </c>
      <c r="H35" s="4">
        <v>1984</v>
      </c>
      <c r="I35" s="4">
        <v>332</v>
      </c>
      <c r="J35" s="4">
        <v>8</v>
      </c>
      <c r="K35" s="4">
        <v>7</v>
      </c>
      <c r="L35" s="4">
        <v>115746</v>
      </c>
      <c r="M35" s="4">
        <v>80091</v>
      </c>
      <c r="N35" s="4">
        <f t="shared" si="2"/>
        <v>104</v>
      </c>
      <c r="O35" s="4">
        <f t="shared" si="1"/>
        <v>119</v>
      </c>
    </row>
    <row r="36" spans="1:17" x14ac:dyDescent="0.25">
      <c r="A36" s="1">
        <v>44000</v>
      </c>
      <c r="B36" s="3">
        <v>0.90625</v>
      </c>
      <c r="C36" s="1">
        <v>44001</v>
      </c>
      <c r="D36" s="3">
        <v>0.60763888888888895</v>
      </c>
      <c r="E36" s="2" t="s">
        <v>3</v>
      </c>
      <c r="F36" s="4">
        <v>2435</v>
      </c>
      <c r="G36" s="4">
        <v>664</v>
      </c>
      <c r="H36" s="4">
        <v>1997</v>
      </c>
      <c r="I36" s="4">
        <v>333</v>
      </c>
      <c r="J36" s="4">
        <v>5</v>
      </c>
      <c r="K36" s="4">
        <v>9</v>
      </c>
      <c r="L36" s="4">
        <v>116752</v>
      </c>
      <c r="M36" s="4">
        <v>81326</v>
      </c>
      <c r="N36" s="4">
        <f t="shared" si="2"/>
        <v>91</v>
      </c>
      <c r="O36" s="4">
        <f t="shared" si="1"/>
        <v>105</v>
      </c>
    </row>
    <row r="37" spans="1:17" x14ac:dyDescent="0.25">
      <c r="A37" s="1">
        <v>44001</v>
      </c>
      <c r="B37" s="3">
        <v>0.90625</v>
      </c>
      <c r="C37" s="1">
        <v>44002</v>
      </c>
      <c r="D37" s="3">
        <v>0.60763888888888895</v>
      </c>
      <c r="E37" s="2" t="s">
        <v>3</v>
      </c>
      <c r="F37" s="4">
        <v>2435</v>
      </c>
      <c r="G37" s="4">
        <v>664</v>
      </c>
      <c r="H37" s="4">
        <v>2004</v>
      </c>
      <c r="I37" s="4">
        <v>334</v>
      </c>
      <c r="J37" s="4">
        <v>3</v>
      </c>
      <c r="K37" s="4">
        <v>9</v>
      </c>
      <c r="L37" s="4">
        <v>117766</v>
      </c>
      <c r="M37" s="4">
        <v>82125</v>
      </c>
      <c r="N37" s="4">
        <f t="shared" si="2"/>
        <v>85</v>
      </c>
      <c r="O37" s="4">
        <f t="shared" si="1"/>
        <v>97</v>
      </c>
    </row>
    <row r="38" spans="1:17" x14ac:dyDescent="0.25">
      <c r="A38" s="1">
        <v>44002</v>
      </c>
      <c r="B38" s="3">
        <v>0.90625</v>
      </c>
      <c r="C38" s="1">
        <v>44003</v>
      </c>
      <c r="D38" s="3">
        <v>0.89583333333333337</v>
      </c>
      <c r="E38" s="2" t="s">
        <v>3</v>
      </c>
      <c r="F38" s="4">
        <v>2435</v>
      </c>
      <c r="G38" s="4">
        <v>664</v>
      </c>
      <c r="H38" s="4">
        <v>2004</v>
      </c>
      <c r="I38" s="4">
        <v>334</v>
      </c>
      <c r="J38" s="4">
        <v>3</v>
      </c>
      <c r="K38" s="4">
        <v>8</v>
      </c>
      <c r="L38" s="4">
        <v>118677</v>
      </c>
      <c r="M38" s="4">
        <v>82679</v>
      </c>
      <c r="N38" s="4">
        <f>+O38-J38-K38</f>
        <v>86</v>
      </c>
      <c r="O38" s="4">
        <f t="shared" si="1"/>
        <v>97</v>
      </c>
    </row>
    <row r="39" spans="1:17" x14ac:dyDescent="0.25">
      <c r="A39" s="1"/>
      <c r="B39" s="3"/>
      <c r="C39" s="1"/>
      <c r="F39" s="4"/>
      <c r="G39" s="4"/>
      <c r="H39" s="4"/>
      <c r="I39" s="4"/>
      <c r="J39" s="4"/>
      <c r="K39" s="4"/>
      <c r="L39" s="4"/>
      <c r="M39" s="4"/>
      <c r="N39" s="4"/>
    </row>
    <row r="40" spans="1:17" x14ac:dyDescent="0.25">
      <c r="F40" s="4"/>
      <c r="G40" s="4"/>
      <c r="H40" s="4"/>
      <c r="I40" s="4"/>
      <c r="J40" s="4"/>
      <c r="K40" s="4"/>
      <c r="L40" s="4"/>
      <c r="M40" s="4"/>
      <c r="N40" s="4"/>
    </row>
    <row r="41" spans="1:17" x14ac:dyDescent="0.25">
      <c r="F41" s="4"/>
      <c r="G41" s="4"/>
      <c r="H41" s="4"/>
      <c r="I41" s="4"/>
      <c r="J41" s="4"/>
      <c r="K41" s="4"/>
      <c r="L41" s="4"/>
      <c r="M41" s="4"/>
      <c r="N41" s="4"/>
    </row>
    <row r="42" spans="1:17" x14ac:dyDescent="0.25">
      <c r="F42" s="4"/>
      <c r="G42" s="4"/>
      <c r="H42" s="4"/>
      <c r="I42" s="4"/>
      <c r="J42" s="4"/>
      <c r="K42" s="4"/>
      <c r="L42" s="4"/>
      <c r="M42" s="4"/>
      <c r="N42" s="4"/>
    </row>
    <row r="43" spans="1:17" x14ac:dyDescent="0.25">
      <c r="F43" s="4"/>
      <c r="G43" s="4"/>
      <c r="H43" s="4"/>
      <c r="I43" s="4"/>
      <c r="J43" s="4"/>
      <c r="K43" s="4"/>
      <c r="L43" s="4"/>
      <c r="M43" s="4"/>
      <c r="N43" s="4"/>
    </row>
    <row r="44" spans="1:17" x14ac:dyDescent="0.25">
      <c r="F44" s="4"/>
      <c r="G44" s="4"/>
      <c r="H44" s="4"/>
      <c r="I44" s="4"/>
      <c r="J44" s="4"/>
      <c r="K44" s="4"/>
      <c r="L44" s="4"/>
      <c r="M44" s="4"/>
      <c r="N44" s="4"/>
    </row>
    <row r="45" spans="1:17" x14ac:dyDescent="0.25">
      <c r="F45" s="4"/>
      <c r="G45" s="4"/>
      <c r="H45" s="4"/>
      <c r="I45" s="4"/>
      <c r="J45" s="4"/>
      <c r="K45" s="4"/>
      <c r="L45" s="4"/>
      <c r="M45" s="4"/>
      <c r="N45" s="4"/>
    </row>
    <row r="46" spans="1:17" x14ac:dyDescent="0.25">
      <c r="F46" s="4"/>
      <c r="G46" s="4"/>
      <c r="H46" s="4"/>
      <c r="I46" s="4"/>
      <c r="J46" s="4"/>
      <c r="K46" s="4"/>
      <c r="L46" s="4"/>
      <c r="M46" s="4"/>
      <c r="N46" s="4"/>
    </row>
    <row r="47" spans="1:17" x14ac:dyDescent="0.25">
      <c r="F47" s="4"/>
      <c r="G47" s="4"/>
      <c r="H47" s="4"/>
      <c r="I47" s="4"/>
      <c r="J47" s="4"/>
      <c r="K47" s="4"/>
      <c r="L47" s="4"/>
      <c r="M47" s="4"/>
      <c r="N47" s="4"/>
    </row>
    <row r="48" spans="1:17" x14ac:dyDescent="0.25">
      <c r="F48" s="4"/>
      <c r="G48" s="4"/>
      <c r="H48" s="4"/>
      <c r="I48" s="4"/>
      <c r="J48" s="4"/>
      <c r="K48" s="4"/>
      <c r="L48" s="4"/>
      <c r="M48" s="4"/>
      <c r="N48" s="4"/>
    </row>
    <row r="49" spans="6:14" x14ac:dyDescent="0.25">
      <c r="F49" s="4"/>
      <c r="G49" s="4"/>
      <c r="H49" s="4"/>
      <c r="I49" s="4"/>
      <c r="J49" s="4"/>
      <c r="K49" s="4"/>
      <c r="L49" s="4"/>
      <c r="M49" s="4"/>
      <c r="N49" s="4"/>
    </row>
    <row r="50" spans="6:14" x14ac:dyDescent="0.25">
      <c r="F50" s="4"/>
      <c r="G50" s="4"/>
      <c r="H50" s="4"/>
      <c r="I50" s="4"/>
      <c r="J50" s="4"/>
      <c r="K50" s="4"/>
      <c r="L50" s="4"/>
      <c r="M50" s="4"/>
      <c r="N50" s="4"/>
    </row>
    <row r="51" spans="6:14" x14ac:dyDescent="0.25">
      <c r="F51" s="4"/>
      <c r="G51" s="4"/>
      <c r="H51" s="4"/>
      <c r="I51" s="4"/>
      <c r="J51" s="4"/>
      <c r="K51" s="4"/>
      <c r="L51" s="4"/>
      <c r="M51" s="4"/>
      <c r="N51" s="4"/>
    </row>
    <row r="52" spans="6:14" x14ac:dyDescent="0.25">
      <c r="F52" s="4"/>
      <c r="G52" s="4"/>
      <c r="H52" s="4"/>
      <c r="I52" s="4"/>
      <c r="J52" s="4"/>
      <c r="K52" s="4"/>
      <c r="L52" s="4"/>
      <c r="M52" s="4"/>
      <c r="N52" s="4"/>
    </row>
    <row r="53" spans="6:14" x14ac:dyDescent="0.25">
      <c r="F53" s="4"/>
      <c r="G53" s="4"/>
      <c r="H53" s="4"/>
      <c r="I53" s="4"/>
      <c r="J53" s="4"/>
      <c r="K53" s="4"/>
      <c r="L53" s="4"/>
      <c r="M53" s="4"/>
      <c r="N53" s="4"/>
    </row>
    <row r="54" spans="6:14" x14ac:dyDescent="0.25">
      <c r="F54" s="4"/>
      <c r="G54" s="4"/>
      <c r="H54" s="4"/>
      <c r="I54" s="4"/>
      <c r="J54" s="4"/>
      <c r="K54" s="4"/>
      <c r="L54" s="4"/>
      <c r="M54" s="4"/>
      <c r="N54" s="4"/>
    </row>
    <row r="55" spans="6:14" x14ac:dyDescent="0.25">
      <c r="F55" s="4"/>
      <c r="G55" s="4"/>
      <c r="H55" s="4"/>
      <c r="I55" s="4"/>
      <c r="J55" s="4"/>
      <c r="K55" s="4"/>
      <c r="L55" s="4"/>
      <c r="M55" s="4"/>
      <c r="N55" s="4"/>
    </row>
    <row r="56" spans="6:14" x14ac:dyDescent="0.25">
      <c r="F56" s="4"/>
      <c r="G56" s="4"/>
      <c r="H56" s="4"/>
      <c r="I56" s="4"/>
      <c r="J56" s="4"/>
      <c r="K56" s="4"/>
      <c r="L56" s="4"/>
      <c r="M56" s="4"/>
      <c r="N56" s="4"/>
    </row>
    <row r="57" spans="6:14" x14ac:dyDescent="0.25">
      <c r="F57" s="4"/>
      <c r="G57" s="4"/>
      <c r="H57" s="4"/>
      <c r="I57" s="4"/>
      <c r="J57" s="4"/>
      <c r="K57" s="4"/>
      <c r="L57" s="4"/>
      <c r="M57" s="4"/>
      <c r="N57" s="4"/>
    </row>
    <row r="58" spans="6:14" x14ac:dyDescent="0.25">
      <c r="F58" s="4"/>
      <c r="G58" s="4"/>
      <c r="H58" s="4"/>
      <c r="I58" s="4"/>
      <c r="J58" s="4"/>
      <c r="K58" s="4"/>
      <c r="L58" s="4"/>
      <c r="M58" s="4"/>
      <c r="N58" s="4"/>
    </row>
    <row r="59" spans="6:14" x14ac:dyDescent="0.25">
      <c r="F59" s="4"/>
      <c r="G59" s="4"/>
      <c r="H59" s="4"/>
      <c r="I59" s="4"/>
      <c r="J59" s="4"/>
      <c r="K59" s="4"/>
      <c r="L59" s="4"/>
      <c r="M59" s="4"/>
      <c r="N59" s="4"/>
    </row>
    <row r="60" spans="6:14" x14ac:dyDescent="0.25">
      <c r="F60" s="4"/>
      <c r="G60" s="4"/>
      <c r="H60" s="4"/>
      <c r="I60" s="4"/>
      <c r="J60" s="4"/>
      <c r="K60" s="4"/>
      <c r="L60" s="4"/>
      <c r="M60" s="4"/>
      <c r="N60" s="4"/>
    </row>
    <row r="61" spans="6:14" x14ac:dyDescent="0.25">
      <c r="F61" s="4"/>
      <c r="G61" s="4"/>
      <c r="H61" s="4"/>
      <c r="I61" s="4"/>
      <c r="J61" s="4"/>
      <c r="K61" s="4"/>
      <c r="L61" s="4"/>
      <c r="M61" s="4"/>
      <c r="N61" s="4"/>
    </row>
    <row r="62" spans="6:14" x14ac:dyDescent="0.25">
      <c r="F62" s="4"/>
      <c r="G62" s="4"/>
      <c r="H62" s="4"/>
      <c r="I62" s="4"/>
      <c r="J62" s="4"/>
      <c r="K62" s="4"/>
      <c r="L62" s="4"/>
      <c r="M62" s="4"/>
      <c r="N62" s="4"/>
    </row>
    <row r="63" spans="6:14" x14ac:dyDescent="0.25">
      <c r="F63" s="4"/>
      <c r="G63" s="4"/>
      <c r="H63" s="4"/>
      <c r="I63" s="4"/>
      <c r="J63" s="4"/>
      <c r="K63" s="4"/>
      <c r="L63" s="4"/>
      <c r="M63" s="4"/>
      <c r="N63" s="4"/>
    </row>
    <row r="64" spans="6:14" x14ac:dyDescent="0.25">
      <c r="F64" s="4"/>
      <c r="G64" s="4"/>
      <c r="H64" s="4"/>
      <c r="I64" s="4"/>
      <c r="J64" s="4"/>
      <c r="K64" s="4"/>
      <c r="L64" s="4"/>
      <c r="M64" s="4"/>
      <c r="N64" s="4"/>
    </row>
  </sheetData>
  <hyperlinks>
    <hyperlink ref="E19" r:id="rId1"/>
    <hyperlink ref="E20" r:id="rId2"/>
    <hyperlink ref="E21" r:id="rId3"/>
    <hyperlink ref="E22" r:id="rId4"/>
    <hyperlink ref="E23" r:id="rId5"/>
    <hyperlink ref="E24" r:id="rId6"/>
    <hyperlink ref="E25" r:id="rId7"/>
    <hyperlink ref="E26" r:id="rId8"/>
    <hyperlink ref="E27" r:id="rId9"/>
    <hyperlink ref="E28" r:id="rId10"/>
    <hyperlink ref="E29" r:id="rId11"/>
    <hyperlink ref="E30" r:id="rId12"/>
    <hyperlink ref="E31" r:id="rId13"/>
    <hyperlink ref="E32" r:id="rId14"/>
    <hyperlink ref="E33" r:id="rId15"/>
    <hyperlink ref="E34" r:id="rId16"/>
    <hyperlink ref="E35" r:id="rId17"/>
    <hyperlink ref="E36" r:id="rId18"/>
    <hyperlink ref="E37" r:id="rId19"/>
    <hyperlink ref="E38" r:id="rId20"/>
  </hyperlinks>
  <pageMargins left="0.7" right="0.7" top="0.75" bottom="0.75" header="0.3" footer="0.3"/>
  <pageSetup paperSize="9" orientation="portrait" horizontalDpi="1200" verticalDpi="12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Sánchez</dc:creator>
  <cp:lastModifiedBy>José Sánchez</cp:lastModifiedBy>
  <dcterms:created xsi:type="dcterms:W3CDTF">2020-06-02T19:25:08Z</dcterms:created>
  <dcterms:modified xsi:type="dcterms:W3CDTF">2020-06-22T15:38:30Z</dcterms:modified>
</cp:coreProperties>
</file>