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ffreyingham/Desktop/"/>
    </mc:Choice>
  </mc:AlternateContent>
  <xr:revisionPtr revIDLastSave="0" documentId="8_{F4061DD2-5359-2845-B15C-F2E83E541CB8}" xr6:coauthVersionLast="47" xr6:coauthVersionMax="47" xr10:uidLastSave="{00000000-0000-0000-0000-000000000000}"/>
  <bookViews>
    <workbookView xWindow="1580" yWindow="1780" windowWidth="28040" windowHeight="16440" xr2:uid="{2AE59D7E-A4CE-CA43-A624-101CEEAD3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1" i="1" l="1" a="1"/>
  <c r="G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<sst xmlns="http://schemas.openxmlformats.org/spreadsheetml/2006/main" count="10193" uniqueCount="1659">
  <si>
    <t>index</t>
  </si>
  <si>
    <t>job_title</t>
  </si>
  <si>
    <t>min_salary_dollars_thousands</t>
  </si>
  <si>
    <t>max_salary_dollars_thousands</t>
  </si>
  <si>
    <t>avg_salary_dollars_thousands</t>
  </si>
  <si>
    <t>salary_source</t>
  </si>
  <si>
    <t>short_job_description</t>
  </si>
  <si>
    <t>job_needs_sql</t>
  </si>
  <si>
    <t>rating</t>
  </si>
  <si>
    <t>company_name</t>
  </si>
  <si>
    <t>location</t>
  </si>
  <si>
    <t>location_state</t>
  </si>
  <si>
    <t>headquarters</t>
  </si>
  <si>
    <t>heaquarters_state_or_country</t>
  </si>
  <si>
    <t>size</t>
  </si>
  <si>
    <t>founded</t>
  </si>
  <si>
    <t>type_of_ownership</t>
  </si>
  <si>
    <t>industry</t>
  </si>
  <si>
    <t>sector</t>
  </si>
  <si>
    <t>revenue_dollars</t>
  </si>
  <si>
    <t>competitors</t>
  </si>
  <si>
    <t>Machine Learning Engineer</t>
  </si>
  <si>
    <t>Glassdoor est.</t>
  </si>
  <si>
    <t>Who Are We?
QinetiQ Inc. is an innovative C5ISR S</t>
  </si>
  <si>
    <t>No</t>
  </si>
  <si>
    <t xml:space="preserve">Mteq
</t>
  </si>
  <si>
    <t>Fort Belvoir</t>
  </si>
  <si>
    <t xml:space="preserve"> VA</t>
  </si>
  <si>
    <t>Lorton</t>
  </si>
  <si>
    <t>501-1000</t>
  </si>
  <si>
    <t>Public</t>
  </si>
  <si>
    <t>Aerospace &amp; Defense</t>
  </si>
  <si>
    <t xml:space="preserve">100-500 million </t>
  </si>
  <si>
    <t>Harris, Fibertek</t>
  </si>
  <si>
    <t>Data Science Instructor</t>
  </si>
  <si>
    <t>Join our team dedicated to developing and executin</t>
  </si>
  <si>
    <t xml:space="preserve">Novetta
</t>
  </si>
  <si>
    <t>Herndon</t>
  </si>
  <si>
    <t>Mc Lean</t>
  </si>
  <si>
    <t>Private</t>
  </si>
  <si>
    <t>Enterprise Software &amp; Network Solutions</t>
  </si>
  <si>
    <t>Information Technology</t>
  </si>
  <si>
    <t>Leidos, CACI International, Booz Allen Hamilton</t>
  </si>
  <si>
    <t>In-Line Inspection Data Analyst</t>
  </si>
  <si>
    <t xml:space="preserve">In-Line Inspection Data Analyst
Quest Integrity, </t>
  </si>
  <si>
    <t xml:space="preserve">Quest Integrity
</t>
  </si>
  <si>
    <t>Tulsa</t>
  </si>
  <si>
    <t xml:space="preserve"> OK</t>
  </si>
  <si>
    <t>Kent</t>
  </si>
  <si>
    <t xml:space="preserve"> WA</t>
  </si>
  <si>
    <t>201-500</t>
  </si>
  <si>
    <t>Oil &amp; Gas Services</t>
  </si>
  <si>
    <t>Oil, Gas, Energy &amp; Utilities</t>
  </si>
  <si>
    <t xml:space="preserve">50-100 million </t>
  </si>
  <si>
    <t>Unknown</t>
  </si>
  <si>
    <t>Data Scientist</t>
  </si>
  <si>
    <t>Job Overview: The Data Scientist is a key member o</t>
  </si>
  <si>
    <t xml:space="preserve">Hatch Data </t>
  </si>
  <si>
    <t>San Francisco</t>
  </si>
  <si>
    <t xml:space="preserve"> CA</t>
  </si>
  <si>
    <t xml:space="preserve"> Unknown</t>
  </si>
  <si>
    <t>Data Scientist/Data Analytics Practitioner</t>
  </si>
  <si>
    <t>Responsibilities
Noblis and our wholly owned sub</t>
  </si>
  <si>
    <t xml:space="preserve">Noblis
</t>
  </si>
  <si>
    <t>Bridgeport</t>
  </si>
  <si>
    <t xml:space="preserve"> WV</t>
  </si>
  <si>
    <t>Reston</t>
  </si>
  <si>
    <t>1001-5000</t>
  </si>
  <si>
    <t>Nonprofit</t>
  </si>
  <si>
    <t>Consulting</t>
  </si>
  <si>
    <t>Business Services</t>
  </si>
  <si>
    <t>Booz Allen Hamilton, SAIC, LMI</t>
  </si>
  <si>
    <t>Decision Scientist</t>
  </si>
  <si>
    <t>Are you passionate about Decision Science?
Do you</t>
  </si>
  <si>
    <t xml:space="preserve">Johns Hopkins University Applied Physics Laboratory
</t>
  </si>
  <si>
    <t>Laurel</t>
  </si>
  <si>
    <t xml:space="preserve"> MD</t>
  </si>
  <si>
    <t>5001-10000</t>
  </si>
  <si>
    <t xml:space="preserve">1-2 billion </t>
  </si>
  <si>
    <t>MIT Lincoln Laboratory, Lockheed Martin, Northrop Grumman</t>
  </si>
  <si>
    <t>Product Data Scientist - Ads Data Science</t>
  </si>
  <si>
    <t>Who We Are
The team is responsible for placing e</t>
  </si>
  <si>
    <t xml:space="preserve">Twitter
</t>
  </si>
  <si>
    <t>Internet</t>
  </si>
  <si>
    <t xml:space="preserve">2-5 billion </t>
  </si>
  <si>
    <t>Facebook, Google, Pinterest</t>
  </si>
  <si>
    <t>Location: Redmond, WA
Client: Microsoft (Un-Manage</t>
  </si>
  <si>
    <t>Yes</t>
  </si>
  <si>
    <t>Pactera E</t>
  </si>
  <si>
    <t>Redmond</t>
  </si>
  <si>
    <t>Data Scientist - TS/SCI FSP or CI Required</t>
  </si>
  <si>
    <t>US Citizenship Required and (TS/SCI with FSP or CI</t>
  </si>
  <si>
    <t xml:space="preserve">Phoenix Operations Group
</t>
  </si>
  <si>
    <t>Annapolis Junction</t>
  </si>
  <si>
    <t>Woodbine</t>
  </si>
  <si>
    <t>IT Services</t>
  </si>
  <si>
    <t xml:space="preserve">1-5 million </t>
  </si>
  <si>
    <t>Weapons and Sensors Engineer/Scientist</t>
  </si>
  <si>
    <t>Position Description
Dynetics, a wholly owned su</t>
  </si>
  <si>
    <t xml:space="preserve">Dynetics
</t>
  </si>
  <si>
    <t>Huntsville</t>
  </si>
  <si>
    <t xml:space="preserve"> AL</t>
  </si>
  <si>
    <t xml:space="preserve">About Concerto HealthAI
Concerto HealthAI is the </t>
  </si>
  <si>
    <t xml:space="preserve">Concerto HealthAI
</t>
  </si>
  <si>
    <t>Boston</t>
  </si>
  <si>
    <t xml:space="preserve"> MA</t>
  </si>
  <si>
    <t>Biotech &amp; Pharmaceuticals</t>
  </si>
  <si>
    <t>Principal Scientist/Associate Director, Quality Control and Analytical Technologies</t>
  </si>
  <si>
    <t>Rubius Therapeutics is a clinical-stage biopharmac</t>
  </si>
  <si>
    <t xml:space="preserve">Rubius Therapeutics
</t>
  </si>
  <si>
    <t>Smithfield</t>
  </si>
  <si>
    <t xml:space="preserve"> RI</t>
  </si>
  <si>
    <t>Cambridge</t>
  </si>
  <si>
    <t>Data Engineer</t>
  </si>
  <si>
    <t>About Rocket Lawyer
We believe everyone deserves a</t>
  </si>
  <si>
    <t xml:space="preserve">Rocket Lawyer
</t>
  </si>
  <si>
    <t>51-200</t>
  </si>
  <si>
    <t>Computer Hardware &amp; Software</t>
  </si>
  <si>
    <t>Machine Learning Engineer, Sr.</t>
  </si>
  <si>
    <t>Machine Learning Engineer, Sr.
Location
Simi Val</t>
  </si>
  <si>
    <t xml:space="preserve">AeroVironment
</t>
  </si>
  <si>
    <t>Simi Valley</t>
  </si>
  <si>
    <t>General Atomics, Boeing, Northrop Grumman</t>
  </si>
  <si>
    <t>Knowesis, Inc. has been providing data-driven deci</t>
  </si>
  <si>
    <t xml:space="preserve">Knowesis Inc.
</t>
  </si>
  <si>
    <t>Falls Church</t>
  </si>
  <si>
    <t>Fairfax</t>
  </si>
  <si>
    <t xml:space="preserve">25-50 million </t>
  </si>
  <si>
    <t>Booz Allen Hamilton, Deloitte, ERPi</t>
  </si>
  <si>
    <t>Trace Data is developing a ground breaking product</t>
  </si>
  <si>
    <t xml:space="preserve">Trace Data
</t>
  </si>
  <si>
    <t>Oakland</t>
  </si>
  <si>
    <t>Santa Ana</t>
  </si>
  <si>
    <t>Insurance Carriers</t>
  </si>
  <si>
    <t>Insurance</t>
  </si>
  <si>
    <t xml:space="preserve">10-25 million </t>
  </si>
  <si>
    <t>Type: Full Time
Clearance: TS/ w Polygraph
Experie</t>
  </si>
  <si>
    <t xml:space="preserve">Visionist, Inc.
</t>
  </si>
  <si>
    <t>Columbia</t>
  </si>
  <si>
    <t>Join us in making roads safer by making drivers be</t>
  </si>
  <si>
    <t xml:space="preserve">Cambridge Mobile Telematics
</t>
  </si>
  <si>
    <t>Position Description
Data Scientist
Location
N</t>
  </si>
  <si>
    <t xml:space="preserve">Axiologic Solutions
</t>
  </si>
  <si>
    <t>Alexandria</t>
  </si>
  <si>
    <t>Job Description
MUST HAVE SECRET CLEARANCE
Descri</t>
  </si>
  <si>
    <t xml:space="preserve">MILVETS Systems Technology, Inc.
</t>
  </si>
  <si>
    <t>Patuxent</t>
  </si>
  <si>
    <t xml:space="preserve"> Anne Arundel</t>
  </si>
  <si>
    <t>Orlando</t>
  </si>
  <si>
    <t xml:space="preserve"> FL</t>
  </si>
  <si>
    <t>Data Engineer (Remote)</t>
  </si>
  <si>
    <t>IZEA was built to connect the worldâ€™s top brands</t>
  </si>
  <si>
    <t xml:space="preserve">IZEA
</t>
  </si>
  <si>
    <t>Winter Park</t>
  </si>
  <si>
    <t>Advertising &amp; Marketing</t>
  </si>
  <si>
    <t>Linqia, Collective Bias</t>
  </si>
  <si>
    <t>Data Analyst</t>
  </si>
  <si>
    <t>About Swiss Re
Swiss Re is one of the worldâ€™s l</t>
  </si>
  <si>
    <t xml:space="preserve">Swiss Re
</t>
  </si>
  <si>
    <t>Fort Wayne</t>
  </si>
  <si>
    <t xml:space="preserve"> IN</t>
  </si>
  <si>
    <t>Zurich</t>
  </si>
  <si>
    <t xml:space="preserve"> Switzerland</t>
  </si>
  <si>
    <t>10000+</t>
  </si>
  <si>
    <t>Insurance Agencies &amp; Brokerages</t>
  </si>
  <si>
    <t xml:space="preserve">10+ billion </t>
  </si>
  <si>
    <t>Munich Re, Hannover RE, SCOR</t>
  </si>
  <si>
    <t>WHO WE ARE
Postmates enables anyone to have just</t>
  </si>
  <si>
    <t xml:space="preserve">Postmates - Corporate HQ
</t>
  </si>
  <si>
    <t>Express Delivery Services</t>
  </si>
  <si>
    <t>Transportation &amp; Logistics</t>
  </si>
  <si>
    <t>DoorDash, Uber, Grubhub</t>
  </si>
  <si>
    <t xml:space="preserve">Summary of the Position
The Data Scientist is a </t>
  </si>
  <si>
    <t xml:space="preserve">US Pharmacopeia
</t>
  </si>
  <si>
    <t>Rockville</t>
  </si>
  <si>
    <t>Data Scientist - Contract</t>
  </si>
  <si>
    <t>We are an ambitious, well-funded startup with plan</t>
  </si>
  <si>
    <t xml:space="preserve">Upside Business Travel
</t>
  </si>
  <si>
    <t>Remote</t>
  </si>
  <si>
    <t>Washington</t>
  </si>
  <si>
    <t xml:space="preserve"> DC</t>
  </si>
  <si>
    <t xml:space="preserve">Job Description
We are looking to expand our Data </t>
  </si>
  <si>
    <t xml:space="preserve">Offerpad
</t>
  </si>
  <si>
    <t>Chandler</t>
  </si>
  <si>
    <t xml:space="preserve"> AZ</t>
  </si>
  <si>
    <t>Real Estate</t>
  </si>
  <si>
    <t>Principal Machine Learning Scientist</t>
  </si>
  <si>
    <t>Today, nearly every business in the world has to d</t>
  </si>
  <si>
    <t xml:space="preserve">Sage Intacct
</t>
  </si>
  <si>
    <t>San Jose</t>
  </si>
  <si>
    <t>Subsidiary or Business Segment</t>
  </si>
  <si>
    <t>Description Our client is looking to hire a data s</t>
  </si>
  <si>
    <t xml:space="preserve">Robert Half
</t>
  </si>
  <si>
    <t>Manchester</t>
  </si>
  <si>
    <t xml:space="preserve"> NH</t>
  </si>
  <si>
    <t>Menlo Park</t>
  </si>
  <si>
    <t>Staffing &amp; Outsourcing</t>
  </si>
  <si>
    <t>Adecco, Manpower</t>
  </si>
  <si>
    <t>Description
The Data Scientist is responsible for</t>
  </si>
  <si>
    <t xml:space="preserve">Burns &amp; McDonnell
</t>
  </si>
  <si>
    <t>Kansas City</t>
  </si>
  <si>
    <t xml:space="preserve"> MO</t>
  </si>
  <si>
    <t>Architectural &amp; Engineering Services</t>
  </si>
  <si>
    <t>Bechtel Jacobs, Black &amp; Veatch, HNTB</t>
  </si>
  <si>
    <t>Data Engineer, Enterprise Analytics</t>
  </si>
  <si>
    <t>Description
The Data Engineer on the Enterprise A</t>
  </si>
  <si>
    <t xml:space="preserve">Healthfirst
</t>
  </si>
  <si>
    <t>New York</t>
  </si>
  <si>
    <t xml:space="preserve"> NY</t>
  </si>
  <si>
    <t>EmblemHealth, UnitedHealth Group, Aetna</t>
  </si>
  <si>
    <t>As a Data Scientist for the CIA, you will organize</t>
  </si>
  <si>
    <t xml:space="preserve">CIA
</t>
  </si>
  <si>
    <t>Langley</t>
  </si>
  <si>
    <t>Government</t>
  </si>
  <si>
    <t>Federal Agencies</t>
  </si>
  <si>
    <t>About Joby
Located in Northern California, the Job</t>
  </si>
  <si>
    <t xml:space="preserve">Joby Aviation
</t>
  </si>
  <si>
    <t>San Carlos</t>
  </si>
  <si>
    <t>Santa Cruz</t>
  </si>
  <si>
    <t>As a member of the Data Science team, this role wi</t>
  </si>
  <si>
    <t xml:space="preserve">Grid Dynamics
</t>
  </si>
  <si>
    <t>Santa Clara</t>
  </si>
  <si>
    <t>San Ramon</t>
  </si>
  <si>
    <t>Luxoft, EPAM, Capgemini Invent</t>
  </si>
  <si>
    <t xml:space="preserve">Job Brief
The ideal candidate will have previous </t>
  </si>
  <si>
    <t xml:space="preserve">IFG Companies
</t>
  </si>
  <si>
    <t>Hartford</t>
  </si>
  <si>
    <t xml:space="preserve"> CT</t>
  </si>
  <si>
    <t>Colony Specialty, Markel, RLI</t>
  </si>
  <si>
    <t>Data &amp; Machine Learning Scientist</t>
  </si>
  <si>
    <t xml:space="preserve">Passionate about precision medicine and advancing </t>
  </si>
  <si>
    <t xml:space="preserve">Tempus Labs
</t>
  </si>
  <si>
    <t>Chicago</t>
  </si>
  <si>
    <t xml:space="preserve"> IL</t>
  </si>
  <si>
    <t>Data Scientist, Applied Machine Learning - Bay Area</t>
  </si>
  <si>
    <t>Redwood City</t>
  </si>
  <si>
    <t>Senior Machine Learning Scientist - Bay Area, CA</t>
  </si>
  <si>
    <t>Business Data Analyst</t>
  </si>
  <si>
    <t>Description
Are you passionate about customer succ</t>
  </si>
  <si>
    <t xml:space="preserve">Caterpillar
</t>
  </si>
  <si>
    <t>Peoria</t>
  </si>
  <si>
    <t>Deerfield</t>
  </si>
  <si>
    <t>Industrial Manufacturing</t>
  </si>
  <si>
    <t>Manufacturing</t>
  </si>
  <si>
    <t>John Deere, Komatsu, CNH Industrial</t>
  </si>
  <si>
    <t>As part of the Data Intelligence department, the D</t>
  </si>
  <si>
    <t xml:space="preserve">Allied Solutions
</t>
  </si>
  <si>
    <t>Carmel</t>
  </si>
  <si>
    <t>CUNA Mutual, SWBC, Overby-Seawell</t>
  </si>
  <si>
    <t>Real World Science, Data Scientist</t>
  </si>
  <si>
    <t>Title: Real World Science, Data Scientist
Location</t>
  </si>
  <si>
    <t xml:space="preserve">AstraZeneca
</t>
  </si>
  <si>
    <t>Gaithersburg</t>
  </si>
  <si>
    <t xml:space="preserve"> United Kingdom</t>
  </si>
  <si>
    <t>Roche, GlaxoSmithKline, Novartis</t>
  </si>
  <si>
    <t>Job Description
Why consider OPI, and why do peop</t>
  </si>
  <si>
    <t xml:space="preserve">Object Partners
</t>
  </si>
  <si>
    <t>Saint Louis</t>
  </si>
  <si>
    <t>Minneapolis</t>
  </si>
  <si>
    <t xml:space="preserve"> MN</t>
  </si>
  <si>
    <t>Solution Design Group, Intertech (Minnesota)</t>
  </si>
  <si>
    <t>Patient Safety- Associate Data Scientist</t>
  </si>
  <si>
    <t>Do you have expertise in, and passion for applying</t>
  </si>
  <si>
    <t>Analytics Manager - Data Mart</t>
  </si>
  <si>
    <t>We have an opportunity to join the Alliance as the</t>
  </si>
  <si>
    <t xml:space="preserve">Central California Alliance for Health
</t>
  </si>
  <si>
    <t>Scotts Valley</t>
  </si>
  <si>
    <t>Health Care Services &amp; Hospitals</t>
  </si>
  <si>
    <t>Health Care</t>
  </si>
  <si>
    <t xml:space="preserve">500 million-1 billion </t>
  </si>
  <si>
    <t>Data Scientist - TS/SCI Required</t>
  </si>
  <si>
    <t>US Citizenship Required and (TS or TS/SCI) Require</t>
  </si>
  <si>
    <t>Baltimore</t>
  </si>
  <si>
    <t>Senior Data Scientist</t>
  </si>
  <si>
    <t>Benson Hill empowers innovators to develop more he</t>
  </si>
  <si>
    <t xml:space="preserve">Benson Hill
</t>
  </si>
  <si>
    <t>Job Requisition ID #
20WD40666
Job Title
Senior Da</t>
  </si>
  <si>
    <t xml:space="preserve">Autodesk
</t>
  </si>
  <si>
    <t>San Rafael</t>
  </si>
  <si>
    <t>Data Scientist
Location: Hill AFB, UT
Education Re</t>
  </si>
  <si>
    <t xml:space="preserve">Tecolote Research
</t>
  </si>
  <si>
    <t>Hill AFB</t>
  </si>
  <si>
    <t xml:space="preserve"> UT</t>
  </si>
  <si>
    <t>Goleta</t>
  </si>
  <si>
    <t>Data Scientist / Applied Mathematician</t>
  </si>
  <si>
    <t>FullpowerÂ® designs, develops and operates a compl</t>
  </si>
  <si>
    <t xml:space="preserve">Fullpower Technologies, Inc.
</t>
  </si>
  <si>
    <t xml:space="preserve">Responsibilities
As a data scientist within our </t>
  </si>
  <si>
    <t>Job Overview:
Take-Two Interactive, Inc., a lead</t>
  </si>
  <si>
    <t xml:space="preserve">Take-Two
</t>
  </si>
  <si>
    <t>Video Games</t>
  </si>
  <si>
    <t>Media</t>
  </si>
  <si>
    <t>Activision Blizzard, Electronic Arts</t>
  </si>
  <si>
    <t>OPPORTUNITY:
GetWellNetwork is searching for a Da</t>
  </si>
  <si>
    <t xml:space="preserve">GetWellNetwork
</t>
  </si>
  <si>
    <t>Bethesda</t>
  </si>
  <si>
    <t>Epic, CipherHealth</t>
  </si>
  <si>
    <t>(Sr.) Data Scientist -</t>
  </si>
  <si>
    <t xml:space="preserve">Thursday, June 11, 2020
Merrick Bank is a top-25 </t>
  </si>
  <si>
    <t xml:space="preserve">Merrick Bank
</t>
  </si>
  <si>
    <t>Utah</t>
  </si>
  <si>
    <t>South Jordan</t>
  </si>
  <si>
    <t>Banks &amp; Credit Unions</t>
  </si>
  <si>
    <t>Finance</t>
  </si>
  <si>
    <t>Machine Learning Engineer Springfield, VA
Machine</t>
  </si>
  <si>
    <t xml:space="preserve">NuWave Solutions
</t>
  </si>
  <si>
    <t>Springfield</t>
  </si>
  <si>
    <t xml:space="preserve">5-10 million </t>
  </si>
  <si>
    <t>Secure our Nation, Ignite your Future
Job Summary</t>
  </si>
  <si>
    <t xml:space="preserve">ManTech
</t>
  </si>
  <si>
    <t>Research &amp; Development</t>
  </si>
  <si>
    <t>Who we are:
hc1 is focused on improving lives wit</t>
  </si>
  <si>
    <t xml:space="preserve">hc1
</t>
  </si>
  <si>
    <t>Indianapolis</t>
  </si>
  <si>
    <t>Data Modeler (Analytical Systems)</t>
  </si>
  <si>
    <t>At MassMutual, were passionate about helping milli</t>
  </si>
  <si>
    <t xml:space="preserve">MassMutual
</t>
  </si>
  <si>
    <t>Data Analyst/Engineer</t>
  </si>
  <si>
    <t>Group Description
Client Group Technology creates</t>
  </si>
  <si>
    <t xml:space="preserve">AllianceBernstein
</t>
  </si>
  <si>
    <t>Nashville</t>
  </si>
  <si>
    <t xml:space="preserve"> TN</t>
  </si>
  <si>
    <t>Investment Banking &amp; Asset Management</t>
  </si>
  <si>
    <t>Job Description
As a Data Scientist, you will appl</t>
  </si>
  <si>
    <t>Hir</t>
  </si>
  <si>
    <t>Business Intelligence Analyst</t>
  </si>
  <si>
    <t>Outside IL applicants: Must be willing to relocate</t>
  </si>
  <si>
    <t xml:space="preserve">Montway Inc
</t>
  </si>
  <si>
    <t>Schaumburg</t>
  </si>
  <si>
    <t>Shipping</t>
  </si>
  <si>
    <t>Ready to write the best chapter of your career? XS</t>
  </si>
  <si>
    <t xml:space="preserve">XSELL Technologies
</t>
  </si>
  <si>
    <t>Say Business Data Analyst</t>
  </si>
  <si>
    <t>A company built to serve you. It's your career, Sh</t>
  </si>
  <si>
    <t xml:space="preserve">Shelter Insurance
</t>
  </si>
  <si>
    <t xml:space="preserve">The world's largest and fastest-growing companies </t>
  </si>
  <si>
    <t xml:space="preserve">Demandbase
</t>
  </si>
  <si>
    <t>Engagio, Bombora, Terminus</t>
  </si>
  <si>
    <t>About Us
Interested in working for a human-cente</t>
  </si>
  <si>
    <t xml:space="preserve">1904labs
</t>
  </si>
  <si>
    <t>Slalom, Daugherty Business Solutions</t>
  </si>
  <si>
    <t>Sr Data Analyst</t>
  </si>
  <si>
    <t>Position location: Lake Mary, FLorBlue Bell, PA
P</t>
  </si>
  <si>
    <t xml:space="preserve">United BioSource
</t>
  </si>
  <si>
    <t>Blue Bell</t>
  </si>
  <si>
    <t xml:space="preserve"> PA</t>
  </si>
  <si>
    <t>Other</t>
  </si>
  <si>
    <t>Covance, ICON</t>
  </si>
  <si>
    <t>Sr. Data Scientist II</t>
  </si>
  <si>
    <t>Data Scientist
Before the dawn of everything inte</t>
  </si>
  <si>
    <t xml:space="preserve">Argo Group US
</t>
  </si>
  <si>
    <t>Hamilton</t>
  </si>
  <si>
    <t xml:space="preserve"> Bermuda</t>
  </si>
  <si>
    <t>Analytics - Business Assurance Data Analyst</t>
  </si>
  <si>
    <t>Analytics - Business Assurance Data Analyst (Cedar</t>
  </si>
  <si>
    <t xml:space="preserve">GreatAmerica Financial Services
</t>
  </si>
  <si>
    <t>Cedar Rapids</t>
  </si>
  <si>
    <t xml:space="preserve"> IA</t>
  </si>
  <si>
    <t>Lending</t>
  </si>
  <si>
    <t xml:space="preserve">As we navigate through these unprecedented times, </t>
  </si>
  <si>
    <t xml:space="preserve">Midland Credit Management
</t>
  </si>
  <si>
    <t>San Diego</t>
  </si>
  <si>
    <t>PRA Group</t>
  </si>
  <si>
    <t>Staff Data Scientist - Analytics</t>
  </si>
  <si>
    <t xml:space="preserve">Intuit is seeking a Staff Data Scientist to cover </t>
  </si>
  <si>
    <t xml:space="preserve">Intuit - Data
</t>
  </si>
  <si>
    <t>Mountain View</t>
  </si>
  <si>
    <t>Square, PayPal, H&amp;R Block</t>
  </si>
  <si>
    <t>Health Plan Data Analyst, Sr</t>
  </si>
  <si>
    <t>Title: Health Plan Data Analyst, Sr
Cook Children</t>
  </si>
  <si>
    <t xml:space="preserve">Cook Children's Health Care System
</t>
  </si>
  <si>
    <t>Fort Worth</t>
  </si>
  <si>
    <t xml:space="preserve"> TX</t>
  </si>
  <si>
    <t>Children's Health, Texas Health Resources, Baylor Scott &amp; White Health</t>
  </si>
  <si>
    <t>Data Science Manager, Payment Acceptance - USA</t>
  </si>
  <si>
    <t>Build out rigorous observability and optimizations</t>
  </si>
  <si>
    <t xml:space="preserve">Stripe
</t>
  </si>
  <si>
    <t>Braintree, Authorize.Net, PayPal</t>
  </si>
  <si>
    <t>Thomson Reuters Special Services, LLC delivers a c</t>
  </si>
  <si>
    <t xml:space="preserve">Carolina Power &amp; Light Co
</t>
  </si>
  <si>
    <t>McLean</t>
  </si>
  <si>
    <t>Raleigh</t>
  </si>
  <si>
    <t xml:space="preserve"> NC</t>
  </si>
  <si>
    <t>Energy</t>
  </si>
  <si>
    <t>South Carolina Electric &amp; Gas, Virginia Electric and Power</t>
  </si>
  <si>
    <t>Responsibilities/Qualification
Enlighten, an Alio</t>
  </si>
  <si>
    <t xml:space="preserve">Alion Science &amp; Technology
</t>
  </si>
  <si>
    <t>Linthicum Heights</t>
  </si>
  <si>
    <t>Who We Are:
2-time winner of Crain's 100 Best Pla</t>
  </si>
  <si>
    <t xml:space="preserve">Direct Agents
</t>
  </si>
  <si>
    <t>Culver City</t>
  </si>
  <si>
    <t xml:space="preserve">Hello we are looking full timeContract candidates </t>
  </si>
  <si>
    <t xml:space="preserve">Global Data Management Inc
</t>
  </si>
  <si>
    <t>Woodbridge</t>
  </si>
  <si>
    <t xml:space="preserve"> NJ</t>
  </si>
  <si>
    <t>Job Description
Key Job Duties and Responsibilitie</t>
  </si>
  <si>
    <t xml:space="preserve">II-VI Incorporated
</t>
  </si>
  <si>
    <t>Champaign</t>
  </si>
  <si>
    <t>Saxonburg</t>
  </si>
  <si>
    <t>Telecommunications Manufacturing</t>
  </si>
  <si>
    <t>Telecommunications</t>
  </si>
  <si>
    <t>Lumentum Operations, Keysight Technologies, O-Net Technologies</t>
  </si>
  <si>
    <t xml:space="preserve">JOB SUMMARY
Responsible for designing, analyzing, </t>
  </si>
  <si>
    <t xml:space="preserve">SPECTRUM
</t>
  </si>
  <si>
    <t>Maryland Heights</t>
  </si>
  <si>
    <t>Stamford</t>
  </si>
  <si>
    <t>Cable, Internet &amp; Telephone Providers</t>
  </si>
  <si>
    <t xml:space="preserve">Dolphin
</t>
  </si>
  <si>
    <t>Lake Buena Vista</t>
  </si>
  <si>
    <t>Hotels, Motels, &amp; Resorts</t>
  </si>
  <si>
    <t>Travel &amp; Tourism</t>
  </si>
  <si>
    <t>Intelligence Data Analyst, Senior</t>
  </si>
  <si>
    <t>Intelligence Data Analyst, Sr
Job Description: Pr</t>
  </si>
  <si>
    <t xml:space="preserve">The Buffalo Group
</t>
  </si>
  <si>
    <t>ManTech, Booz Allen Hamilton, Leidos</t>
  </si>
  <si>
    <t>Hi Greetings from Photon!!!!!!! We are looking for</t>
  </si>
  <si>
    <t xml:space="preserve">Photon Infotech
</t>
  </si>
  <si>
    <t>Chennai</t>
  </si>
  <si>
    <t xml:space="preserve"> India</t>
  </si>
  <si>
    <t>Data Analytics Engineer</t>
  </si>
  <si>
    <t>Analytics Engineer-Administration
Summa Health Sys</t>
  </si>
  <si>
    <t xml:space="preserve">Summa Health System
</t>
  </si>
  <si>
    <t>Akron</t>
  </si>
  <si>
    <t xml:space="preserve"> OH</t>
  </si>
  <si>
    <t>Child Care AwareÂ® of America, our nationâ€™s lead</t>
  </si>
  <si>
    <t xml:space="preserve">Child Care Aware of America
</t>
  </si>
  <si>
    <t>Arlington</t>
  </si>
  <si>
    <t>Social Assistance</t>
  </si>
  <si>
    <t>Non-Profit</t>
  </si>
  <si>
    <t>Data Science Software Engineer</t>
  </si>
  <si>
    <t xml:space="preserve">We love programming and the excitement that comes </t>
  </si>
  <si>
    <t xml:space="preserve">Klaviyo
</t>
  </si>
  <si>
    <t>***Please note: All hiring and recruitment at Spri</t>
  </si>
  <si>
    <t xml:space="preserve">Spring Health
</t>
  </si>
  <si>
    <t xml:space="preserve">This Jobot Job is hosted by: Scott Filbin
Are you </t>
  </si>
  <si>
    <t xml:space="preserve">Jobot
</t>
  </si>
  <si>
    <t>Irvine</t>
  </si>
  <si>
    <t xml:space="preserve">TACG is a driven Alaskan Native 8(a) professional </t>
  </si>
  <si>
    <t xml:space="preserve">TACG Solutions
</t>
  </si>
  <si>
    <t>Dayton</t>
  </si>
  <si>
    <t>Beavercreek</t>
  </si>
  <si>
    <t>Copper River Shared Services, Chenega Corporation, Deloitte</t>
  </si>
  <si>
    <t xml:space="preserve">Job Description
The Cooking Lab is the publisher </t>
  </si>
  <si>
    <t xml:space="preserve">Intellectual Ventures
</t>
  </si>
  <si>
    <t>Bellevue</t>
  </si>
  <si>
    <t xml:space="preserve">The Perduco Group, a LinQuest company, is seeking </t>
  </si>
  <si>
    <t xml:space="preserve">LinQuest
</t>
  </si>
  <si>
    <t>Colorado Springs</t>
  </si>
  <si>
    <t xml:space="preserve"> CO</t>
  </si>
  <si>
    <t>Los Angeles</t>
  </si>
  <si>
    <t>Computational Behavioral Scientist</t>
  </si>
  <si>
    <t>The Machine Intelligence Research and Applications</t>
  </si>
  <si>
    <t xml:space="preserve">Ntrepid
</t>
  </si>
  <si>
    <t>Bromium, FireEye, Authentic8</t>
  </si>
  <si>
    <t>Staff BI and Data Engineer</t>
  </si>
  <si>
    <t>Job Description: Staff BI and Data Engineer
Locati</t>
  </si>
  <si>
    <t xml:space="preserve">Affinity Solutions
</t>
  </si>
  <si>
    <t>Commerce Signals, Cardlytics, Yodlee</t>
  </si>
  <si>
    <t>Nolij Consulting LLC is a certified Women-Owned Sm</t>
  </si>
  <si>
    <t xml:space="preserve">Nolij Consulting
</t>
  </si>
  <si>
    <t>Vienna</t>
  </si>
  <si>
    <t>We're looking for a Data Engineer to join Procore'</t>
  </si>
  <si>
    <t xml:space="preserve">Procore Technologies
</t>
  </si>
  <si>
    <t>Carpinteria</t>
  </si>
  <si>
    <t>As a Data Scientist, you'll utilize advanced quant</t>
  </si>
  <si>
    <t xml:space="preserve">Via Transportation
</t>
  </si>
  <si>
    <t>Employer est.</t>
  </si>
  <si>
    <t>Long term. 6 months contract to hire. Open to cand</t>
  </si>
  <si>
    <t xml:space="preserve">ALTA IT Services
</t>
  </si>
  <si>
    <t>Woodlawn</t>
  </si>
  <si>
    <t xml:space="preserve">Location: Anywhere in the US or Canada | Location </t>
  </si>
  <si>
    <t xml:space="preserve">TA Digital
</t>
  </si>
  <si>
    <t>Newark</t>
  </si>
  <si>
    <t xml:space="preserve">Kingfisher Systems, Inc. specializes in providing </t>
  </si>
  <si>
    <t xml:space="preserve">Kingfisher Systems
</t>
  </si>
  <si>
    <t>Position Data Scientist Location San Francisco, CA</t>
  </si>
  <si>
    <t xml:space="preserve">Surya Systems
</t>
  </si>
  <si>
    <t>Bristol</t>
  </si>
  <si>
    <t xml:space="preserve">Less than 1 million </t>
  </si>
  <si>
    <t>COMPANY OVERVIEW INFICON is a growing, global, lea</t>
  </si>
  <si>
    <t xml:space="preserve">Dice.com
</t>
  </si>
  <si>
    <t>Newton</t>
  </si>
  <si>
    <t>Denver</t>
  </si>
  <si>
    <t>Monster Worldwide, CareerBuilder, Craigslist</t>
  </si>
  <si>
    <t>Applied AI Scientist / Engineer</t>
  </si>
  <si>
    <t xml:space="preserve">Applied AI Scientist Engineer New Iron is leading </t>
  </si>
  <si>
    <t xml:space="preserve">New Iron Group, Inc.
</t>
  </si>
  <si>
    <t>Austin</t>
  </si>
  <si>
    <t>Contract</t>
  </si>
  <si>
    <t xml:space="preserve">Job Description
About Infinitive:
At Infinitive, </t>
  </si>
  <si>
    <t xml:space="preserve">Infinitive Inc
</t>
  </si>
  <si>
    <t>Requisition Number: 69506
Company Name: DRG Inc
Se</t>
  </si>
  <si>
    <t xml:space="preserve">The Davey Tree Expert Company
</t>
  </si>
  <si>
    <t>Self-employed</t>
  </si>
  <si>
    <t>Timber Operations</t>
  </si>
  <si>
    <t>Agriculture &amp; Forestry</t>
  </si>
  <si>
    <t>ACRT Services, Bartlett Tree Experts</t>
  </si>
  <si>
    <t>Data Engineer
Description
UST Global is looking f</t>
  </si>
  <si>
    <t xml:space="preserve">UST Global
</t>
  </si>
  <si>
    <t>Atlanta</t>
  </si>
  <si>
    <t xml:space="preserve"> GA</t>
  </si>
  <si>
    <t>Aliso Viejo</t>
  </si>
  <si>
    <t>Cognizant Technology Solutions, Infosys, Wipro</t>
  </si>
  <si>
    <t>Job Description
Transforming the future of health</t>
  </si>
  <si>
    <t xml:space="preserve">Change Healthcare
</t>
  </si>
  <si>
    <t>Lombard</t>
  </si>
  <si>
    <t>Data Scientist-Human Resources</t>
  </si>
  <si>
    <t>Lexington, MA, US
#job-location.job-location-inli</t>
  </si>
  <si>
    <t xml:space="preserve">MIT Lincoln Laboratory
</t>
  </si>
  <si>
    <t>Lexington</t>
  </si>
  <si>
    <t>What will you be doing?
The Contractor shall perf</t>
  </si>
  <si>
    <t xml:space="preserve">Praxis Engineering
</t>
  </si>
  <si>
    <t>Chantilly</t>
  </si>
  <si>
    <t>Raytheon Technologies, Northrop Grumman, Booz Allen Hamilton</t>
  </si>
  <si>
    <t>Data Engineer (Analytics, SQL, Python, AWS)</t>
  </si>
  <si>
    <t xml:space="preserve">Company Information
Solid reputation, passionate </t>
  </si>
  <si>
    <t xml:space="preserve">Travelers
</t>
  </si>
  <si>
    <t>Data Integration and Modeling Engineer</t>
  </si>
  <si>
    <t>Friday, April 3, 2020
As a member of the Data Arc</t>
  </si>
  <si>
    <t xml:space="preserve">ISO New England
</t>
  </si>
  <si>
    <t>Holyoke</t>
  </si>
  <si>
    <t>Utilities</t>
  </si>
  <si>
    <t>Tableau Data Engineer 20-0117</t>
  </si>
  <si>
    <t>We are Relativity. A market-leading, global tech c</t>
  </si>
  <si>
    <t xml:space="preserve">Relativity
</t>
  </si>
  <si>
    <t>Job Description
Job #: 1068351
Our client is se</t>
  </si>
  <si>
    <t xml:space="preserve">Apex Systems
</t>
  </si>
  <si>
    <t>Glen Allen</t>
  </si>
  <si>
    <t>TEKsystems, Insight Global, Accenture</t>
  </si>
  <si>
    <t>For more than 30 years, the Virginia Lottery has b</t>
  </si>
  <si>
    <t xml:space="preserve">State of Virginia
</t>
  </si>
  <si>
    <t>Richmond</t>
  </si>
  <si>
    <t>State &amp; Regional Agencies</t>
  </si>
  <si>
    <t xml:space="preserve">Title: Data Scientist
Location: Oakland, CA 94612
</t>
  </si>
  <si>
    <t xml:space="preserve">22nd Century Technologies
</t>
  </si>
  <si>
    <t>Somerset</t>
  </si>
  <si>
    <t>ShorePoint is a cybersecurity services firm with a</t>
  </si>
  <si>
    <t xml:space="preserve">ShorePoint
</t>
  </si>
  <si>
    <t xml:space="preserve">Position: Data Scientist
Location: Denver
Starts: </t>
  </si>
  <si>
    <t xml:space="preserve">Creative Circle
</t>
  </si>
  <si>
    <t>United States</t>
  </si>
  <si>
    <t>Aquent, 24 Seven Talent</t>
  </si>
  <si>
    <t>Need local to Bay Area, CA or Seattle, WA only
Jo</t>
  </si>
  <si>
    <t xml:space="preserve">New York Technology Partners
</t>
  </si>
  <si>
    <t>Seattle</t>
  </si>
  <si>
    <t>Jersey City</t>
  </si>
  <si>
    <t>Lead Data Scientist</t>
  </si>
  <si>
    <t>Job Description
Since 1851, MassMutuals commitmen</t>
  </si>
  <si>
    <t>Job Description
Title: Sports Data Scientist
Locat</t>
  </si>
  <si>
    <t xml:space="preserve">Smith Hanley Associates
</t>
  </si>
  <si>
    <t>Kforce, PageGroup, Robert Half</t>
  </si>
  <si>
    <t>Senior Data Analyst</t>
  </si>
  <si>
    <t>About us
Life360 brings families closer with sma</t>
  </si>
  <si>
    <t xml:space="preserve">Life360
</t>
  </si>
  <si>
    <t>Site Name: USA - Pennsylvania - Upper Providence
P</t>
  </si>
  <si>
    <t xml:space="preserve">GSK
</t>
  </si>
  <si>
    <t>Collegeville</t>
  </si>
  <si>
    <t>Brentford</t>
  </si>
  <si>
    <t>Pfizer, AstraZeneca, Merck</t>
  </si>
  <si>
    <t>Sr. Data Scientist</t>
  </si>
  <si>
    <t>The position
Come join one of the fastest-growing</t>
  </si>
  <si>
    <t xml:space="preserve">Evolve Vacation Rental
</t>
  </si>
  <si>
    <t>Travel Agencies</t>
  </si>
  <si>
    <t>By clicking continue you agree to Built In's Priva</t>
  </si>
  <si>
    <t xml:space="preserve">The Trade Desk
</t>
  </si>
  <si>
    <t>Boulder</t>
  </si>
  <si>
    <t>Ventura</t>
  </si>
  <si>
    <t>Job Description
Title: Data Scientist
Location:Rem</t>
  </si>
  <si>
    <t xml:space="preserve">Adwait Algorithm
</t>
  </si>
  <si>
    <t>Houston</t>
  </si>
  <si>
    <t>About Us
On the off chance you've thought about i</t>
  </si>
  <si>
    <t xml:space="preserve">Metromile
</t>
  </si>
  <si>
    <t>Principal Data Scientist</t>
  </si>
  <si>
    <t>At AstraZeneca we are constantly pushing the bound</t>
  </si>
  <si>
    <t>COMPUTER SCIENTIST - ENGINEER - RESEARCH COMPUTER SCIENTIST - TRANSPORTATION TECHNOLOGY</t>
  </si>
  <si>
    <t xml:space="preserve">Join our Intelligent Systems Division to serve as </t>
  </si>
  <si>
    <t xml:space="preserve">Southwest Research Institute
</t>
  </si>
  <si>
    <t>San Antonio</t>
  </si>
  <si>
    <t>Los Alamos National Laboratory, Battelle, SRI International</t>
  </si>
  <si>
    <t>Please reach me at 916-605-4621shivang.rajpalagree</t>
  </si>
  <si>
    <t xml:space="preserve">AgreeYa Solutions
</t>
  </si>
  <si>
    <t>Thousand Oaks</t>
  </si>
  <si>
    <t>Folsom</t>
  </si>
  <si>
    <t>As a data scientist at TBWA\Chiat\Day New York, yo</t>
  </si>
  <si>
    <t xml:space="preserve">TBWA\Chiat\Day
</t>
  </si>
  <si>
    <t>Overview
Envision Physician Services is a multis</t>
  </si>
  <si>
    <t xml:space="preserve">Envision Healthcare
</t>
  </si>
  <si>
    <t>JOB DESCRIPTION:
Do you have a passion for Data a</t>
  </si>
  <si>
    <t xml:space="preserve">INFICON
</t>
  </si>
  <si>
    <t>Bad Ragaz</t>
  </si>
  <si>
    <t>Electrical &amp; Electronic Manufacturing</t>
  </si>
  <si>
    <t>MKS Instruments, Pfeiffer Vacuum, Agilent Technologies</t>
  </si>
  <si>
    <t>Lead Data Scientist â€“ Network Analysis and Control</t>
  </si>
  <si>
    <t>Why choose between doing meaningful work and havin</t>
  </si>
  <si>
    <t xml:space="preserve">MITRE
</t>
  </si>
  <si>
    <t>Bedford</t>
  </si>
  <si>
    <t>Battelle, General Atomics, SAIC</t>
  </si>
  <si>
    <t>Cloud Data Engineer (Azure)</t>
  </si>
  <si>
    <t>YOUR LIFE'S MISSION: POSSIBLE
You have goals, dre</t>
  </si>
  <si>
    <t xml:space="preserve">Navy Federal Credit Union
</t>
  </si>
  <si>
    <t>Merrifield</t>
  </si>
  <si>
    <t>Enterprise Data Analyst (Enterprise Portfolio Management Office)</t>
  </si>
  <si>
    <t>AI Ops Data Scientist</t>
  </si>
  <si>
    <t>Company
AstraZeneca is a global, innovation-drive</t>
  </si>
  <si>
    <t>Data Analyst - Unilever Prestige</t>
  </si>
  <si>
    <t>Data Analyst - Unilever Prestige
Job Code
3949
L</t>
  </si>
  <si>
    <t xml:space="preserve">Dermalogica
</t>
  </si>
  <si>
    <t>Carson</t>
  </si>
  <si>
    <t>Consumer Products Manufacturing</t>
  </si>
  <si>
    <t>IMAGE Skincare, Aveda, Kiehl's</t>
  </si>
  <si>
    <t>Senior Principal Data Scientist (Python/R)</t>
  </si>
  <si>
    <t>Roche Diagnostics has built a new strategic area â</t>
  </si>
  <si>
    <t xml:space="preserve">Roche
</t>
  </si>
  <si>
    <t>Pleasanton</t>
  </si>
  <si>
    <t>Basel</t>
  </si>
  <si>
    <t>Novartis, AstraZeneca, Siemens Healthineers</t>
  </si>
  <si>
    <t>Requirements for the two data scientists for Rupes</t>
  </si>
  <si>
    <t xml:space="preserve">ThreeBridge Solutions
</t>
  </si>
  <si>
    <t>Alpharetta</t>
  </si>
  <si>
    <t>Chef Software is the industry leader in IT automat</t>
  </si>
  <si>
    <t xml:space="preserve">Chef
</t>
  </si>
  <si>
    <t>Puppet, Ansible, SaltStack</t>
  </si>
  <si>
    <t>ConsumerTrackâ„¢ is unique in the digital marketin</t>
  </si>
  <si>
    <t xml:space="preserve">ConsumerTrack
</t>
  </si>
  <si>
    <t>California</t>
  </si>
  <si>
    <t>Wilmington</t>
  </si>
  <si>
    <t xml:space="preserve"> DE</t>
  </si>
  <si>
    <t>About Gap Inc.
Our past is full of iconic moment</t>
  </si>
  <si>
    <t xml:space="preserve">Gap Inc.
</t>
  </si>
  <si>
    <t>Department, Clothing, &amp; Shoe Stores</t>
  </si>
  <si>
    <t>Retail</t>
  </si>
  <si>
    <t>H&amp;M, Inditex, Fast Retailing</t>
  </si>
  <si>
    <t>Data Analyst -San Francisco
No C2C or sponsorship</t>
  </si>
  <si>
    <t xml:space="preserve">Envision LLC
</t>
  </si>
  <si>
    <t>Applied Technology Researcher / Data Scientist</t>
  </si>
  <si>
    <t>Applied Technology Researcher / Data Scientist
(In</t>
  </si>
  <si>
    <t xml:space="preserve">Inter-American Development Bank
</t>
  </si>
  <si>
    <t>The World Bank, IMF</t>
  </si>
  <si>
    <t>Business Intelligence Analyst I- Data Insights</t>
  </si>
  <si>
    <t xml:space="preserve">Position Summary
Individuals within the
Business </t>
  </si>
  <si>
    <t xml:space="preserve">Guardian Life
</t>
  </si>
  <si>
    <t>Appleton</t>
  </si>
  <si>
    <t xml:space="preserve"> WI</t>
  </si>
  <si>
    <t xml:space="preserve">5-10 billion </t>
  </si>
  <si>
    <t>Northwestern Mutual</t>
  </si>
  <si>
    <t>Human Factors Scientist</t>
  </si>
  <si>
    <t>Human Factors Scientist
ID
3336
Location
Phoen</t>
  </si>
  <si>
    <t xml:space="preserve">Exponent
</t>
  </si>
  <si>
    <t>Phoenix</t>
  </si>
  <si>
    <t>Senior Analyst/Data Scientist</t>
  </si>
  <si>
    <t xml:space="preserve">At Edmunds were driven to make car buying easier. </t>
  </si>
  <si>
    <t xml:space="preserve">Edmunds.com
</t>
  </si>
  <si>
    <t>Santa Monica</t>
  </si>
  <si>
    <t>TrueCar, Cars.com, Kelley Blue Book</t>
  </si>
  <si>
    <t>About Us
At GutCheck, we pioneered agile market r</t>
  </si>
  <si>
    <t xml:space="preserve">GutCheck
</t>
  </si>
  <si>
    <t>Nielsen, Zappi, SurveyMonkey</t>
  </si>
  <si>
    <t>Job Description
CACI is seeking fully cleared, dy</t>
  </si>
  <si>
    <t xml:space="preserve">CACI International
</t>
  </si>
  <si>
    <t>CSC, ManTech, SAIC</t>
  </si>
  <si>
    <t>Data Scientist / Machine Learning Expert</t>
  </si>
  <si>
    <t>Posting Title
Data Scientist / Machine Learning Ex</t>
  </si>
  <si>
    <t xml:space="preserve">Novartis
</t>
  </si>
  <si>
    <t>Klaviyo is looking for data scientists to join our</t>
  </si>
  <si>
    <t>The Video &amp; Image Understanding Group develops and</t>
  </si>
  <si>
    <t xml:space="preserve">Systems &amp; Technology Research
</t>
  </si>
  <si>
    <t>Woburn</t>
  </si>
  <si>
    <t>Title
Data Scientist
04-Jun-2020
Auto req ID
290</t>
  </si>
  <si>
    <t xml:space="preserve">Colony Brands
</t>
  </si>
  <si>
    <t>Monroe</t>
  </si>
  <si>
    <t>Food &amp; Beverage Stores</t>
  </si>
  <si>
    <t>Criterion Systems seeks a Data Scientist to suppor</t>
  </si>
  <si>
    <t xml:space="preserve">Criterion Systems, Inc.
</t>
  </si>
  <si>
    <t>Digital Marketing is a critical part of every cons</t>
  </si>
  <si>
    <t xml:space="preserve">Ovative Group
</t>
  </si>
  <si>
    <t>Senior Scientist - Toxicologist - Product Integrity (Stewardship)</t>
  </si>
  <si>
    <t>British American Tobacco
Reynolds American Incorpo</t>
  </si>
  <si>
    <t xml:space="preserve">Reynolds American
</t>
  </si>
  <si>
    <t>Winston-Salem</t>
  </si>
  <si>
    <t>Machine Learning Scientist / Engineer</t>
  </si>
  <si>
    <t>, 2020
Role Number:
200152401
Imagine what you cou</t>
  </si>
  <si>
    <t xml:space="preserve">Apple
</t>
  </si>
  <si>
    <t>Cupertino</t>
  </si>
  <si>
    <t>Google, Microsoft, Samsung Electronics</t>
  </si>
  <si>
    <t xml:space="preserve">Tokio Marine HCC is a leading specialty insurance </t>
  </si>
  <si>
    <t xml:space="preserve">Tokio Marine HCC
</t>
  </si>
  <si>
    <t>Zurich Insurance, AXA XL, Allianz</t>
  </si>
  <si>
    <t>Whatâ€™s significantly better than working on a ty</t>
  </si>
  <si>
    <t xml:space="preserve">Spectrum Communications and Consulting
</t>
  </si>
  <si>
    <t>Data Scientist (Fairfax, VA)
Do you want to be pa</t>
  </si>
  <si>
    <t xml:space="preserve">Trident Systems Inc
</t>
  </si>
  <si>
    <t>Job Description
Are you an experienced Data Scient</t>
  </si>
  <si>
    <t xml:space="preserve">PROPRIUS
</t>
  </si>
  <si>
    <t>Sunnyvale</t>
  </si>
  <si>
    <t>London</t>
  </si>
  <si>
    <t xml:space="preserve">Our Data Analytics Engineer will engineer elegant </t>
  </si>
  <si>
    <t xml:space="preserve">QOMPLX
</t>
  </si>
  <si>
    <t>It's fun to work in a company where people truly B</t>
  </si>
  <si>
    <t xml:space="preserve">NAVEX Global
</t>
  </si>
  <si>
    <t>Lake Oswego</t>
  </si>
  <si>
    <t xml:space="preserve"> OR</t>
  </si>
  <si>
    <t>Experienced Data Scientist</t>
  </si>
  <si>
    <t>*******Please Apply using this link: https://app.s</t>
  </si>
  <si>
    <t xml:space="preserve">Guzman &amp; Griffin Technologies (GGTI)
</t>
  </si>
  <si>
    <t>Mays Landing</t>
  </si>
  <si>
    <t>Machine Learning Scientist - Bay Area, CA</t>
  </si>
  <si>
    <t>Computer Scientist 1</t>
  </si>
  <si>
    <t>Computer Scientist
NSBU | Melbourne, FL, United S</t>
  </si>
  <si>
    <t xml:space="preserve">Rincon Research Corporation
</t>
  </si>
  <si>
    <t>Melbourne</t>
  </si>
  <si>
    <t>Tucson</t>
  </si>
  <si>
    <t>Raytheon Technologies, General Dynamics, MIT Lincoln Laboratory</t>
  </si>
  <si>
    <t>Job Overview:
Advanced Analytics - Data Scientist</t>
  </si>
  <si>
    <t xml:space="preserve">Sanofi
</t>
  </si>
  <si>
    <t>Paris</t>
  </si>
  <si>
    <t xml:space="preserve"> France</t>
  </si>
  <si>
    <t>Pfizer, GlaxoSmithKline</t>
  </si>
  <si>
    <t>Global Data Analyst</t>
  </si>
  <si>
    <t xml:space="preserve">Global Data Analyst
Job Code
3938
Location
US </t>
  </si>
  <si>
    <t>Equal Employment Opportunity
Parker Hannifin's En</t>
  </si>
  <si>
    <t xml:space="preserve">Parker Hannifin
</t>
  </si>
  <si>
    <t>Cleveland</t>
  </si>
  <si>
    <t>Eaton, SMC Corporation, Bosch Rexroth</t>
  </si>
  <si>
    <t>By clicking the Apply button, I understand that my</t>
  </si>
  <si>
    <t xml:space="preserve">Takeda
</t>
  </si>
  <si>
    <t>OSAKA</t>
  </si>
  <si>
    <t xml:space="preserve"> Japan</t>
  </si>
  <si>
    <t>Novartis, Baxter, Pfizer</t>
  </si>
  <si>
    <t>Job Description
Role: Data scientist
Location: Dal</t>
  </si>
  <si>
    <t xml:space="preserve">VBeyond Corporation
</t>
  </si>
  <si>
    <t>Dallas</t>
  </si>
  <si>
    <t>Hillsborough</t>
  </si>
  <si>
    <t>Job Title: Data Scientists
Job Description
Join a</t>
  </si>
  <si>
    <t xml:space="preserve">Great-Circle Technologies
</t>
  </si>
  <si>
    <t>Overview
Radical Convergence is a fast-paced star</t>
  </si>
  <si>
    <t>Radical Converg</t>
  </si>
  <si>
    <t>FM:Systems provides workplace management technolog</t>
  </si>
  <si>
    <t xml:space="preserve">FM Systems
</t>
  </si>
  <si>
    <t>Archibus, iOffice, Planon</t>
  </si>
  <si>
    <t>Description
The Data Scientist will be part of th</t>
  </si>
  <si>
    <t xml:space="preserve">1-800-Flowers
</t>
  </si>
  <si>
    <t>Carle Place</t>
  </si>
  <si>
    <t>Wholesale</t>
  </si>
  <si>
    <t>Aptive is seeking a Data Scientist to compile data</t>
  </si>
  <si>
    <t xml:space="preserve">Aptive
</t>
  </si>
  <si>
    <t>Lightspeed Systems partners with schools to make l</t>
  </si>
  <si>
    <t xml:space="preserve">Lightspeed Systems
</t>
  </si>
  <si>
    <t xml:space="preserve">PURPOSE OF THE JOB
The purpose of this job is to </t>
  </si>
  <si>
    <t xml:space="preserve">ICW Group
</t>
  </si>
  <si>
    <t>Liberty Mutual Insurance, EMPLOYERS, Travelers</t>
  </si>
  <si>
    <t>Senior Data Engineer</t>
  </si>
  <si>
    <t>Senior Data Engineer
Masterâ€™s degree in Informa</t>
  </si>
  <si>
    <t>Overview:
Good people, working with good people,</t>
  </si>
  <si>
    <t xml:space="preserve">KeHE Distributors
</t>
  </si>
  <si>
    <t>Naperville</t>
  </si>
  <si>
    <t>United Natural Foods, US Foods, DPI Specialty Foods</t>
  </si>
  <si>
    <t>Who We Are!
At Maven Wave, an Atos Company, we ar</t>
  </si>
  <si>
    <t xml:space="preserve">Maven Wave Partners
</t>
  </si>
  <si>
    <t>What do incubators and Spectrum have in common? We</t>
  </si>
  <si>
    <t>Developer III - Data Science</t>
  </si>
  <si>
    <t>POSITION PURPOSE:
Under the direction of the Data</t>
  </si>
  <si>
    <t xml:space="preserve">Inland Empire Health Plan
</t>
  </si>
  <si>
    <t>Rancho Cucamonga</t>
  </si>
  <si>
    <t>Geotab, a global leader in IoT and connected trans</t>
  </si>
  <si>
    <t xml:space="preserve">Geotab
</t>
  </si>
  <si>
    <t>Oakville</t>
  </si>
  <si>
    <t xml:space="preserve"> Canada</t>
  </si>
  <si>
    <t>Clinical Data Analyst</t>
  </si>
  <si>
    <t>About Us:
NYSTEC is a non-profit technology consu</t>
  </si>
  <si>
    <t xml:space="preserve">NYSTEC
</t>
  </si>
  <si>
    <t>Rome</t>
  </si>
  <si>
    <t>KPMG, Accenture, Deloitte</t>
  </si>
  <si>
    <t>Hydrogen/Tritium Materials Scientist (Experienced)</t>
  </si>
  <si>
    <t>:
We need a R&amp;D Materials Scientist to lead the d</t>
  </si>
  <si>
    <t xml:space="preserve">Sandia National Laboratories
</t>
  </si>
  <si>
    <t>Livermore</t>
  </si>
  <si>
    <t>Albuquerque</t>
  </si>
  <si>
    <t xml:space="preserve"> NM</t>
  </si>
  <si>
    <t>Los Alamos National Laboratory, Lawrence Livermore National Laboratory</t>
  </si>
  <si>
    <t>Data Scientist
Affinity Solutions / Marketing Clou</t>
  </si>
  <si>
    <t>Job Description
Our Northeast Life client has a gr</t>
  </si>
  <si>
    <t xml:space="preserve">DW Simpson
</t>
  </si>
  <si>
    <t>Frederick</t>
  </si>
  <si>
    <t xml:space="preserve">Meridian Knowledge Solutions, LLC, is the leading </t>
  </si>
  <si>
    <t xml:space="preserve">Meridian Knowledge Solutions
</t>
  </si>
  <si>
    <t xml:space="preserve">Job Description
Oversight is a leading provider </t>
  </si>
  <si>
    <t xml:space="preserve">Oversight Systems
</t>
  </si>
  <si>
    <t>Manager, Field Application Scientist, Southeast</t>
  </si>
  <si>
    <t>At 10x Genomics, accelerating our understanding of</t>
  </si>
  <si>
    <t xml:space="preserve">10x Genomics
</t>
  </si>
  <si>
    <t>Who we are
Criteo (NASDAQ: CRTO) is the global tec</t>
  </si>
  <si>
    <t xml:space="preserve">Criteo
</t>
  </si>
  <si>
    <t>Ann Arbor</t>
  </si>
  <si>
    <t xml:space="preserve"> MI</t>
  </si>
  <si>
    <t>MediaMath, Conversant, AppNexus</t>
  </si>
  <si>
    <t>Manager / Lead, Data Science &amp; Analytics</t>
  </si>
  <si>
    <t>Search by Keyword
More Options
Search by Location</t>
  </si>
  <si>
    <t xml:space="preserve">ABIOMED
</t>
  </si>
  <si>
    <t>Danvers</t>
  </si>
  <si>
    <t>Covidien, Boston Scientific</t>
  </si>
  <si>
    <t>We are looking to hire an analytic &amp; insights Data</t>
  </si>
  <si>
    <t xml:space="preserve">eBay
</t>
  </si>
  <si>
    <t>Amazon, Apple</t>
  </si>
  <si>
    <t>WHAT WE DO MATTERS:
Here at The Knot Worldwide, w</t>
  </si>
  <si>
    <t xml:space="preserve">The Knot Worldwide
</t>
  </si>
  <si>
    <t>Chevy Chase</t>
  </si>
  <si>
    <t>Zola Registry</t>
  </si>
  <si>
    <t>Data Analyst I</t>
  </si>
  <si>
    <t>Who is Cenlar?
You are.
Employee-owners have mad</t>
  </si>
  <si>
    <t xml:space="preserve">Cenlar
</t>
  </si>
  <si>
    <t>Ewing</t>
  </si>
  <si>
    <t>Sr. Data Analyst</t>
  </si>
  <si>
    <t>Position Overview:
The Sr. Data Analyst plays a k</t>
  </si>
  <si>
    <t xml:space="preserve">Community Behavioral Health
</t>
  </si>
  <si>
    <t>Philadelphia</t>
  </si>
  <si>
    <t>Phila</t>
  </si>
  <si>
    <t>Job Description
TransVoyant is seeking a Data Scie</t>
  </si>
  <si>
    <t xml:space="preserve">TransVoyant
</t>
  </si>
  <si>
    <t>Data Engineer, Digital &amp; Comp Pathology</t>
  </si>
  <si>
    <t>Paige is a software company helping pathologists a</t>
  </si>
  <si>
    <t xml:space="preserve">Paige
</t>
  </si>
  <si>
    <t>Description:
Position Requires a Top Secret (TS/S</t>
  </si>
  <si>
    <t>B4C</t>
  </si>
  <si>
    <t>Leesburg</t>
  </si>
  <si>
    <t>Data Solutions Engineer - Data Modeler</t>
  </si>
  <si>
    <t>The Data &amp; Analytics Engineering organization of L</t>
  </si>
  <si>
    <t xml:space="preserve">Liberty Mutual Insurance
</t>
  </si>
  <si>
    <t>Travelers, Allstate, State Farm</t>
  </si>
  <si>
    <t>COMPUTER SCIENTIST - ENGINEER - RESEARCH COMPUTER SCIENTIST - SIGNAL PROCESSING</t>
  </si>
  <si>
    <t>Join the exciting new area of developing the avion</t>
  </si>
  <si>
    <t>Data Engineer - Kafka</t>
  </si>
  <si>
    <t>Western DigitalÂ®
The next big thing in
data is y</t>
  </si>
  <si>
    <t xml:space="preserve">Western Digital
</t>
  </si>
  <si>
    <t>Seagate Technology, Toshiba</t>
  </si>
  <si>
    <t>Sr Data Scientist</t>
  </si>
  <si>
    <t>Description
The Senior Data Scientist is responsi</t>
  </si>
  <si>
    <t>Role: Channel Analytics - Data Scientist
Duration</t>
  </si>
  <si>
    <t xml:space="preserve">Bayside Solutions
</t>
  </si>
  <si>
    <t>Data Scientist - Risk</t>
  </si>
  <si>
    <t>Job Title: Data Scientist (Risk)
Location: Orland</t>
  </si>
  <si>
    <t xml:space="preserve">LSQ
</t>
  </si>
  <si>
    <t>Jr. Data Engineer</t>
  </si>
  <si>
    <t>Jr. Data Engineer
Job Details
Level
Entry
Job Loc</t>
  </si>
  <si>
    <t xml:space="preserve">IT Concepts
</t>
  </si>
  <si>
    <t>Environmental Data Science</t>
  </si>
  <si>
    <t>We are currently seeking an Environmental Data Sci</t>
  </si>
  <si>
    <t xml:space="preserve">Battelle
</t>
  </si>
  <si>
    <t>Norwell</t>
  </si>
  <si>
    <t>Columbus</t>
  </si>
  <si>
    <t>Business Unit: Data Scientist Comcast brings toget</t>
  </si>
  <si>
    <t xml:space="preserve">Comcast
</t>
  </si>
  <si>
    <t>AT&amp;T, Verizon</t>
  </si>
  <si>
    <t>About Netskope
Today, there's more data and users</t>
  </si>
  <si>
    <t xml:space="preserve">Netskope
</t>
  </si>
  <si>
    <t>Skyhigh Networks, Zscaler, NortonLifeLock</t>
  </si>
  <si>
    <t>Software Data Engineer</t>
  </si>
  <si>
    <t>1010data values:
Integrity: Doing the right thin</t>
  </si>
  <si>
    <t xml:space="preserve">010data
</t>
  </si>
  <si>
    <t xml:space="preserve">Job Success Profile
Data Scientist
Buckman is a </t>
  </si>
  <si>
    <t xml:space="preserve">Buckman
</t>
  </si>
  <si>
    <t>Memphis</t>
  </si>
  <si>
    <t>Chemical Manufacturing</t>
  </si>
  <si>
    <t>Cohere Health is simplifying healthcare for patien</t>
  </si>
  <si>
    <t xml:space="preserve">Cohere Health
</t>
  </si>
  <si>
    <t>Position is in support of the U.S. Army CCDC C5ISR</t>
  </si>
  <si>
    <t xml:space="preserve">Perspecta
</t>
  </si>
  <si>
    <t>Adelphi</t>
  </si>
  <si>
    <t>About Us:
Headquartered in beautiful Santa Barbar</t>
  </si>
  <si>
    <t xml:space="preserve">HG Insights
</t>
  </si>
  <si>
    <t>Santa Barbara</t>
  </si>
  <si>
    <t>Reporting to Director of Data
Company Overview:
F</t>
  </si>
  <si>
    <t xml:space="preserve">Giving Assistant
</t>
  </si>
  <si>
    <t>About Foundation Medicine:
Foundation Medicine be</t>
  </si>
  <si>
    <t xml:space="preserve">Foundation Medicine
</t>
  </si>
  <si>
    <t>Genomic Health, Myriad Genetics, The Broad Institute</t>
  </si>
  <si>
    <t>Research Scientist Patient Preferences (Remote)</t>
  </si>
  <si>
    <t>*We would ideally like this position to be based i</t>
  </si>
  <si>
    <t xml:space="preserve">Evidera
</t>
  </si>
  <si>
    <t>IQVIA, ICON</t>
  </si>
  <si>
    <t>Data Scientist - Image and Video Analytics</t>
  </si>
  <si>
    <t xml:space="preserve">Company Industry: Technology
Opportunity: The Mom </t>
  </si>
  <si>
    <t xml:space="preserve">The Mom Project
</t>
  </si>
  <si>
    <t>Longmont</t>
  </si>
  <si>
    <t>Business Unit:
Cubic Transportation Systems
Compan</t>
  </si>
  <si>
    <t xml:space="preserve">Cubic
</t>
  </si>
  <si>
    <t>Accenture, Northrop Grumman, Xerox</t>
  </si>
  <si>
    <t>Alignment Healthcare is a data and technology driv</t>
  </si>
  <si>
    <t xml:space="preserve">Alignment Healthcare
</t>
  </si>
  <si>
    <t>Orange</t>
  </si>
  <si>
    <t>Machine Learning Engineer
At Temboo, we build sof</t>
  </si>
  <si>
    <t xml:space="preserve">Temboo
</t>
  </si>
  <si>
    <t>Staff Data Scientist</t>
  </si>
  <si>
    <t xml:space="preserve">Intuit is hiring a Senior Data scientist to focus </t>
  </si>
  <si>
    <t>Senior Data Scientist - R&amp;D Oncology</t>
  </si>
  <si>
    <t>At AstraZeneca,we work together to deliver innovat</t>
  </si>
  <si>
    <t>The Data Scientist supports the development of sta</t>
  </si>
  <si>
    <t xml:space="preserve">Plymouth Rock Assurance
</t>
  </si>
  <si>
    <t>Arbella Insurance, Safety Insurance</t>
  </si>
  <si>
    <t>AI Data Scientist</t>
  </si>
  <si>
    <t>A chance to provide active support to our sponsorâ</t>
  </si>
  <si>
    <t>C3.ai is a leading enterprise AI software provider</t>
  </si>
  <si>
    <t xml:space="preserve">C3.ai
</t>
  </si>
  <si>
    <t>GE Digital, Palantir Technologies, Uptake</t>
  </si>
  <si>
    <t>Data Scientist/Machine Learning</t>
  </si>
  <si>
    <t>PulsePointâ„¢, a global programmatic advertising p</t>
  </si>
  <si>
    <t xml:space="preserve">PulsePoint
</t>
  </si>
  <si>
    <t>Crossix Solutions Inc., AppNexus, The Trade Desk</t>
  </si>
  <si>
    <t>Data Architect</t>
  </si>
  <si>
    <t>Job Title: Data Architect
Location: Orlando, Flor</t>
  </si>
  <si>
    <t>Scientist - Biomarker and Flow Cytometry</t>
  </si>
  <si>
    <t xml:space="preserve">Crown Bioscience, a JSR Life Sciences company, is </t>
  </si>
  <si>
    <t xml:space="preserve">Crown Bioscience
</t>
  </si>
  <si>
    <t>Data Scientist (TS/SCI)</t>
  </si>
  <si>
    <t>Are you an intelligence analyst looking to further</t>
  </si>
  <si>
    <t xml:space="preserve">Maxar Technologies
</t>
  </si>
  <si>
    <t>Westminster</t>
  </si>
  <si>
    <t>Machine Learning Engineer
US Citizenship is requi</t>
  </si>
  <si>
    <t xml:space="preserve">Expedition Technology, Inc.
</t>
  </si>
  <si>
    <t>Dulles</t>
  </si>
  <si>
    <t>Requisition ID: 256384Work Area: Software-Research</t>
  </si>
  <si>
    <t xml:space="preserve">Gigya
</t>
  </si>
  <si>
    <t>Palo Alto</t>
  </si>
  <si>
    <t>Scientist - Machine Learning</t>
  </si>
  <si>
    <t>Scientist 1 - Machine Learning - Cell Science
The</t>
  </si>
  <si>
    <t xml:space="preserve">Allen Institute
</t>
  </si>
  <si>
    <t>Job Description
Required Security Clearance: Secre</t>
  </si>
  <si>
    <t xml:space="preserve">Metronome, LLC
</t>
  </si>
  <si>
    <t>Data Analyst II</t>
  </si>
  <si>
    <t xml:space="preserve">The Data Analyst II is responsible for data entry </t>
  </si>
  <si>
    <t xml:space="preserve">Insight Enterprises, Inc.
</t>
  </si>
  <si>
    <t>Plano</t>
  </si>
  <si>
    <t>Tempe</t>
  </si>
  <si>
    <t>CDW, PCM, SHI International</t>
  </si>
  <si>
    <t>Job Category:
Advisory
Opportunity Awaits at Alt</t>
  </si>
  <si>
    <t xml:space="preserve">Altus Group
</t>
  </si>
  <si>
    <t>Toronto</t>
  </si>
  <si>
    <t>Careers | UL | Data Scientist in Northbrook, Illin</t>
  </si>
  <si>
    <t xml:space="preserve">Underwriters Laboratories
</t>
  </si>
  <si>
    <t>Northbrook</t>
  </si>
  <si>
    <t>Intertek, SGS, Bureau Veritas</t>
  </si>
  <si>
    <t>Data Scientist - Statistics, Early Career</t>
  </si>
  <si>
    <t>*Organization and Job ID**
Job ID: 310918
Directo</t>
  </si>
  <si>
    <t xml:space="preserve">PNNL
</t>
  </si>
  <si>
    <t>Richland</t>
  </si>
  <si>
    <t>Oak Ridge National Laboratory, National Renewable Energy Lab, Los Alamos National Laboratory</t>
  </si>
  <si>
    <t>We deliver our customers peace of mind every day b</t>
  </si>
  <si>
    <t>Portsmouth</t>
  </si>
  <si>
    <t>Join Our Growing Team
A career with A Place for Mo</t>
  </si>
  <si>
    <t xml:space="preserve">A Place for Mom
</t>
  </si>
  <si>
    <t>Overland Park</t>
  </si>
  <si>
    <t xml:space="preserve"> KS</t>
  </si>
  <si>
    <t>Enlivant, Sunrise Senior Living, Brookdale Senior Living</t>
  </si>
  <si>
    <t>Principal Data Scientist - Machine Learning</t>
  </si>
  <si>
    <t>Are you a highly experienced Data Scientist with e</t>
  </si>
  <si>
    <t xml:space="preserve">Constant Contact
</t>
  </si>
  <si>
    <t>Waltham</t>
  </si>
  <si>
    <t>Drip, iContact, Mailchimp</t>
  </si>
  <si>
    <t>Staff Scientist- Upstream PD</t>
  </si>
  <si>
    <t>As a Staff Scientist in Upstream Process Developme</t>
  </si>
  <si>
    <t xml:space="preserve">Advanced BioScience Laboratories
</t>
  </si>
  <si>
    <t>Company Description:
Whats it like to work at Quic</t>
  </si>
  <si>
    <t xml:space="preserve">Quick Base
</t>
  </si>
  <si>
    <t>Role Description
As a data scientist at Triplebyte</t>
  </si>
  <si>
    <t xml:space="preserve">Triplebyte
</t>
  </si>
  <si>
    <t>Scientist - Molecular Biology</t>
  </si>
  <si>
    <t>ArsenalBioâ€™s mission is to develop efficacious a</t>
  </si>
  <si>
    <t xml:space="preserve">Arsenal Biosciences
</t>
  </si>
  <si>
    <t>South San Francisco</t>
  </si>
  <si>
    <t>Description
SAIC is seeking an individual for a D</t>
  </si>
  <si>
    <t xml:space="preserve">SAIC
</t>
  </si>
  <si>
    <t>Booz Allen Hamilton, CACI International</t>
  </si>
  <si>
    <t>Purification Scientist</t>
  </si>
  <si>
    <t>New England Biolabs (NEB) is seeking highly motiva</t>
  </si>
  <si>
    <t xml:space="preserve">New England Biolabs
</t>
  </si>
  <si>
    <t>Ipswich</t>
  </si>
  <si>
    <t>Thermo Fisher Scientific, Enzymatics, Illumina</t>
  </si>
  <si>
    <t>Building Bridges, Moving Ahead
Work hard. Play har</t>
  </si>
  <si>
    <t xml:space="preserve">Resurgent Capital Services
</t>
  </si>
  <si>
    <t>Cincinnati</t>
  </si>
  <si>
    <t>Greenville</t>
  </si>
  <si>
    <t xml:space="preserve"> SC</t>
  </si>
  <si>
    <t>Venture Capital &amp; Private Equity</t>
  </si>
  <si>
    <t>The work is in support of targeting and watchlisti</t>
  </si>
  <si>
    <t xml:space="preserve">Aveshka, Inc.
</t>
  </si>
  <si>
    <t>Sr. ML/Data Scientist - AI/NLP/Chatbot</t>
  </si>
  <si>
    <t>Sr. ML/Data Scientist - AI/NLP/Chatbot
Mist, a Ju</t>
  </si>
  <si>
    <t xml:space="preserve">Juniper Networks
</t>
  </si>
  <si>
    <t>Telecommunications Services</t>
  </si>
  <si>
    <t xml:space="preserve">Description
Job Description:
The Defense Group </t>
  </si>
  <si>
    <t xml:space="preserve">Leidos
</t>
  </si>
  <si>
    <t>Fort Meade</t>
  </si>
  <si>
    <t>E-Commerce Data Analyst</t>
  </si>
  <si>
    <t xml:space="preserve">We have an exciting opportunity forYOU to joinUS, </t>
  </si>
  <si>
    <t xml:space="preserve">iSeatz
</t>
  </si>
  <si>
    <t>New Orleans</t>
  </si>
  <si>
    <t xml:space="preserve"> LA</t>
  </si>
  <si>
    <t>Computational Scientist</t>
  </si>
  <si>
    <t>Type of Requisition:
Regular
Clearance Level Mus</t>
  </si>
  <si>
    <t xml:space="preserve">General Dynamics Information Technology
</t>
  </si>
  <si>
    <t>Vicksburg</t>
  </si>
  <si>
    <t xml:space="preserve"> MS</t>
  </si>
  <si>
    <t>SAIC, Leidos, Northrop Grumman</t>
  </si>
  <si>
    <t>Kelly Services is seeking a Data Scientist for a l</t>
  </si>
  <si>
    <t xml:space="preserve">Kelly
</t>
  </si>
  <si>
    <t>Troy</t>
  </si>
  <si>
    <t>Adecco, ManpowerGroup, Allegis Corporation</t>
  </si>
  <si>
    <t>Research Scientist - Patient-Centered Research (Remote)</t>
  </si>
  <si>
    <t>*This position can be in either of our Evidera off</t>
  </si>
  <si>
    <t>Production Engineer - Statistics/Data Analysis</t>
  </si>
  <si>
    <t>POSITION SUMMARY:
Production Engineer - Statistics</t>
  </si>
  <si>
    <t xml:space="preserve">Natera
</t>
  </si>
  <si>
    <t>Genomic Health, 23andMe, Illumina</t>
  </si>
  <si>
    <t>Sr Scientist - Extractables &amp; Leachables</t>
  </si>
  <si>
    <t>Sr Scientist - Extractables &amp; Leachables
Job Deta</t>
  </si>
  <si>
    <t xml:space="preserve">Ritedose
</t>
  </si>
  <si>
    <t>bioMÃ©rieux Inc.
Sr Data Scientist
SENIOR DATA S</t>
  </si>
  <si>
    <t xml:space="preserve">bioMÃ©rieux
</t>
  </si>
  <si>
    <t>Marcy-l'Etoile</t>
  </si>
  <si>
    <t>Market America- SHOP.COM is seeking a Data Scienti</t>
  </si>
  <si>
    <t xml:space="preserve">Market America Inc
</t>
  </si>
  <si>
    <t>Monterey</t>
  </si>
  <si>
    <t>Greensboro</t>
  </si>
  <si>
    <t>Other Retail Stores</t>
  </si>
  <si>
    <t>Returning Candidate? Log back in to the Career Por</t>
  </si>
  <si>
    <t>Jr. Business Data Analyst (position added 6/12/2020)</t>
  </si>
  <si>
    <t>April 2020 Update from WebFX: We're still actively</t>
  </si>
  <si>
    <t xml:space="preserve">webfx.com
</t>
  </si>
  <si>
    <t>Harrisburg</t>
  </si>
  <si>
    <t>Headquartered in Lynchburg, Va., BWX Technologies,</t>
  </si>
  <si>
    <t xml:space="preserve">BWX Technologies
</t>
  </si>
  <si>
    <t>Oak Ridge</t>
  </si>
  <si>
    <t>Lynchburg</t>
  </si>
  <si>
    <t>Geospatial Data Scientist</t>
  </si>
  <si>
    <t>Maxar is seeking a seasoned Geospatial Data Specia</t>
  </si>
  <si>
    <t>Statistical Scientist</t>
  </si>
  <si>
    <t xml:space="preserve">The Position
Statistical Scientist-Personalized </t>
  </si>
  <si>
    <t xml:space="preserve">Genentech
</t>
  </si>
  <si>
    <t>Senior Data Scientist - Algorithms</t>
  </si>
  <si>
    <t>Company Description: Quartet is a pioneering healt</t>
  </si>
  <si>
    <t xml:space="preserve">Quartet Health
</t>
  </si>
  <si>
    <t>Operations Data Analyst</t>
  </si>
  <si>
    <t>Req Id: 2756
Job location: Charlotte, NC, US, 2827</t>
  </si>
  <si>
    <t xml:space="preserve">Brighthouse Financial
</t>
  </si>
  <si>
    <t>Charlotte</t>
  </si>
  <si>
    <t>ENGINEER - COMPUTER SCIENTIST - RESEARCH COMPUTER SCIENTIST - SIGNAL PROCESSING - SAN ANTONIO OR</t>
  </si>
  <si>
    <t>Join our Defense and Intelligence Solutions Divisi</t>
  </si>
  <si>
    <t>Oklahoma City</t>
  </si>
  <si>
    <t>Who we are
Fueled by a fundamental belief that h</t>
  </si>
  <si>
    <t xml:space="preserve">PayPal
</t>
  </si>
  <si>
    <t>Texas</t>
  </si>
  <si>
    <t>Square, Amazon, Apple</t>
  </si>
  <si>
    <t>Data Scientist - Statistics, Mid-Career</t>
  </si>
  <si>
    <t>*Organization and Job ID**
Job ID: 310919
Directo</t>
  </si>
  <si>
    <t xml:space="preserve">Pacific Northwest National Laboratory
</t>
  </si>
  <si>
    <t>Development Scientist, Voltaren</t>
  </si>
  <si>
    <t>Site Name: Richmond Sherwood
Posted Date: Mar 18 2</t>
  </si>
  <si>
    <t xml:space="preserve">You are key to helping global clients make better </t>
  </si>
  <si>
    <t xml:space="preserve">Gallup
</t>
  </si>
  <si>
    <t>Advisory Board, Booz Allen Hamilton, McKinsey &amp; Company</t>
  </si>
  <si>
    <t>Software Engineer - Data Science</t>
  </si>
  <si>
    <t>Join ClearEdge and be a part of the team of men an</t>
  </si>
  <si>
    <t xml:space="preserve">ClearEdge
</t>
  </si>
  <si>
    <t xml:space="preserve">Riverside Research Institute
</t>
  </si>
  <si>
    <t xml:space="preserve">Job Description
Business Insider and Insider Inc. </t>
  </si>
  <si>
    <t xml:space="preserve">Insider Inc
</t>
  </si>
  <si>
    <t>News Outlet</t>
  </si>
  <si>
    <t>Data Scientist Machine Learning</t>
  </si>
  <si>
    <t xml:space="preserve">Description
Job Description:
Reinvent yourself </t>
  </si>
  <si>
    <t xml:space="preserve">Function: Engineering &amp; Technology
Nearest Major </t>
  </si>
  <si>
    <t xml:space="preserve">TE Connectivity
</t>
  </si>
  <si>
    <t>Hampton</t>
  </si>
  <si>
    <t>Schaffhausen</t>
  </si>
  <si>
    <t>This opportunity is 100 remote! Are you a passiona</t>
  </si>
  <si>
    <t xml:space="preserve">Eliassen Group
</t>
  </si>
  <si>
    <t>Reading</t>
  </si>
  <si>
    <t>TEKsystems, Kforce, Randstad US</t>
  </si>
  <si>
    <t>Equity Data Insights Analyst - Quantitative Analyst</t>
  </si>
  <si>
    <t>A career at T. Rowe Price says you want to contrib</t>
  </si>
  <si>
    <t xml:space="preserve">T. Rowe Price
</t>
  </si>
  <si>
    <t>Data Scientist
Job Introduction
FLEETCOR is seeki</t>
  </si>
  <si>
    <t xml:space="preserve">Cambridge FX
</t>
  </si>
  <si>
    <t>Financial Transaction Processing</t>
  </si>
  <si>
    <t>Company information
Coverent is a specialized con</t>
  </si>
  <si>
    <t xml:space="preserve">Coverent
</t>
  </si>
  <si>
    <t>Job Description
Infoscitex, a DCS company, is an e</t>
  </si>
  <si>
    <t xml:space="preserve">DCS Corp
</t>
  </si>
  <si>
    <t>We are looking for Data Scientists who are interes</t>
  </si>
  <si>
    <t xml:space="preserve">GovTech
</t>
  </si>
  <si>
    <t>Singapore</t>
  </si>
  <si>
    <t xml:space="preserve"> Singapore</t>
  </si>
  <si>
    <t>What We Do:
At the SEI Emerging Technology Center</t>
  </si>
  <si>
    <t xml:space="preserve">Software Engineering Institute
</t>
  </si>
  <si>
    <t>Pittsburgh</t>
  </si>
  <si>
    <t>College / University</t>
  </si>
  <si>
    <t>Colleges &amp; Universities</t>
  </si>
  <si>
    <t>Education</t>
  </si>
  <si>
    <t>Join us and make YOUR mark on the World!
Come joi</t>
  </si>
  <si>
    <t xml:space="preserve">Lawrence Livermore National Lab
</t>
  </si>
  <si>
    <t>Los Alamos National Laboratory, NASA Jet Propulsion Laboratory, Sandia National Laboratories</t>
  </si>
  <si>
    <t>Diversity and Inclusion Data Analyst</t>
  </si>
  <si>
    <t>Position Summary
The D&amp;I Data Analyst will be re</t>
  </si>
  <si>
    <t xml:space="preserve">FHLBank Pittsburgh
</t>
  </si>
  <si>
    <t>The Senior Data Scientist will build and improve a</t>
  </si>
  <si>
    <t xml:space="preserve">Powertek
</t>
  </si>
  <si>
    <t>Data Scientist 3 (718)</t>
  </si>
  <si>
    <t>Amyris has developed a high-throughput genetic eng</t>
  </si>
  <si>
    <t xml:space="preserve">Amyris
</t>
  </si>
  <si>
    <t>Emeryville</t>
  </si>
  <si>
    <t>Group O is seeking a strong candidate with the abi</t>
  </si>
  <si>
    <t xml:space="preserve">Group O
</t>
  </si>
  <si>
    <t>Milan</t>
  </si>
  <si>
    <t>Data Scientist- Industrial Discrete Sector Industry</t>
  </si>
  <si>
    <t>*Introduction**As a Data Scientist at IBM, you wil</t>
  </si>
  <si>
    <t xml:space="preserve">IBM
</t>
  </si>
  <si>
    <t>Armonk</t>
  </si>
  <si>
    <t>Amazon, Accenture, Microsoft</t>
  </si>
  <si>
    <t xml:space="preserve">Deepen understanding and usage of data across the </t>
  </si>
  <si>
    <t xml:space="preserve">Ameritas Life Insurance Corp
</t>
  </si>
  <si>
    <t>Lincoln</t>
  </si>
  <si>
    <t xml:space="preserve"> NE</t>
  </si>
  <si>
    <t>Lead Certified Clinical Laboratory Scientist - Saturday - Tuesday, 8:00pm - 6:30am shift</t>
  </si>
  <si>
    <t>The Lead Certified Clinical Laboratory Scientist p</t>
  </si>
  <si>
    <t xml:space="preserve">Exact Sciences Corporation
</t>
  </si>
  <si>
    <t>Madison</t>
  </si>
  <si>
    <t>IT Partner Digital Health Technology and Data Science</t>
  </si>
  <si>
    <t>Company Description
null
Job Description
At Biog</t>
  </si>
  <si>
    <t xml:space="preserve">Biogen
</t>
  </si>
  <si>
    <t>Market Research Data Scientist</t>
  </si>
  <si>
    <t>Software Engineer (Data Scientist, C,C++,Linux,Unix) - SISW - MG</t>
  </si>
  <si>
    <t>During the current global health crisis, the prior</t>
  </si>
  <si>
    <t xml:space="preserve">Mentor Graphics
</t>
  </si>
  <si>
    <t>Fremont</t>
  </si>
  <si>
    <t>Wilsonville</t>
  </si>
  <si>
    <t>Cadence Design Systems, Synopsys, Altium Limited</t>
  </si>
  <si>
    <t>Senior Machine Learning Engineer</t>
  </si>
  <si>
    <t>We are looking for an experienced engineer with st</t>
  </si>
  <si>
    <t xml:space="preserve">LifeOmic
</t>
  </si>
  <si>
    <t>Job Number: R0078142
Data Scientist, Mid
The Cha</t>
  </si>
  <si>
    <t xml:space="preserve">Booz Allen Hamilton Inc.
</t>
  </si>
  <si>
    <t>Oxnard</t>
  </si>
  <si>
    <t>Accenture, Deloitte, PwC</t>
  </si>
  <si>
    <t>Klaviyo is looking for Senior Data Scientists to j</t>
  </si>
  <si>
    <t>JOB DESCRIPTION:
Hexagon US Federal is looking fo</t>
  </si>
  <si>
    <t xml:space="preserve">Hexagon US Federal
</t>
  </si>
  <si>
    <t>Lexington Park</t>
  </si>
  <si>
    <t>Job Description
Avlino Inc. is seeking experienc</t>
  </si>
  <si>
    <t xml:space="preserve">Avlino
</t>
  </si>
  <si>
    <t>New Jersey</t>
  </si>
  <si>
    <t>Holmdel</t>
  </si>
  <si>
    <t xml:space="preserve">Req ID: 70906BR
Job Description
About the team. </t>
  </si>
  <si>
    <t xml:space="preserve">First Health Group
</t>
  </si>
  <si>
    <t>Wellesley</t>
  </si>
  <si>
    <t>Humana</t>
  </si>
  <si>
    <t>Job Requisition ID #
20WD40121
Job Title
Principal</t>
  </si>
  <si>
    <t>HPOne, named CT Magazine's 2018 Great Places to Wo</t>
  </si>
  <si>
    <t xml:space="preserve">HPOne
</t>
  </si>
  <si>
    <t>Trumbull</t>
  </si>
  <si>
    <t>Job Introduction
FLEETCOR is seeking a Data Scie</t>
  </si>
  <si>
    <t xml:space="preserve">Fleetcor
</t>
  </si>
  <si>
    <t>Software Engineer - Machine Learning &amp; Data Science (Applied Intelligence Services Team)</t>
  </si>
  <si>
    <t>Please note that visa sponsorship is not available</t>
  </si>
  <si>
    <t xml:space="preserve">New Relic
</t>
  </si>
  <si>
    <t>Portland</t>
  </si>
  <si>
    <t>AppDynamics, Datadog, Dynatrace</t>
  </si>
  <si>
    <t>AI/ML - Machine Learning Scientist, Siri Understanding</t>
  </si>
  <si>
    <t xml:space="preserve">Posted: May 2, 2020
Role Number:
200018211
Play a </t>
  </si>
  <si>
    <t xml:space="preserve">Who is Moxie?
Moxie is a company on a mission to </t>
  </si>
  <si>
    <t xml:space="preserve">Moxie Software
</t>
  </si>
  <si>
    <t>San Bruno</t>
  </si>
  <si>
    <t>LivePerson, Salesforce, SAP</t>
  </si>
  <si>
    <t>Company overview:
For more than three decades, Pra</t>
  </si>
  <si>
    <t xml:space="preserve">Pragmatics, Inc.
</t>
  </si>
  <si>
    <t>Job Description
Blackstone Talent Group, an award-</t>
  </si>
  <si>
    <t xml:space="preserve">Blackstone Talent Group
</t>
  </si>
  <si>
    <t>Have you ever tried to hire a plumber? How about a</t>
  </si>
  <si>
    <t xml:space="preserve">Thumbtack
</t>
  </si>
  <si>
    <t>Aviation AI/ML Data Scientist</t>
  </si>
  <si>
    <t>MITRE performs leading-edge research
and developme</t>
  </si>
  <si>
    <t>Back to search results
Previous job
Next job
JOB</t>
  </si>
  <si>
    <t xml:space="preserve">Mars
</t>
  </si>
  <si>
    <t>Food &amp; Beverage Manufacturing</t>
  </si>
  <si>
    <t>DATA SCIENTIST REMOTE working with occasional trav</t>
  </si>
  <si>
    <t xml:space="preserve">Kollasoft Inc.
</t>
  </si>
  <si>
    <t>Scottsdale</t>
  </si>
  <si>
    <t>Information Systems Engineering Specialist (Engineering Scientist)</t>
  </si>
  <si>
    <t>Job Posting Title:
Information Systems Engineerin</t>
  </si>
  <si>
    <t xml:space="preserve">Applied Research Laboratories
</t>
  </si>
  <si>
    <t>Position Description
Sprezzatura seeks a Data Sci</t>
  </si>
  <si>
    <t>Sprezzatura Management Consult</t>
  </si>
  <si>
    <t>Use statistical analysis, machine learning, patter</t>
  </si>
  <si>
    <t xml:space="preserve">Lorven Technologies Inc
</t>
  </si>
  <si>
    <t>Plainsboro</t>
  </si>
  <si>
    <t>Accounting</t>
  </si>
  <si>
    <t>Accounting &amp; Legal</t>
  </si>
  <si>
    <t xml:space="preserve">Visionary Integration Professionals
</t>
  </si>
  <si>
    <t>CGI (Nevada), Accenture, Deloitte</t>
  </si>
  <si>
    <t>Please review the job details below.
We are lookin</t>
  </si>
  <si>
    <t>Role: Data ScientistÃ‚
Location: Washington, DC (</t>
  </si>
  <si>
    <t xml:space="preserve">Comtech Global Inc
</t>
  </si>
  <si>
    <t>Health, Beauty, &amp; Fitness</t>
  </si>
  <si>
    <t>Consumer Services</t>
  </si>
  <si>
    <t>Job Description
Data Scientist, Clearance Required</t>
  </si>
  <si>
    <t xml:space="preserve">SSATI
</t>
  </si>
  <si>
    <t>Tygart is currently seeking Data Scientist to supp</t>
  </si>
  <si>
    <t xml:space="preserve">Tygart Technology, Inc
</t>
  </si>
  <si>
    <t>Fairmont</t>
  </si>
  <si>
    <t xml:space="preserve">Job Description
Essential Responsibilities:
This </t>
  </si>
  <si>
    <t xml:space="preserve">Advance Sourcing Concepts
</t>
  </si>
  <si>
    <t>Job Title : Data Scientist
Job Location : Washing</t>
  </si>
  <si>
    <t xml:space="preserve">Radiant Digital
</t>
  </si>
  <si>
    <t>Day to Day Responsibilities:
Daily responsibilitie</t>
  </si>
  <si>
    <t xml:space="preserve">Advanced Bio-Logic Solutions Corp
</t>
  </si>
  <si>
    <t>Westlake Village</t>
  </si>
  <si>
    <t xml:space="preserve">Title Data Scientist Location Remote (SFMNAZNYWI) </t>
  </si>
  <si>
    <t xml:space="preserve">Shimento, Inc.
</t>
  </si>
  <si>
    <t>Benicia</t>
  </si>
  <si>
    <t>Work in a fast growing startup with unlimited oppo</t>
  </si>
  <si>
    <t>Stride Sea</t>
  </si>
  <si>
    <t>ResponsibilitiesÂ·
Analyze large datasets to glean</t>
  </si>
  <si>
    <t xml:space="preserve">IntelliPro Group Inc.
</t>
  </si>
  <si>
    <t>Job Description
Client JD below:
We need a techni</t>
  </si>
  <si>
    <t xml:space="preserve">SkillSoniq
</t>
  </si>
  <si>
    <t>One of the largest health insurers in the nation i</t>
  </si>
  <si>
    <t xml:space="preserve">Solving IT International Inc
</t>
  </si>
  <si>
    <t>Title Data Scientist Location Remote Duration 6+ M</t>
  </si>
  <si>
    <t xml:space="preserve">Blue Icy Water, </t>
  </si>
  <si>
    <t>Livonia</t>
  </si>
  <si>
    <t>Thank you for your interest in joining the Centaur</t>
  </si>
  <si>
    <t xml:space="preserve">Centauri
</t>
  </si>
  <si>
    <t>TASC, Vencore, Booz Allen Hamilton</t>
  </si>
  <si>
    <t xml:space="preserve">About Our AI/ML Team
Our mission is to build the </t>
  </si>
  <si>
    <t>Point72 Ventu</t>
  </si>
  <si>
    <t>DATA SCIENTIST
Job Description
Participate in al</t>
  </si>
  <si>
    <t xml:space="preserve">Itlize Global
</t>
  </si>
  <si>
    <t>Piscataway</t>
  </si>
  <si>
    <t>Job Description
Become a thought leader within the</t>
  </si>
  <si>
    <t>J</t>
  </si>
  <si>
    <t>We are looking for a highly motivated data scienti</t>
  </si>
  <si>
    <t xml:space="preserve">Blue Cloak </t>
  </si>
  <si>
    <t>Sterling</t>
  </si>
  <si>
    <t>Senior Research Statistician- Data Scientist</t>
  </si>
  <si>
    <t xml:space="preserve">Acuity is seeking a Senior Research Statistician- </t>
  </si>
  <si>
    <t xml:space="preserve">Acuity Insurance
</t>
  </si>
  <si>
    <t>Sheboygan</t>
  </si>
  <si>
    <t>ASRC Federal ExaTech is currently seeking:+ Ten (1</t>
  </si>
  <si>
    <t xml:space="preserve">ASRC Federal Holding Company
</t>
  </si>
  <si>
    <t>Beltsville</t>
  </si>
  <si>
    <t>Machine Learning Engineer/Scientist</t>
  </si>
  <si>
    <t>About the Position
Jane Street is seeking except</t>
  </si>
  <si>
    <t xml:space="preserve">Jane Street
</t>
  </si>
  <si>
    <t>Data Scientist
Location: San Francisco, Californi</t>
  </si>
  <si>
    <t xml:space="preserve">Huxley
</t>
  </si>
  <si>
    <t>Senior Data Scientist â€“ Image Analytics, Novartis AI Innovation Lab</t>
  </si>
  <si>
    <t>15-Apr-2020
Job ID
279187BR
{QuestionName:Job Des</t>
  </si>
  <si>
    <t>Job DescriptionThe primary duty will be the design</t>
  </si>
  <si>
    <t xml:space="preserve">Werner Enterprises Inc
</t>
  </si>
  <si>
    <t>Omaha</t>
  </si>
  <si>
    <t>Logistics &amp; Supply Chain</t>
  </si>
  <si>
    <t>About Shape Security
We are security and web expe</t>
  </si>
  <si>
    <t xml:space="preserve">Shape Security
</t>
  </si>
  <si>
    <t>RESPONSIBILITIES:
Kforce has a client that is see</t>
  </si>
  <si>
    <t xml:space="preserve">Kforce
</t>
  </si>
  <si>
    <t>Tampa</t>
  </si>
  <si>
    <t>Computer Vision / Deep Learning Scientist</t>
  </si>
  <si>
    <t>Senior Data Analyst - Finance &amp; Platform Analytics</t>
  </si>
  <si>
    <t>About Us
Launched in 2011, Twitch is a global co</t>
  </si>
  <si>
    <t xml:space="preserve">Twitch
</t>
  </si>
  <si>
    <t>Introduction
Have you always wanted to run experi</t>
  </si>
  <si>
    <t xml:space="preserve">iRobot
</t>
  </si>
  <si>
    <t>Consumer Electronics &amp; Appliances Stores</t>
  </si>
  <si>
    <t>POSITION SUMMARY
The candidate will be joining t</t>
  </si>
  <si>
    <t xml:space="preserve">Bayview Asset Management
</t>
  </si>
  <si>
    <t>Coral Gables</t>
  </si>
  <si>
    <t>Applied Computer Scientist</t>
  </si>
  <si>
    <t xml:space="preserve">STR is hiring an Applied Computer Scientist to be </t>
  </si>
  <si>
    <t>Data Works is an employee-focused technology compa</t>
  </si>
  <si>
    <t xml:space="preserve">E3 Federal Solutions
</t>
  </si>
  <si>
    <t xml:space="preserve">Machine Learning Engineer
Aurora, COApply Now
Are </t>
  </si>
  <si>
    <t xml:space="preserve">Stratagem Group
</t>
  </si>
  <si>
    <t>Aurora</t>
  </si>
  <si>
    <t xml:space="preserve">Lendio is looking to fill a position for a Senior </t>
  </si>
  <si>
    <t xml:space="preserve">Lendio
</t>
  </si>
  <si>
    <t>Lehi</t>
  </si>
  <si>
    <t>Senior Business Intelligence Analyst</t>
  </si>
  <si>
    <t>Position Overview:
The Senior Business Intelligen</t>
  </si>
  <si>
    <t xml:space="preserve">Protolabs
</t>
  </si>
  <si>
    <t>Maple Plain</t>
  </si>
  <si>
    <t>Miscellaneous Manufacturing</t>
  </si>
  <si>
    <t>Sr Data Engineer (Sr BI Developer)</t>
  </si>
  <si>
    <t>Description/Responsibilities
Responsible for the</t>
  </si>
  <si>
    <t xml:space="preserve">Tivity Health
</t>
  </si>
  <si>
    <t>Franklin</t>
  </si>
  <si>
    <t>Formation provides personalization for the largest</t>
  </si>
  <si>
    <t xml:space="preserve">Formation
</t>
  </si>
  <si>
    <t>Big Huge Games is looking for a qualified Data Ana</t>
  </si>
  <si>
    <t xml:space="preserve">Big Huge Games
</t>
  </si>
  <si>
    <t>Timonium</t>
  </si>
  <si>
    <t>Lutherville Timonium</t>
  </si>
  <si>
    <t xml:space="preserve">Intro
Why this job?
1. Work on a product people </t>
  </si>
  <si>
    <t xml:space="preserve">Notion Labs
</t>
  </si>
  <si>
    <t>Report Writer-Data Analyst</t>
  </si>
  <si>
    <t>Plans, designs, maintains, develops, and implement</t>
  </si>
  <si>
    <t xml:space="preserve">Security Finance Corporation of Spartanburg
</t>
  </si>
  <si>
    <t>Spartanburg</t>
  </si>
  <si>
    <t>About Hive
Hive is a full-stack deep learning pla</t>
  </si>
  <si>
    <t xml:space="preserve">Hive (CA)
</t>
  </si>
  <si>
    <t>Encouraging Diversity applicants Required Skills 2</t>
  </si>
  <si>
    <t xml:space="preserve">Rapid Value Solutions
</t>
  </si>
  <si>
    <t>Job Title: Data Scientist
Location: New Jersey
D</t>
  </si>
  <si>
    <t xml:space="preserve">InvenTech Info
</t>
  </si>
  <si>
    <t>Bengaluru</t>
  </si>
  <si>
    <t>Data Scientist
If you are a Data Scientist with ex</t>
  </si>
  <si>
    <t xml:space="preserve">CyberCoders
</t>
  </si>
  <si>
    <t>Job Description
Expertise in NLP, including analyz</t>
  </si>
  <si>
    <t xml:space="preserve">SleePare
</t>
  </si>
  <si>
    <t>Hi,
Greetings of the Day!!!
Looking for Data Sci</t>
  </si>
  <si>
    <t xml:space="preserve">TechProjects
</t>
  </si>
  <si>
    <t>North Brunswick</t>
  </si>
  <si>
    <t>Analytics Manager</t>
  </si>
  <si>
    <t>Responsible for both high level and granular measu</t>
  </si>
  <si>
    <t xml:space="preserve">OneMagnify
</t>
  </si>
  <si>
    <t>Dearborn</t>
  </si>
  <si>
    <t>Detroit</t>
  </si>
  <si>
    <t>We're looking for data scientists to work on our c</t>
  </si>
  <si>
    <t xml:space="preserve">Mackin
</t>
  </si>
  <si>
    <t>Job Description
Data Scientist
Location: The Wood</t>
  </si>
  <si>
    <t xml:space="preserve">Murray Resources
</t>
  </si>
  <si>
    <t>The Woodlands</t>
  </si>
  <si>
    <t>Data Scientist
Trexquant is a systematic hedge fu</t>
  </si>
  <si>
    <t xml:space="preserve">Trexquant Investment
</t>
  </si>
  <si>
    <t>What are we looking for in a Data Analyst?
As a m</t>
  </si>
  <si>
    <t xml:space="preserve">Comprehensive Healthcare
</t>
  </si>
  <si>
    <t>Yakima</t>
  </si>
  <si>
    <t xml:space="preserve">For many of our team members, this is more than a </t>
  </si>
  <si>
    <t xml:space="preserve">Oshkosh Corporation
</t>
  </si>
  <si>
    <t>Oshkosh</t>
  </si>
  <si>
    <t>Transportation Equipment Manufacturing</t>
  </si>
  <si>
    <t>Lockheed Martin, Caterpillar, John Deere</t>
  </si>
  <si>
    <t>Data Science Analyst</t>
  </si>
  <si>
    <t>Growth with a Purpose
OppLoans is a rapidly growin</t>
  </si>
  <si>
    <t xml:space="preserve">OppLoans
</t>
  </si>
  <si>
    <t xml:space="preserve">Responsibilities Play a key role to solve complex </t>
  </si>
  <si>
    <t xml:space="preserve">HAN IT Staffing Inc.
</t>
  </si>
  <si>
    <t>Totowa</t>
  </si>
  <si>
    <t>Job Description
Our client is committed to unlocki</t>
  </si>
  <si>
    <t xml:space="preserve">Compass Consulting Group
</t>
  </si>
  <si>
    <t>Danville</t>
  </si>
  <si>
    <t>General Description: The Data Scientist will solve</t>
  </si>
  <si>
    <t xml:space="preserve">USI
</t>
  </si>
  <si>
    <t>Southfield</t>
  </si>
  <si>
    <t>Saint Paul</t>
  </si>
  <si>
    <t>Construction</t>
  </si>
  <si>
    <t>Construction, Repair &amp; Maintenance</t>
  </si>
  <si>
    <t>VP, Data Science</t>
  </si>
  <si>
    <t xml:space="preserve">We are looking for a VP, Data Science to lead all </t>
  </si>
  <si>
    <t xml:space="preserve">7Park Data
</t>
  </si>
  <si>
    <t>JOB SUMMARY:
We are looking for a savvy Data Engin</t>
  </si>
  <si>
    <t xml:space="preserve">Americo Life
</t>
  </si>
  <si>
    <t>Data Scientist - Intermediate</t>
  </si>
  <si>
    <t>Job description:
Create and maintain code for ing</t>
  </si>
  <si>
    <t>Associate Data Scientist</t>
  </si>
  <si>
    <t>Puget Sound Energy is looking to grow our communit</t>
  </si>
  <si>
    <t xml:space="preserve">Puget Sound Energy
</t>
  </si>
  <si>
    <t>Bothell</t>
  </si>
  <si>
    <t>Role - Data Scientist
Loccation - NYC, NY
Position</t>
  </si>
  <si>
    <t xml:space="preserve">Enterprise Solutions Inc
</t>
  </si>
  <si>
    <t>We are the most sought after hedge fund in New Yor</t>
  </si>
  <si>
    <t xml:space="preserve">Averity
</t>
  </si>
  <si>
    <t>Job Description:
Designs, develops and programs m</t>
  </si>
  <si>
    <t xml:space="preserve">Crossover Health
</t>
  </si>
  <si>
    <t>San Clemente</t>
  </si>
  <si>
    <t xml:space="preserve">Job Description
Data Scientist
Duration: 6+ month </t>
  </si>
  <si>
    <t xml:space="preserve">CRS Group
</t>
  </si>
  <si>
    <t>Itasca</t>
  </si>
  <si>
    <t>The Business Intelligence Analyst is responsible f</t>
  </si>
  <si>
    <t xml:space="preserve">Sandhills Global
</t>
  </si>
  <si>
    <t>Real World Evidence (RWE) Scientist</t>
  </si>
  <si>
    <t>Genesis Research is an international healthcare co</t>
  </si>
  <si>
    <t xml:space="preserve">Genesis Research
</t>
  </si>
  <si>
    <t>Hoboken</t>
  </si>
  <si>
    <t>Senior Data &amp; Machine Learning Scientist</t>
  </si>
  <si>
    <t>Health Data Scientist - Biomedical/Biostats</t>
  </si>
  <si>
    <t>Evidation Health is a new kind of health and measu</t>
  </si>
  <si>
    <t xml:space="preserve">Evidation
</t>
  </si>
  <si>
    <t>San Mateo</t>
  </si>
  <si>
    <t>Medical Lab Scientist</t>
  </si>
  <si>
    <t>Responsibilities
The Medical Laboratory Scientis</t>
  </si>
  <si>
    <t xml:space="preserve">Tower Health
</t>
  </si>
  <si>
    <t>West Grove</t>
  </si>
  <si>
    <t xml:space="preserve">Role Description
Triplebyte screens and evaluates </t>
  </si>
  <si>
    <t>Overview
Analysis Group is one of the largest in</t>
  </si>
  <si>
    <t xml:space="preserve">Analysis Group
</t>
  </si>
  <si>
    <t xml:space="preserve">Private </t>
  </si>
  <si>
    <t>Director of Data Science</t>
  </si>
  <si>
    <t>Do you have a head for numbers? Like turning real-</t>
  </si>
  <si>
    <t xml:space="preserve">Data Analyst
Location
Boston
Business Function
</t>
  </si>
  <si>
    <t xml:space="preserve">Cambridge Associates, LLC
</t>
  </si>
  <si>
    <t>Staff Data Scientist - Pricing</t>
  </si>
  <si>
    <t>About Opendoor:Are you intrigued by the thought of</t>
  </si>
  <si>
    <t xml:space="preserve">Opendoor
</t>
  </si>
  <si>
    <t>Principal Data &amp; Analytics Platform Engineer</t>
  </si>
  <si>
    <t xml:space="preserve">Additional Locations:
Job Description
Responsible </t>
  </si>
  <si>
    <t xml:space="preserve">Blue Cross and Blue Shield of North Carolina
</t>
  </si>
  <si>
    <t>Durham</t>
  </si>
  <si>
    <t xml:space="preserve">Job Description
We are looking for Data Scientist </t>
  </si>
  <si>
    <t xml:space="preserve">Predictive Research Inc
</t>
  </si>
  <si>
    <t>Bangalore</t>
  </si>
  <si>
    <t>Data Scientist
Our Data Scientists perform researc</t>
  </si>
  <si>
    <t xml:space="preserve">MoTek Technologies
</t>
  </si>
  <si>
    <t>Data Scientist Technical Specialist</t>
  </si>
  <si>
    <t>Overview
Technology is constantly changing and o</t>
  </si>
  <si>
    <t xml:space="preserve">Peraton
</t>
  </si>
  <si>
    <t>Data Science Manager</t>
  </si>
  <si>
    <t>Job Requisition ID #
20WD38093
Job Title
Data Scie</t>
  </si>
  <si>
    <t>Big Data Engineer</t>
  </si>
  <si>
    <t>Company Profile:
CaptiveAire is the nation's lead</t>
  </si>
  <si>
    <t xml:space="preserve">CaptiveAire
</t>
  </si>
  <si>
    <t>Tempo Automation is the world's fastest electronic</t>
  </si>
  <si>
    <t xml:space="preserve">Tempo Automation
</t>
  </si>
  <si>
    <t>Data Scientist, Kinship - NYC/Portland</t>
  </si>
  <si>
    <t>Position Description:
Want to make a difference i</t>
  </si>
  <si>
    <t xml:space="preserve">Mathematica Policy Research
</t>
  </si>
  <si>
    <t>Princeton</t>
  </si>
  <si>
    <t>Data Modeler</t>
  </si>
  <si>
    <t>POSITION PURPOSE:
The Data Architect/Data Modeler</t>
  </si>
  <si>
    <t xml:space="preserve">Old World Industries
</t>
  </si>
  <si>
    <t>Our entertainment company is seeking a Data Scient</t>
  </si>
  <si>
    <t>Evolv</t>
  </si>
  <si>
    <t>Burbank</t>
  </si>
  <si>
    <t>The Opportunity
Eversight is the recognized leade</t>
  </si>
  <si>
    <t xml:space="preserve">Eversight
</t>
  </si>
  <si>
    <t>We are currently seeking an experienced, dynamic a</t>
  </si>
  <si>
    <t xml:space="preserve">USAC
</t>
  </si>
  <si>
    <t>Job Requisition ID #
20WD38079
Job Title
Senior Da</t>
  </si>
  <si>
    <t>Secure our Nation, Ignite your Future
Join the to</t>
  </si>
  <si>
    <t xml:space="preserve">Data Scientist
22-Jun-2020
Work Location
Leased </t>
  </si>
  <si>
    <t xml:space="preserve">Progress Rail, A Caterpillar Company
</t>
  </si>
  <si>
    <t>Albertville</t>
  </si>
  <si>
    <t>Rail</t>
  </si>
  <si>
    <t>Net2Source is a Global Workforce Solutions Company</t>
  </si>
  <si>
    <t xml:space="preserve">Net2Source Inc.
</t>
  </si>
  <si>
    <t>Company Overview
Imagine if we could match patien</t>
  </si>
  <si>
    <t xml:space="preserve">GNS Healthcare
</t>
  </si>
  <si>
    <t>Upstart is a leading AI lending platform partnerin</t>
  </si>
  <si>
    <t xml:space="preserve">Upstart
</t>
  </si>
  <si>
    <t>Job Description
At Indigo Slate, we are looking to</t>
  </si>
  <si>
    <t xml:space="preserve">Indigo Slate
</t>
  </si>
  <si>
    <t>Logistics done differently.At XPO Logistics, we in</t>
  </si>
  <si>
    <t xml:space="preserve">XPO Logistics
</t>
  </si>
  <si>
    <t>Lebanon</t>
  </si>
  <si>
    <t>Greenwich</t>
  </si>
  <si>
    <t>Transportation Management</t>
  </si>
  <si>
    <t>DHL Supply Chain, UPS, FedEx</t>
  </si>
  <si>
    <t>About The Position
REE is redefining how mobility</t>
  </si>
  <si>
    <t xml:space="preserve">REE
</t>
  </si>
  <si>
    <t>Tel Aviv-Yafo</t>
  </si>
  <si>
    <t xml:space="preserve"> Israel</t>
  </si>
  <si>
    <t>Job Description
Brillient is seeking an experience</t>
  </si>
  <si>
    <t xml:space="preserve">Brillient
</t>
  </si>
  <si>
    <t>Silver Spring</t>
  </si>
  <si>
    <t>Computational Scientist, Machine Learning</t>
  </si>
  <si>
    <t>ROLE SUMMARY
The Pfizer Simulation and Modeling S</t>
  </si>
  <si>
    <t xml:space="preserve">Pfizer
</t>
  </si>
  <si>
    <t>RFP Data Analyst</t>
  </si>
  <si>
    <t>Job Summary
AllianceBernsteinâ€™s Request for Pro</t>
  </si>
  <si>
    <t>Applies advanced subject matter knowledge to solve</t>
  </si>
  <si>
    <t xml:space="preserve">HP Inc.
</t>
  </si>
  <si>
    <t>*Data Scientist** **Description** Be part of an ex</t>
  </si>
  <si>
    <t xml:space="preserve">Jacobs
</t>
  </si>
  <si>
    <t>Fluor, Bechtel, AECOM</t>
  </si>
  <si>
    <t xml:space="preserve">eGlobalTech, one of Northern Virginiaâ€™s fastest </t>
  </si>
  <si>
    <t xml:space="preserve">EGlobalTech
</t>
  </si>
  <si>
    <t>Chief Scientist</t>
  </si>
  <si>
    <t>Why TrueAccord?
Debt collection is failing consum</t>
  </si>
  <si>
    <t xml:space="preserve">TrueAccord
</t>
  </si>
  <si>
    <t>At Phantom AI, experience the fast paced environme</t>
  </si>
  <si>
    <t xml:space="preserve">Phantom AI
</t>
  </si>
  <si>
    <t>Burlingame</t>
  </si>
  <si>
    <t>NGS Scientist</t>
  </si>
  <si>
    <t>About Scoop
Scoop brings co-workers and neighbors</t>
  </si>
  <si>
    <t xml:space="preserve">Scoop
</t>
  </si>
  <si>
    <t>THE COMPANY
What do you get when you cross the be</t>
  </si>
  <si>
    <t xml:space="preserve">Farmer's Business Network, Inc.
</t>
  </si>
  <si>
    <t>Farm Support Services</t>
  </si>
  <si>
    <t xml:space="preserve">Job Description
Data Scientist â€“ Washington DC
</t>
  </si>
  <si>
    <t xml:space="preserve">JCD Staffing
</t>
  </si>
  <si>
    <t>Germantown</t>
  </si>
  <si>
    <t>Vice President, Biometrics and Clinical Data Management</t>
  </si>
  <si>
    <t>At Alector, our mission is to develop therapies th</t>
  </si>
  <si>
    <t xml:space="preserve">Alector
</t>
  </si>
  <si>
    <t>Data Scientist(s)/Machine Learning Engineer</t>
  </si>
  <si>
    <t xml:space="preserve">Company: AI/Data Science
Location: New York City, </t>
  </si>
  <si>
    <t xml:space="preserve">Blue Horizon Tek Solutions
</t>
  </si>
  <si>
    <t>Coconut Creek</t>
  </si>
  <si>
    <t>Summary
Weâ€™re looking for a data scientist to d</t>
  </si>
  <si>
    <t xml:space="preserve">TRANZACT
</t>
  </si>
  <si>
    <t>Fort Lee</t>
  </si>
  <si>
    <t>Job Description
Education and Experience:
At least</t>
  </si>
  <si>
    <t xml:space="preserve">A-Line Staffing Solutions
</t>
  </si>
  <si>
    <t>Utica</t>
  </si>
  <si>
    <t>Get To Know Voice
At Voice, we are on a mission t</t>
  </si>
  <si>
    <t xml:space="preserve">Voice
</t>
  </si>
  <si>
    <t>Brooklyn</t>
  </si>
  <si>
    <t>Data Scientist (TS/SCI w/ Poly)</t>
  </si>
  <si>
    <t xml:space="preserve">Are you excited by the possibilities presented by </t>
  </si>
  <si>
    <t>A strong candidate must demonstrate the ability to</t>
  </si>
  <si>
    <t xml:space="preserve">Latitude, Inc.
</t>
  </si>
  <si>
    <t>Hanover</t>
  </si>
  <si>
    <t>SummaryProvide data management and statistical ana</t>
  </si>
  <si>
    <t xml:space="preserve">Numeric, LLC
</t>
  </si>
  <si>
    <t>Chadds Ford</t>
  </si>
  <si>
    <t>Data Scientist
Sonde Health, a Boston based digit</t>
  </si>
  <si>
    <t>Sonde Hea</t>
  </si>
  <si>
    <t>Senior Clinical Data Scientist Programmer</t>
  </si>
  <si>
    <t>Description and Requirements
MedAvante-Prophase i</t>
  </si>
  <si>
    <t xml:space="preserve">WCG (WIRB-Copernicus Group)
</t>
  </si>
  <si>
    <t>Job Description
Selecting features, building and o</t>
  </si>
  <si>
    <t>Microagil</t>
  </si>
  <si>
    <t>Job Description
Xator seeks enthusiastic, positive</t>
  </si>
  <si>
    <t xml:space="preserve">Xator Corporation
</t>
  </si>
  <si>
    <t xml:space="preserve">Job Description
Data Scientist
Are you interested </t>
  </si>
  <si>
    <t xml:space="preserve">Rainmaker Resources, </t>
  </si>
  <si>
    <t>Full Time Data Scientist
The Drive Media is seeki</t>
  </si>
  <si>
    <t xml:space="preserve">The Drive Media, Inc.
</t>
  </si>
  <si>
    <t>Role Overview:
Looking for data scientists that w</t>
  </si>
  <si>
    <t xml:space="preserve">WGSN
</t>
  </si>
  <si>
    <t>Data Scientist
Requirements
MS or PhD in Computer</t>
  </si>
  <si>
    <t>Irving</t>
  </si>
  <si>
    <t>Sr. Research Associate/ Scientist, NGS prep &amp; Molecular Genomics</t>
  </si>
  <si>
    <t xml:space="preserve">We are seeking a Sr. Research Associate/Scientist </t>
  </si>
  <si>
    <t xml:space="preserve">Homology Medicines, Inc.
</t>
  </si>
  <si>
    <t>New Bedford</t>
  </si>
  <si>
    <t xml:space="preserve">Grow your career at AppLovin.
AppLovin fuels the </t>
  </si>
  <si>
    <t xml:space="preserve">AppLovin
</t>
  </si>
  <si>
    <t>About Navio:
Navio builds software tools that help</t>
  </si>
  <si>
    <t>Na</t>
  </si>
  <si>
    <t>Half Moon Bay</t>
  </si>
  <si>
    <t>We are looking for a Data Scientist to analyze lar</t>
  </si>
  <si>
    <t xml:space="preserve">Better Hire
</t>
  </si>
  <si>
    <t>Birmingham</t>
  </si>
  <si>
    <t>Job Description
We are looking for a Data Scientis</t>
  </si>
  <si>
    <t xml:space="preserve">Maxiom
</t>
  </si>
  <si>
    <t>Ashburn</t>
  </si>
  <si>
    <t>Job Description
Falcon It is seeking a Data Scient</t>
  </si>
  <si>
    <t>Falcon IT &amp; Staffing Soluti</t>
  </si>
  <si>
    <t>Job Description:
Â· Working closely with the tech</t>
  </si>
  <si>
    <t xml:space="preserve">Kognetics
</t>
  </si>
  <si>
    <t>Gahanna</t>
  </si>
  <si>
    <t xml:space="preserve">Solution IT Inc. is looking for an Data Scientist </t>
  </si>
  <si>
    <t xml:space="preserve">SolutionIT, Inc.
</t>
  </si>
  <si>
    <t>Edison</t>
  </si>
  <si>
    <t>Greetings from Trovetechs!!!
Ã‚
We have an immed</t>
  </si>
  <si>
    <t xml:space="preserve">Trovetechs </t>
  </si>
  <si>
    <t>Job Description
Working at Sophinea
Sophinea is l</t>
  </si>
  <si>
    <t>Sophi</t>
  </si>
  <si>
    <t>Data Scientist - Machine Learning</t>
  </si>
  <si>
    <t>Data Scientist Machine Learning
Job Description:</t>
  </si>
  <si>
    <t xml:space="preserve">VANTA Partners
</t>
  </si>
  <si>
    <t>Open Fork</t>
  </si>
  <si>
    <t>Clifton Park</t>
  </si>
  <si>
    <t>Title: Data Scientist
Location: Springfield, VA -</t>
  </si>
  <si>
    <t xml:space="preserve">Royce Geospatial
</t>
  </si>
  <si>
    <t>C.I. Polygraph
ISYS Technologies delivers emerging</t>
  </si>
  <si>
    <t xml:space="preserve">ISYS Technologies, Inc.
</t>
  </si>
  <si>
    <t>Littleton</t>
  </si>
  <si>
    <t>Scientist / Group Lead, Cancer Biology</t>
  </si>
  <si>
    <t>Scientist / Group Lead, Cancer Biology
Location: C</t>
  </si>
  <si>
    <t>Monte Rosa Therapeut</t>
  </si>
  <si>
    <t>Data Science All Star Program - Data Engineer Track</t>
  </si>
  <si>
    <t>Data Science All Star Program - Data Engineer Trac</t>
  </si>
  <si>
    <t xml:space="preserve">Blend360
</t>
  </si>
  <si>
    <t>Scientist/Research Associate-Metabolic Engineering</t>
  </si>
  <si>
    <t>*Our company:
*Conagen Inc. is a leader in cutting</t>
  </si>
  <si>
    <t xml:space="preserve">Conagen
</t>
  </si>
  <si>
    <t>Job Description
Job Description for Data Scientist</t>
  </si>
  <si>
    <t xml:space="preserve">Conflux Systems Inc.
</t>
  </si>
  <si>
    <t>Winters</t>
  </si>
  <si>
    <t xml:space="preserve">FIRST ROLE WITH CAPIO:
Help Capio Group design a </t>
  </si>
  <si>
    <t xml:space="preserve">Capio Group
</t>
  </si>
  <si>
    <t>Sacramento</t>
  </si>
  <si>
    <t>Goteborg</t>
  </si>
  <si>
    <t xml:space="preserve"> Sweden</t>
  </si>
  <si>
    <t>Hospital</t>
  </si>
  <si>
    <t xml:space="preserve">Position: Data Scientist
Location: San Ramon, CA </t>
  </si>
  <si>
    <t xml:space="preserve">TECHNOCRAFT Solutions
</t>
  </si>
  <si>
    <t>Hilliard</t>
  </si>
  <si>
    <t>Role: Data Scientist.
Location: Foster City, CA
Hi</t>
  </si>
  <si>
    <t xml:space="preserve">Centraprise
</t>
  </si>
  <si>
    <t>Foster City</t>
  </si>
  <si>
    <t>Date Posted
2018-10-22
Location
Various Locations</t>
  </si>
  <si>
    <t xml:space="preserve">IMG Systems
</t>
  </si>
  <si>
    <t>Job Description
Key responsibilities/duties includ</t>
  </si>
  <si>
    <t xml:space="preserve">DataLab USA
</t>
  </si>
  <si>
    <t>Acxiom, Merkle, Epsilon (North Carolina)</t>
  </si>
  <si>
    <t>NO OPT CPT pls.
Ã‚
Need local toÃ‚Bay Area, CA o</t>
  </si>
  <si>
    <t xml:space="preserve">Sharpedge Solutions Inc
</t>
  </si>
  <si>
    <t>Publishing</t>
  </si>
  <si>
    <t>Maxar is seeking a Data Engineer to join our team.</t>
  </si>
  <si>
    <t>Position Role/Tile: Data Scientist
Location: Seatt</t>
  </si>
  <si>
    <t xml:space="preserve">Central Business Solutions, Inc
</t>
  </si>
  <si>
    <t>Hello Associates,
*****Greetings from Conch Techn</t>
  </si>
  <si>
    <t xml:space="preserve">Conch Technologies, Inc
</t>
  </si>
  <si>
    <t>Concord</t>
  </si>
  <si>
    <t>Domain Experience:
3+ years-experience in machine</t>
  </si>
  <si>
    <t xml:space="preserve">Unicom Technologies INC
</t>
  </si>
  <si>
    <t>Our Data Scientist is responsible for in-depth ana</t>
  </si>
  <si>
    <t xml:space="preserve">Qurate Retail Group
</t>
  </si>
  <si>
    <t>West Chester</t>
  </si>
  <si>
    <t>Headquartered in Brisbane, Calif., CareDx, Inc. is</t>
  </si>
  <si>
    <t xml:space="preserve">CareDx
</t>
  </si>
  <si>
    <t>Brisbane</t>
  </si>
  <si>
    <t>Sequenom</t>
  </si>
  <si>
    <t xml:space="preserve">Title: Data Scientist
Location: Chicago or North </t>
  </si>
  <si>
    <t xml:space="preserve">Two95 International Inc.
</t>
  </si>
  <si>
    <t>Cherry Hill</t>
  </si>
  <si>
    <t xml:space="preserve">100 Remote Opportunity As an AINLP Data Scientist </t>
  </si>
  <si>
    <t xml:space="preserve">ChaTeck Incorporated
</t>
  </si>
  <si>
    <t xml:space="preserve">Senior Data Scientist Active Secret clearance Our </t>
  </si>
  <si>
    <t>Encode, I</t>
  </si>
  <si>
    <t>Norfolk</t>
  </si>
  <si>
    <t>Manalapan</t>
  </si>
  <si>
    <t>Descript is a new kind of audio/video creation too</t>
  </si>
  <si>
    <t xml:space="preserve">Descript
</t>
  </si>
  <si>
    <t>Overview
How have you impacted someone's life to</t>
  </si>
  <si>
    <t xml:space="preserve">Hackensack Meridian Health
</t>
  </si>
  <si>
    <t>Ke`aki Technologies is looking for a qualified Dat</t>
  </si>
  <si>
    <t xml:space="preserve">Alaka`ina Foundation Family of Companies
</t>
  </si>
  <si>
    <t>Fort Sam Houston</t>
  </si>
  <si>
    <t>Honolulu</t>
  </si>
  <si>
    <t xml:space="preserve"> HI</t>
  </si>
  <si>
    <t>CompuForce is seeking an experienced and highly mo</t>
  </si>
  <si>
    <t>CompuFo</t>
  </si>
  <si>
    <t>Berico Technolog</t>
  </si>
  <si>
    <t>Join a thriving company that is changing the way c</t>
  </si>
  <si>
    <t>AccessH</t>
  </si>
  <si>
    <t>Irwindale</t>
  </si>
  <si>
    <t>Job Number: 10202
Group: Cosma International
Divis</t>
  </si>
  <si>
    <t xml:space="preserve">Magna International Inc.
</t>
  </si>
  <si>
    <t>Bosch, Lear Corporation, Faurecia</t>
  </si>
  <si>
    <t>Overview
Good people, working with good people, f</t>
  </si>
  <si>
    <t>Kehe Food Distribut</t>
  </si>
  <si>
    <t>At Kibo, we provide cloud commerce solutions inspi</t>
  </si>
  <si>
    <t>K</t>
  </si>
  <si>
    <t>Marbella</t>
  </si>
  <si>
    <t xml:space="preserve"> Spain</t>
  </si>
  <si>
    <t>Job Description
Clear Ridge has an exciting opport</t>
  </si>
  <si>
    <t>Clear Ridge Def</t>
  </si>
  <si>
    <t>Quantico</t>
  </si>
  <si>
    <t>Work Authorization Those authorized to work in the</t>
  </si>
  <si>
    <t>PETAD</t>
  </si>
  <si>
    <t>Job Description
We are looking for the sharpest of</t>
  </si>
  <si>
    <t xml:space="preserve">PeopleCom
</t>
  </si>
  <si>
    <t>DESCRIPTION
GrainBridge is seeking a talented dat</t>
  </si>
  <si>
    <t xml:space="preserve">GrainBridge, </t>
  </si>
  <si>
    <t>ELISA RESEARCH SCIENTIST (CV-15)</t>
  </si>
  <si>
    <t xml:space="preserve">Covaxx, a subsidiary of the UBI Group, has joined </t>
  </si>
  <si>
    <t>Covid-19 Search Partn</t>
  </si>
  <si>
    <t>Hauppauge</t>
  </si>
  <si>
    <t>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</si>
</sst>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D8FF-D1B2-BC46-BE1E-9540E61058C3}">
  <dimension ref="A1:U673"/>
  <sheetViews>
    <sheetView tabSelected="1" workbookViewId="0">
      <selection activeCell="B13" sqref="B13"/>
    </sheetView>
  </sheetViews>
  <sheetFormatPr baseColWidth="10" defaultRowHeight="16" x14ac:dyDescent="0.2"/>
  <cols>
    <col min="1" max="1" width="15.5" customWidth="1"/>
    <col min="2" max="2" width="68" customWidth="1"/>
    <col min="3" max="3" width="25" customWidth="1"/>
    <col min="4" max="4" width="25.83203125" customWidth="1"/>
    <col min="5" max="5" width="26.1640625" customWidth="1"/>
    <col min="6" max="6" width="14" customWidth="1"/>
    <col min="7" max="7" width="30.83203125" customWidth="1"/>
    <col min="8" max="8" width="17.6640625" customWidth="1"/>
    <col min="9" max="9" width="9.1640625" customWidth="1"/>
    <col min="10" max="10" width="27.6640625" customWidth="1"/>
    <col min="11" max="11" width="21.6640625" customWidth="1"/>
    <col min="12" max="12" width="16.83203125" customWidth="1"/>
    <col min="13" max="13" width="20.33203125" customWidth="1"/>
    <col min="14" max="14" width="25.6640625" customWidth="1"/>
    <col min="15" max="15" width="31" customWidth="1"/>
    <col min="16" max="20" width="30.83203125" customWidth="1"/>
    <col min="21" max="21" width="85.1640625" customWidth="1"/>
  </cols>
  <sheetData>
    <row r="1" spans="1:21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202</v>
      </c>
      <c r="B2" t="s">
        <v>21</v>
      </c>
      <c r="C2">
        <v>79</v>
      </c>
      <c r="D2">
        <v>106</v>
      </c>
      <c r="E2">
        <v>92.5</v>
      </c>
      <c r="F2" t="s">
        <v>22</v>
      </c>
      <c r="G2" s="1" t="s">
        <v>23</v>
      </c>
      <c r="H2" t="s">
        <v>24</v>
      </c>
      <c r="I2">
        <v>3.7</v>
      </c>
      <c r="J2" s="1" t="s">
        <v>25</v>
      </c>
      <c r="K2" t="s">
        <v>26</v>
      </c>
      <c r="L2" t="s">
        <v>27</v>
      </c>
      <c r="M2" t="s">
        <v>28</v>
      </c>
      <c r="N2" t="s">
        <v>27</v>
      </c>
      <c r="O2" s="2" t="s">
        <v>29</v>
      </c>
      <c r="P2">
        <v>1954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  <row r="3" spans="1:21" x14ac:dyDescent="0.2">
      <c r="A3">
        <v>206</v>
      </c>
      <c r="B3" t="s">
        <v>34</v>
      </c>
      <c r="C3">
        <v>79</v>
      </c>
      <c r="D3">
        <v>106</v>
      </c>
      <c r="E3">
        <v>92.5</v>
      </c>
      <c r="F3" t="s">
        <v>22</v>
      </c>
      <c r="G3" t="s">
        <v>35</v>
      </c>
      <c r="H3" t="s">
        <v>24</v>
      </c>
      <c r="I3">
        <v>4.5</v>
      </c>
      <c r="J3" s="1" t="s">
        <v>36</v>
      </c>
      <c r="K3" t="s">
        <v>37</v>
      </c>
      <c r="L3" t="s">
        <v>27</v>
      </c>
      <c r="M3" t="s">
        <v>38</v>
      </c>
      <c r="N3" t="s">
        <v>27</v>
      </c>
      <c r="O3" s="2" t="s">
        <v>29</v>
      </c>
      <c r="P3">
        <v>2012</v>
      </c>
      <c r="Q3" t="s">
        <v>39</v>
      </c>
      <c r="R3" t="s">
        <v>40</v>
      </c>
      <c r="S3" t="s">
        <v>41</v>
      </c>
      <c r="T3" t="s">
        <v>32</v>
      </c>
      <c r="U3" t="s">
        <v>42</v>
      </c>
    </row>
    <row r="4" spans="1:21" x14ac:dyDescent="0.2">
      <c r="A4">
        <v>208</v>
      </c>
      <c r="B4" t="s">
        <v>43</v>
      </c>
      <c r="C4">
        <v>79</v>
      </c>
      <c r="D4">
        <v>106</v>
      </c>
      <c r="E4">
        <v>92.5</v>
      </c>
      <c r="F4" t="s">
        <v>22</v>
      </c>
      <c r="G4" s="1" t="s">
        <v>44</v>
      </c>
      <c r="H4" t="s">
        <v>24</v>
      </c>
      <c r="I4">
        <v>2.9</v>
      </c>
      <c r="J4" s="1" t="s">
        <v>45</v>
      </c>
      <c r="K4" t="s">
        <v>46</v>
      </c>
      <c r="L4" t="s">
        <v>47</v>
      </c>
      <c r="M4" t="s">
        <v>48</v>
      </c>
      <c r="N4" t="s">
        <v>49</v>
      </c>
      <c r="O4" s="2" t="s">
        <v>50</v>
      </c>
      <c r="P4">
        <v>1996</v>
      </c>
      <c r="Q4" t="s">
        <v>30</v>
      </c>
      <c r="R4" t="s">
        <v>51</v>
      </c>
      <c r="S4" t="s">
        <v>52</v>
      </c>
      <c r="T4" t="s">
        <v>53</v>
      </c>
      <c r="U4" t="s">
        <v>54</v>
      </c>
    </row>
    <row r="5" spans="1:21" x14ac:dyDescent="0.2">
      <c r="A5">
        <v>357</v>
      </c>
      <c r="B5" t="s">
        <v>55</v>
      </c>
      <c r="C5">
        <v>122</v>
      </c>
      <c r="D5">
        <v>146</v>
      </c>
      <c r="E5">
        <v>134</v>
      </c>
      <c r="F5" t="s">
        <v>22</v>
      </c>
      <c r="G5" t="s">
        <v>56</v>
      </c>
      <c r="H5" t="s">
        <v>24</v>
      </c>
      <c r="J5" t="s">
        <v>57</v>
      </c>
      <c r="K5" t="s">
        <v>58</v>
      </c>
      <c r="L5" t="s">
        <v>59</v>
      </c>
      <c r="M5" t="s">
        <v>54</v>
      </c>
      <c r="N5" t="s">
        <v>60</v>
      </c>
      <c r="O5" s="2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</row>
    <row r="6" spans="1:21" x14ac:dyDescent="0.2">
      <c r="A6">
        <v>358</v>
      </c>
      <c r="B6" t="s">
        <v>55</v>
      </c>
      <c r="C6">
        <v>122</v>
      </c>
      <c r="D6">
        <v>146</v>
      </c>
      <c r="E6">
        <v>134</v>
      </c>
      <c r="F6" t="s">
        <v>22</v>
      </c>
      <c r="G6" t="s">
        <v>56</v>
      </c>
      <c r="H6" t="s">
        <v>24</v>
      </c>
      <c r="J6" t="s">
        <v>57</v>
      </c>
      <c r="K6" t="s">
        <v>58</v>
      </c>
      <c r="L6" t="s">
        <v>59</v>
      </c>
      <c r="M6" t="s">
        <v>54</v>
      </c>
      <c r="N6" t="s">
        <v>60</v>
      </c>
      <c r="O6" s="2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</row>
    <row r="7" spans="1:21" x14ac:dyDescent="0.2">
      <c r="A7">
        <v>626</v>
      </c>
      <c r="B7" t="s">
        <v>61</v>
      </c>
      <c r="C7">
        <v>87</v>
      </c>
      <c r="D7">
        <v>141</v>
      </c>
      <c r="E7">
        <v>114</v>
      </c>
      <c r="F7" t="s">
        <v>22</v>
      </c>
      <c r="G7" s="1" t="s">
        <v>62</v>
      </c>
      <c r="H7" t="s">
        <v>24</v>
      </c>
      <c r="I7">
        <v>4</v>
      </c>
      <c r="J7" s="1" t="s">
        <v>63</v>
      </c>
      <c r="K7" t="s">
        <v>64</v>
      </c>
      <c r="L7" t="s">
        <v>65</v>
      </c>
      <c r="M7" t="s">
        <v>66</v>
      </c>
      <c r="N7" t="s">
        <v>27</v>
      </c>
      <c r="O7" s="2" t="s">
        <v>67</v>
      </c>
      <c r="P7">
        <v>1996</v>
      </c>
      <c r="Q7" t="s">
        <v>68</v>
      </c>
      <c r="R7" t="s">
        <v>69</v>
      </c>
      <c r="S7" t="s">
        <v>70</v>
      </c>
      <c r="T7" t="s">
        <v>32</v>
      </c>
      <c r="U7" t="s">
        <v>71</v>
      </c>
    </row>
    <row r="8" spans="1:21" x14ac:dyDescent="0.2">
      <c r="A8">
        <v>352</v>
      </c>
      <c r="B8" t="s">
        <v>72</v>
      </c>
      <c r="C8">
        <v>122</v>
      </c>
      <c r="D8">
        <v>146</v>
      </c>
      <c r="E8">
        <v>134</v>
      </c>
      <c r="F8" t="s">
        <v>22</v>
      </c>
      <c r="G8" s="1" t="s">
        <v>73</v>
      </c>
      <c r="H8" t="s">
        <v>24</v>
      </c>
      <c r="I8">
        <v>4.5</v>
      </c>
      <c r="J8" s="1" t="s">
        <v>74</v>
      </c>
      <c r="K8" t="s">
        <v>75</v>
      </c>
      <c r="L8" t="s">
        <v>76</v>
      </c>
      <c r="M8" t="s">
        <v>75</v>
      </c>
      <c r="N8" t="s">
        <v>76</v>
      </c>
      <c r="O8" s="2" t="s">
        <v>77</v>
      </c>
      <c r="P8">
        <v>1942</v>
      </c>
      <c r="Q8" t="s">
        <v>68</v>
      </c>
      <c r="R8" t="s">
        <v>31</v>
      </c>
      <c r="S8" t="s">
        <v>31</v>
      </c>
      <c r="T8" t="s">
        <v>78</v>
      </c>
      <c r="U8" t="s">
        <v>79</v>
      </c>
    </row>
    <row r="9" spans="1:21" x14ac:dyDescent="0.2">
      <c r="A9">
        <v>406</v>
      </c>
      <c r="B9" t="s">
        <v>80</v>
      </c>
      <c r="C9">
        <v>124</v>
      </c>
      <c r="D9">
        <v>198</v>
      </c>
      <c r="E9">
        <v>161</v>
      </c>
      <c r="F9" t="s">
        <v>22</v>
      </c>
      <c r="G9" s="1" t="s">
        <v>81</v>
      </c>
      <c r="H9" t="s">
        <v>24</v>
      </c>
      <c r="I9">
        <v>4.0999999999999996</v>
      </c>
      <c r="J9" s="1" t="s">
        <v>82</v>
      </c>
      <c r="K9" t="s">
        <v>58</v>
      </c>
      <c r="L9" t="s">
        <v>59</v>
      </c>
      <c r="M9" t="s">
        <v>58</v>
      </c>
      <c r="N9" t="s">
        <v>59</v>
      </c>
      <c r="O9" s="2" t="s">
        <v>67</v>
      </c>
      <c r="P9">
        <v>2006</v>
      </c>
      <c r="Q9" t="s">
        <v>30</v>
      </c>
      <c r="R9" t="s">
        <v>83</v>
      </c>
      <c r="S9" t="s">
        <v>41</v>
      </c>
      <c r="T9" t="s">
        <v>84</v>
      </c>
      <c r="U9" t="s">
        <v>85</v>
      </c>
    </row>
    <row r="10" spans="1:21" x14ac:dyDescent="0.2">
      <c r="A10">
        <v>660</v>
      </c>
      <c r="B10" t="s">
        <v>55</v>
      </c>
      <c r="C10">
        <v>105</v>
      </c>
      <c r="D10">
        <v>167</v>
      </c>
      <c r="E10">
        <v>136</v>
      </c>
      <c r="F10" t="s">
        <v>22</v>
      </c>
      <c r="G10" s="1" t="s">
        <v>86</v>
      </c>
      <c r="H10" t="s">
        <v>87</v>
      </c>
      <c r="J10" t="s">
        <v>88</v>
      </c>
      <c r="K10" t="s">
        <v>89</v>
      </c>
      <c r="L10" t="s">
        <v>49</v>
      </c>
      <c r="M10" t="s">
        <v>54</v>
      </c>
      <c r="N10" t="s">
        <v>60</v>
      </c>
      <c r="O10" s="2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</row>
    <row r="11" spans="1:21" x14ac:dyDescent="0.2">
      <c r="A11">
        <v>209</v>
      </c>
      <c r="B11" t="s">
        <v>90</v>
      </c>
      <c r="C11">
        <v>79</v>
      </c>
      <c r="D11">
        <v>106</v>
      </c>
      <c r="E11">
        <v>92.5</v>
      </c>
      <c r="F11" t="s">
        <v>22</v>
      </c>
      <c r="G11" t="s">
        <v>91</v>
      </c>
      <c r="H11" t="s">
        <v>24</v>
      </c>
      <c r="I11">
        <v>5</v>
      </c>
      <c r="J11" s="1" t="s">
        <v>92</v>
      </c>
      <c r="K11" t="s">
        <v>93</v>
      </c>
      <c r="L11" t="s">
        <v>76</v>
      </c>
      <c r="M11" t="s">
        <v>94</v>
      </c>
      <c r="N11" t="s">
        <v>76</v>
      </c>
      <c r="O11" s="2" t="s">
        <v>1658</v>
      </c>
      <c r="P11">
        <v>2011</v>
      </c>
      <c r="Q11" t="s">
        <v>39</v>
      </c>
      <c r="R11" t="s">
        <v>95</v>
      </c>
      <c r="S11" t="s">
        <v>41</v>
      </c>
      <c r="T11" t="s">
        <v>96</v>
      </c>
      <c r="U11" t="s">
        <v>54</v>
      </c>
    </row>
    <row r="12" spans="1:21" x14ac:dyDescent="0.2">
      <c r="A12">
        <v>398</v>
      </c>
      <c r="B12" t="s">
        <v>97</v>
      </c>
      <c r="C12">
        <v>110</v>
      </c>
      <c r="D12">
        <v>163</v>
      </c>
      <c r="E12">
        <v>136.5</v>
      </c>
      <c r="F12" t="s">
        <v>22</v>
      </c>
      <c r="G12" s="1" t="s">
        <v>98</v>
      </c>
      <c r="H12" t="s">
        <v>24</v>
      </c>
      <c r="I12">
        <v>4</v>
      </c>
      <c r="J12" s="1" t="s">
        <v>99</v>
      </c>
      <c r="K12" t="s">
        <v>100</v>
      </c>
      <c r="L12" t="s">
        <v>101</v>
      </c>
      <c r="M12" t="s">
        <v>100</v>
      </c>
      <c r="N12" t="s">
        <v>101</v>
      </c>
      <c r="O12" s="2" t="s">
        <v>67</v>
      </c>
      <c r="P12">
        <v>1974</v>
      </c>
      <c r="Q12" t="s">
        <v>39</v>
      </c>
      <c r="R12" t="s">
        <v>31</v>
      </c>
      <c r="S12" t="s">
        <v>31</v>
      </c>
      <c r="T12" t="s">
        <v>32</v>
      </c>
      <c r="U12" t="s">
        <v>54</v>
      </c>
    </row>
    <row r="13" spans="1:21" x14ac:dyDescent="0.2">
      <c r="A13">
        <v>410</v>
      </c>
      <c r="B13" t="s">
        <v>55</v>
      </c>
      <c r="C13">
        <v>124</v>
      </c>
      <c r="D13">
        <v>198</v>
      </c>
      <c r="E13">
        <v>161</v>
      </c>
      <c r="F13" t="s">
        <v>22</v>
      </c>
      <c r="G13" s="1" t="s">
        <v>102</v>
      </c>
      <c r="H13" t="s">
        <v>24</v>
      </c>
      <c r="I13">
        <v>3.3</v>
      </c>
      <c r="J13" s="1" t="s">
        <v>103</v>
      </c>
      <c r="K13" t="s">
        <v>104</v>
      </c>
      <c r="L13" t="s">
        <v>105</v>
      </c>
      <c r="M13" t="s">
        <v>104</v>
      </c>
      <c r="N13" t="s">
        <v>105</v>
      </c>
      <c r="O13" s="2" t="s">
        <v>50</v>
      </c>
      <c r="P13">
        <v>2018</v>
      </c>
      <c r="Q13" t="s">
        <v>39</v>
      </c>
      <c r="R13" t="s">
        <v>106</v>
      </c>
      <c r="S13" t="s">
        <v>106</v>
      </c>
      <c r="T13" t="s">
        <v>54</v>
      </c>
      <c r="U13" t="s">
        <v>54</v>
      </c>
    </row>
    <row r="14" spans="1:21" x14ac:dyDescent="0.2">
      <c r="A14">
        <v>197</v>
      </c>
      <c r="B14" t="s">
        <v>107</v>
      </c>
      <c r="C14">
        <v>56</v>
      </c>
      <c r="D14">
        <v>97</v>
      </c>
      <c r="E14">
        <v>76.5</v>
      </c>
      <c r="F14" t="s">
        <v>22</v>
      </c>
      <c r="G14" t="s">
        <v>108</v>
      </c>
      <c r="H14" t="s">
        <v>24</v>
      </c>
      <c r="I14">
        <v>3.8</v>
      </c>
      <c r="J14" s="1" t="s">
        <v>109</v>
      </c>
      <c r="K14" t="s">
        <v>110</v>
      </c>
      <c r="L14" t="s">
        <v>111</v>
      </c>
      <c r="M14" t="s">
        <v>112</v>
      </c>
      <c r="N14" t="s">
        <v>105</v>
      </c>
      <c r="O14" s="2" t="s">
        <v>50</v>
      </c>
      <c r="P14">
        <v>2013</v>
      </c>
      <c r="Q14" t="s">
        <v>30</v>
      </c>
      <c r="R14" t="s">
        <v>106</v>
      </c>
      <c r="S14" t="s">
        <v>106</v>
      </c>
      <c r="T14" t="s">
        <v>32</v>
      </c>
      <c r="U14" t="s">
        <v>54</v>
      </c>
    </row>
    <row r="15" spans="1:21" x14ac:dyDescent="0.2">
      <c r="A15">
        <v>203</v>
      </c>
      <c r="B15" t="s">
        <v>113</v>
      </c>
      <c r="C15">
        <v>79</v>
      </c>
      <c r="D15">
        <v>106</v>
      </c>
      <c r="E15">
        <v>92.5</v>
      </c>
      <c r="F15" t="s">
        <v>22</v>
      </c>
      <c r="G15" s="1" t="s">
        <v>114</v>
      </c>
      <c r="H15" t="s">
        <v>87</v>
      </c>
      <c r="I15">
        <v>4.4000000000000004</v>
      </c>
      <c r="J15" s="1" t="s">
        <v>115</v>
      </c>
      <c r="K15" t="s">
        <v>58</v>
      </c>
      <c r="L15" t="s">
        <v>59</v>
      </c>
      <c r="M15" t="s">
        <v>58</v>
      </c>
      <c r="N15" t="s">
        <v>59</v>
      </c>
      <c r="O15" s="2" t="s">
        <v>116</v>
      </c>
      <c r="P15">
        <v>2008</v>
      </c>
      <c r="Q15" t="s">
        <v>39</v>
      </c>
      <c r="R15" t="s">
        <v>117</v>
      </c>
      <c r="S15" t="s">
        <v>41</v>
      </c>
      <c r="T15" t="s">
        <v>53</v>
      </c>
      <c r="U15" t="s">
        <v>54</v>
      </c>
    </row>
    <row r="16" spans="1:21" x14ac:dyDescent="0.2">
      <c r="A16">
        <v>572</v>
      </c>
      <c r="B16" t="s">
        <v>118</v>
      </c>
      <c r="C16">
        <v>138</v>
      </c>
      <c r="D16">
        <v>158</v>
      </c>
      <c r="E16">
        <v>148</v>
      </c>
      <c r="F16" t="s">
        <v>22</v>
      </c>
      <c r="G16" s="1" t="s">
        <v>119</v>
      </c>
      <c r="H16" t="s">
        <v>24</v>
      </c>
      <c r="I16">
        <v>4.2</v>
      </c>
      <c r="J16" s="1" t="s">
        <v>120</v>
      </c>
      <c r="K16" t="s">
        <v>121</v>
      </c>
      <c r="L16" t="s">
        <v>59</v>
      </c>
      <c r="M16" t="s">
        <v>121</v>
      </c>
      <c r="N16" t="s">
        <v>59</v>
      </c>
      <c r="O16" s="2" t="s">
        <v>29</v>
      </c>
      <c r="P16">
        <v>1971</v>
      </c>
      <c r="Q16" t="s">
        <v>30</v>
      </c>
      <c r="R16" t="s">
        <v>31</v>
      </c>
      <c r="S16" t="s">
        <v>31</v>
      </c>
      <c r="T16" t="s">
        <v>32</v>
      </c>
      <c r="U16" t="s">
        <v>122</v>
      </c>
    </row>
    <row r="17" spans="1:21" x14ac:dyDescent="0.2">
      <c r="A17">
        <v>453</v>
      </c>
      <c r="B17" t="s">
        <v>55</v>
      </c>
      <c r="C17">
        <v>69</v>
      </c>
      <c r="D17">
        <v>116</v>
      </c>
      <c r="E17">
        <v>92.5</v>
      </c>
      <c r="F17" t="s">
        <v>22</v>
      </c>
      <c r="G17" t="s">
        <v>123</v>
      </c>
      <c r="H17" t="s">
        <v>87</v>
      </c>
      <c r="I17">
        <v>4.4000000000000004</v>
      </c>
      <c r="J17" s="1" t="s">
        <v>124</v>
      </c>
      <c r="K17" t="s">
        <v>125</v>
      </c>
      <c r="L17" t="s">
        <v>27</v>
      </c>
      <c r="M17" t="s">
        <v>126</v>
      </c>
      <c r="N17" t="s">
        <v>27</v>
      </c>
      <c r="O17" s="2" t="s">
        <v>116</v>
      </c>
      <c r="P17">
        <v>2007</v>
      </c>
      <c r="Q17" t="s">
        <v>39</v>
      </c>
      <c r="R17" t="s">
        <v>69</v>
      </c>
      <c r="S17" t="s">
        <v>70</v>
      </c>
      <c r="T17" t="s">
        <v>127</v>
      </c>
      <c r="U17" t="s">
        <v>128</v>
      </c>
    </row>
    <row r="18" spans="1:21" x14ac:dyDescent="0.2">
      <c r="A18">
        <v>247</v>
      </c>
      <c r="B18" t="s">
        <v>55</v>
      </c>
      <c r="C18">
        <v>90</v>
      </c>
      <c r="D18">
        <v>124</v>
      </c>
      <c r="E18">
        <v>107</v>
      </c>
      <c r="F18" t="s">
        <v>22</v>
      </c>
      <c r="G18" t="s">
        <v>129</v>
      </c>
      <c r="H18" t="s">
        <v>87</v>
      </c>
      <c r="I18">
        <v>3.9</v>
      </c>
      <c r="J18" s="1" t="s">
        <v>130</v>
      </c>
      <c r="K18" t="s">
        <v>131</v>
      </c>
      <c r="L18" t="s">
        <v>59</v>
      </c>
      <c r="M18" t="s">
        <v>132</v>
      </c>
      <c r="N18" t="s">
        <v>59</v>
      </c>
      <c r="O18" s="2" t="s">
        <v>116</v>
      </c>
      <c r="P18">
        <v>2000</v>
      </c>
      <c r="Q18" t="s">
        <v>39</v>
      </c>
      <c r="R18" t="s">
        <v>133</v>
      </c>
      <c r="S18" t="s">
        <v>134</v>
      </c>
      <c r="T18" t="s">
        <v>135</v>
      </c>
      <c r="U18" t="s">
        <v>54</v>
      </c>
    </row>
    <row r="19" spans="1:21" x14ac:dyDescent="0.2">
      <c r="A19">
        <v>408</v>
      </c>
      <c r="B19" t="s">
        <v>55</v>
      </c>
      <c r="C19">
        <v>124</v>
      </c>
      <c r="D19">
        <v>198</v>
      </c>
      <c r="E19">
        <v>161</v>
      </c>
      <c r="F19" t="s">
        <v>22</v>
      </c>
      <c r="G19" s="1" t="s">
        <v>136</v>
      </c>
      <c r="H19" t="s">
        <v>24</v>
      </c>
      <c r="I19">
        <v>4.9000000000000004</v>
      </c>
      <c r="J19" s="1" t="s">
        <v>137</v>
      </c>
      <c r="K19" t="s">
        <v>138</v>
      </c>
      <c r="L19" t="s">
        <v>76</v>
      </c>
      <c r="M19" t="s">
        <v>138</v>
      </c>
      <c r="N19" t="s">
        <v>76</v>
      </c>
      <c r="O19" s="2" t="s">
        <v>116</v>
      </c>
      <c r="P19">
        <v>2010</v>
      </c>
      <c r="Q19" t="s">
        <v>39</v>
      </c>
      <c r="R19" t="s">
        <v>40</v>
      </c>
      <c r="S19" t="s">
        <v>41</v>
      </c>
      <c r="T19" t="s">
        <v>135</v>
      </c>
      <c r="U19" t="s">
        <v>54</v>
      </c>
    </row>
    <row r="20" spans="1:21" x14ac:dyDescent="0.2">
      <c r="A20">
        <v>353</v>
      </c>
      <c r="B20" t="s">
        <v>55</v>
      </c>
      <c r="C20">
        <v>122</v>
      </c>
      <c r="D20">
        <v>146</v>
      </c>
      <c r="E20">
        <v>134</v>
      </c>
      <c r="F20" t="s">
        <v>22</v>
      </c>
      <c r="G20" t="s">
        <v>139</v>
      </c>
      <c r="H20" t="s">
        <v>24</v>
      </c>
      <c r="I20">
        <v>4.9000000000000004</v>
      </c>
      <c r="J20" s="1" t="s">
        <v>140</v>
      </c>
      <c r="K20" t="s">
        <v>112</v>
      </c>
      <c r="L20" t="s">
        <v>105</v>
      </c>
      <c r="M20" t="s">
        <v>112</v>
      </c>
      <c r="N20" t="s">
        <v>105</v>
      </c>
      <c r="O20" s="2" t="s">
        <v>1658</v>
      </c>
      <c r="P20">
        <v>2010</v>
      </c>
      <c r="Q20" t="s">
        <v>39</v>
      </c>
      <c r="R20" t="s">
        <v>40</v>
      </c>
      <c r="S20" t="s">
        <v>41</v>
      </c>
      <c r="T20" t="s">
        <v>54</v>
      </c>
      <c r="U20" t="s">
        <v>54</v>
      </c>
    </row>
    <row r="21" spans="1:21" x14ac:dyDescent="0.2">
      <c r="A21">
        <v>618</v>
      </c>
      <c r="B21" t="s">
        <v>55</v>
      </c>
      <c r="C21">
        <v>87</v>
      </c>
      <c r="D21">
        <v>141</v>
      </c>
      <c r="E21">
        <v>114</v>
      </c>
      <c r="F21" t="s">
        <v>22</v>
      </c>
      <c r="G21" s="1" t="s">
        <v>141</v>
      </c>
      <c r="H21" t="s">
        <v>24</v>
      </c>
      <c r="I21">
        <v>4.5</v>
      </c>
      <c r="J21" s="1" t="s">
        <v>142</v>
      </c>
      <c r="K21" t="s">
        <v>143</v>
      </c>
      <c r="L21" t="s">
        <v>27</v>
      </c>
      <c r="M21" t="s">
        <v>126</v>
      </c>
      <c r="N21" t="s">
        <v>27</v>
      </c>
      <c r="O21" s="2" t="s">
        <v>116</v>
      </c>
      <c r="P21">
        <v>2009</v>
      </c>
      <c r="Q21" t="s">
        <v>39</v>
      </c>
      <c r="R21" t="s">
        <v>31</v>
      </c>
      <c r="S21" t="s">
        <v>31</v>
      </c>
      <c r="T21" t="s">
        <v>54</v>
      </c>
      <c r="U21" t="s">
        <v>54</v>
      </c>
    </row>
    <row r="22" spans="1:21" x14ac:dyDescent="0.2">
      <c r="A22">
        <v>534</v>
      </c>
      <c r="B22" t="s">
        <v>55</v>
      </c>
      <c r="C22">
        <v>66</v>
      </c>
      <c r="D22">
        <v>112</v>
      </c>
      <c r="E22">
        <v>89</v>
      </c>
      <c r="F22" t="s">
        <v>22</v>
      </c>
      <c r="G22" s="1" t="s">
        <v>144</v>
      </c>
      <c r="H22" t="s">
        <v>24</v>
      </c>
      <c r="I22">
        <v>3.4</v>
      </c>
      <c r="J22" s="1" t="s">
        <v>145</v>
      </c>
      <c r="K22" t="s">
        <v>146</v>
      </c>
      <c r="L22" t="s">
        <v>147</v>
      </c>
      <c r="M22" t="s">
        <v>148</v>
      </c>
      <c r="N22" t="s">
        <v>149</v>
      </c>
      <c r="O22" s="2" t="s">
        <v>116</v>
      </c>
      <c r="P22">
        <v>1986</v>
      </c>
      <c r="Q22" t="s">
        <v>39</v>
      </c>
      <c r="R22" t="s">
        <v>95</v>
      </c>
      <c r="S22" t="s">
        <v>41</v>
      </c>
      <c r="T22" t="s">
        <v>127</v>
      </c>
      <c r="U22" t="s">
        <v>54</v>
      </c>
    </row>
    <row r="23" spans="1:21" x14ac:dyDescent="0.2">
      <c r="A23">
        <v>70</v>
      </c>
      <c r="B23" t="s">
        <v>150</v>
      </c>
      <c r="C23">
        <v>79</v>
      </c>
      <c r="D23">
        <v>131</v>
      </c>
      <c r="E23">
        <v>105</v>
      </c>
      <c r="F23" t="s">
        <v>22</v>
      </c>
      <c r="G23" t="s">
        <v>151</v>
      </c>
      <c r="H23" t="s">
        <v>87</v>
      </c>
      <c r="I23">
        <v>4.2</v>
      </c>
      <c r="J23" s="1" t="s">
        <v>152</v>
      </c>
      <c r="K23" t="s">
        <v>153</v>
      </c>
      <c r="L23" t="s">
        <v>149</v>
      </c>
      <c r="M23" t="s">
        <v>153</v>
      </c>
      <c r="N23" t="s">
        <v>149</v>
      </c>
      <c r="O23" s="2" t="s">
        <v>116</v>
      </c>
      <c r="P23">
        <v>2006</v>
      </c>
      <c r="Q23" t="s">
        <v>30</v>
      </c>
      <c r="R23" t="s">
        <v>154</v>
      </c>
      <c r="S23" t="s">
        <v>70</v>
      </c>
      <c r="T23" t="s">
        <v>127</v>
      </c>
      <c r="U23" t="s">
        <v>155</v>
      </c>
    </row>
    <row r="24" spans="1:21" x14ac:dyDescent="0.2">
      <c r="A24">
        <v>60</v>
      </c>
      <c r="B24" t="s">
        <v>156</v>
      </c>
      <c r="C24">
        <v>75</v>
      </c>
      <c r="D24">
        <v>131</v>
      </c>
      <c r="E24">
        <v>103</v>
      </c>
      <c r="F24" t="s">
        <v>22</v>
      </c>
      <c r="G24" s="1" t="s">
        <v>157</v>
      </c>
      <c r="H24" t="s">
        <v>87</v>
      </c>
      <c r="I24">
        <v>3.8</v>
      </c>
      <c r="J24" s="1" t="s">
        <v>158</v>
      </c>
      <c r="K24" t="s">
        <v>159</v>
      </c>
      <c r="L24" t="s">
        <v>160</v>
      </c>
      <c r="M24" t="s">
        <v>161</v>
      </c>
      <c r="N24" t="s">
        <v>162</v>
      </c>
      <c r="O24" s="2" t="s">
        <v>163</v>
      </c>
      <c r="P24">
        <v>1863</v>
      </c>
      <c r="Q24" t="s">
        <v>30</v>
      </c>
      <c r="R24" t="s">
        <v>164</v>
      </c>
      <c r="S24" t="s">
        <v>134</v>
      </c>
      <c r="T24" t="s">
        <v>165</v>
      </c>
      <c r="U24" t="s">
        <v>166</v>
      </c>
    </row>
    <row r="25" spans="1:21" x14ac:dyDescent="0.2">
      <c r="A25">
        <v>58</v>
      </c>
      <c r="B25" t="s">
        <v>55</v>
      </c>
      <c r="C25">
        <v>75</v>
      </c>
      <c r="D25">
        <v>131</v>
      </c>
      <c r="E25">
        <v>103</v>
      </c>
      <c r="F25" t="s">
        <v>22</v>
      </c>
      <c r="G25" s="1" t="s">
        <v>167</v>
      </c>
      <c r="H25" t="s">
        <v>87</v>
      </c>
      <c r="I25">
        <v>3.2</v>
      </c>
      <c r="J25" s="1" t="s">
        <v>168</v>
      </c>
      <c r="K25" t="s">
        <v>58</v>
      </c>
      <c r="L25" t="s">
        <v>59</v>
      </c>
      <c r="M25" t="s">
        <v>58</v>
      </c>
      <c r="N25" t="s">
        <v>59</v>
      </c>
      <c r="O25" s="2" t="s">
        <v>67</v>
      </c>
      <c r="P25">
        <v>2011</v>
      </c>
      <c r="Q25" t="s">
        <v>39</v>
      </c>
      <c r="R25" t="s">
        <v>169</v>
      </c>
      <c r="S25" t="s">
        <v>170</v>
      </c>
      <c r="T25" t="s">
        <v>54</v>
      </c>
      <c r="U25" t="s">
        <v>171</v>
      </c>
    </row>
    <row r="26" spans="1:21" x14ac:dyDescent="0.2">
      <c r="A26">
        <v>266</v>
      </c>
      <c r="B26" t="s">
        <v>55</v>
      </c>
      <c r="C26">
        <v>91</v>
      </c>
      <c r="D26">
        <v>150</v>
      </c>
      <c r="E26">
        <v>120.5</v>
      </c>
      <c r="F26" t="s">
        <v>22</v>
      </c>
      <c r="G26" s="1" t="s">
        <v>172</v>
      </c>
      <c r="H26" t="s">
        <v>87</v>
      </c>
      <c r="I26">
        <v>3.2</v>
      </c>
      <c r="J26" s="1" t="s">
        <v>173</v>
      </c>
      <c r="K26" t="s">
        <v>174</v>
      </c>
      <c r="L26" t="s">
        <v>76</v>
      </c>
      <c r="M26" t="s">
        <v>174</v>
      </c>
      <c r="N26" t="s">
        <v>76</v>
      </c>
      <c r="O26" s="2" t="s">
        <v>67</v>
      </c>
      <c r="P26">
        <v>1820</v>
      </c>
      <c r="Q26" t="s">
        <v>68</v>
      </c>
      <c r="R26" t="s">
        <v>106</v>
      </c>
      <c r="S26" t="s">
        <v>106</v>
      </c>
      <c r="T26" t="s">
        <v>32</v>
      </c>
      <c r="U26" t="s">
        <v>54</v>
      </c>
    </row>
    <row r="27" spans="1:21" x14ac:dyDescent="0.2">
      <c r="A27">
        <v>199</v>
      </c>
      <c r="B27" t="s">
        <v>175</v>
      </c>
      <c r="C27">
        <v>79</v>
      </c>
      <c r="D27">
        <v>106</v>
      </c>
      <c r="E27">
        <v>92.5</v>
      </c>
      <c r="F27" t="s">
        <v>22</v>
      </c>
      <c r="G27" t="s">
        <v>176</v>
      </c>
      <c r="H27" t="s">
        <v>24</v>
      </c>
      <c r="I27">
        <v>4.0999999999999996</v>
      </c>
      <c r="J27" s="1" t="s">
        <v>177</v>
      </c>
      <c r="K27" t="s">
        <v>178</v>
      </c>
      <c r="M27" t="s">
        <v>179</v>
      </c>
      <c r="N27" t="s">
        <v>180</v>
      </c>
      <c r="O27" s="2" t="s">
        <v>116</v>
      </c>
      <c r="P27">
        <v>2015</v>
      </c>
      <c r="Q27" t="s">
        <v>39</v>
      </c>
      <c r="R27" t="s">
        <v>83</v>
      </c>
      <c r="S27" t="s">
        <v>41</v>
      </c>
      <c r="T27" t="s">
        <v>54</v>
      </c>
      <c r="U27" t="s">
        <v>54</v>
      </c>
    </row>
    <row r="28" spans="1:21" x14ac:dyDescent="0.2">
      <c r="A28">
        <v>165</v>
      </c>
      <c r="B28" t="s">
        <v>55</v>
      </c>
      <c r="C28">
        <v>101</v>
      </c>
      <c r="D28">
        <v>165</v>
      </c>
      <c r="E28">
        <v>133</v>
      </c>
      <c r="F28" t="s">
        <v>22</v>
      </c>
      <c r="G28" s="1" t="s">
        <v>181</v>
      </c>
      <c r="H28" t="s">
        <v>87</v>
      </c>
      <c r="I28">
        <v>4.4000000000000004</v>
      </c>
      <c r="J28" s="1" t="s">
        <v>182</v>
      </c>
      <c r="K28" t="s">
        <v>183</v>
      </c>
      <c r="L28" t="s">
        <v>184</v>
      </c>
      <c r="M28" t="s">
        <v>183</v>
      </c>
      <c r="N28" t="s">
        <v>184</v>
      </c>
      <c r="O28" s="2" t="s">
        <v>50</v>
      </c>
      <c r="P28">
        <v>2015</v>
      </c>
      <c r="Q28" t="s">
        <v>39</v>
      </c>
      <c r="R28" t="s">
        <v>185</v>
      </c>
      <c r="S28" t="s">
        <v>185</v>
      </c>
      <c r="T28" t="s">
        <v>54</v>
      </c>
      <c r="U28" t="s">
        <v>54</v>
      </c>
    </row>
    <row r="29" spans="1:21" x14ac:dyDescent="0.2">
      <c r="A29">
        <v>190</v>
      </c>
      <c r="B29" t="s">
        <v>186</v>
      </c>
      <c r="C29">
        <v>56</v>
      </c>
      <c r="D29">
        <v>97</v>
      </c>
      <c r="E29">
        <v>76.5</v>
      </c>
      <c r="F29" t="s">
        <v>22</v>
      </c>
      <c r="G29" t="s">
        <v>187</v>
      </c>
      <c r="H29" t="s">
        <v>87</v>
      </c>
      <c r="I29">
        <v>4.7</v>
      </c>
      <c r="J29" s="1" t="s">
        <v>188</v>
      </c>
      <c r="K29" t="s">
        <v>58</v>
      </c>
      <c r="L29" t="s">
        <v>59</v>
      </c>
      <c r="M29" t="s">
        <v>189</v>
      </c>
      <c r="N29" t="s">
        <v>59</v>
      </c>
      <c r="O29" s="2" t="s">
        <v>29</v>
      </c>
      <c r="P29">
        <v>1999</v>
      </c>
      <c r="Q29" t="s">
        <v>190</v>
      </c>
      <c r="R29" t="s">
        <v>117</v>
      </c>
      <c r="S29" t="s">
        <v>41</v>
      </c>
      <c r="T29" t="s">
        <v>54</v>
      </c>
      <c r="U29" t="s">
        <v>54</v>
      </c>
    </row>
    <row r="30" spans="1:21" x14ac:dyDescent="0.2">
      <c r="A30">
        <v>420</v>
      </c>
      <c r="B30" t="s">
        <v>55</v>
      </c>
      <c r="C30">
        <v>124</v>
      </c>
      <c r="D30">
        <v>198</v>
      </c>
      <c r="E30">
        <v>161</v>
      </c>
      <c r="F30" t="s">
        <v>22</v>
      </c>
      <c r="G30" t="s">
        <v>191</v>
      </c>
      <c r="H30" t="s">
        <v>87</v>
      </c>
      <c r="I30">
        <v>3.5</v>
      </c>
      <c r="J30" s="1" t="s">
        <v>192</v>
      </c>
      <c r="K30" t="s">
        <v>193</v>
      </c>
      <c r="L30" t="s">
        <v>194</v>
      </c>
      <c r="M30" t="s">
        <v>195</v>
      </c>
      <c r="N30" t="s">
        <v>59</v>
      </c>
      <c r="O30" s="2" t="s">
        <v>163</v>
      </c>
      <c r="P30">
        <v>1948</v>
      </c>
      <c r="Q30" t="s">
        <v>30</v>
      </c>
      <c r="R30" t="s">
        <v>196</v>
      </c>
      <c r="S30" t="s">
        <v>70</v>
      </c>
      <c r="T30" t="s">
        <v>84</v>
      </c>
      <c r="U30" t="s">
        <v>197</v>
      </c>
    </row>
    <row r="31" spans="1:21" x14ac:dyDescent="0.2">
      <c r="A31">
        <v>418</v>
      </c>
      <c r="B31" t="s">
        <v>55</v>
      </c>
      <c r="C31">
        <v>124</v>
      </c>
      <c r="D31">
        <v>198</v>
      </c>
      <c r="E31">
        <v>161</v>
      </c>
      <c r="F31" t="s">
        <v>22</v>
      </c>
      <c r="G31" s="1" t="s">
        <v>198</v>
      </c>
      <c r="H31" t="s">
        <v>87</v>
      </c>
      <c r="I31">
        <v>3.8</v>
      </c>
      <c r="J31" s="1" t="s">
        <v>199</v>
      </c>
      <c r="K31" t="s">
        <v>200</v>
      </c>
      <c r="L31" t="s">
        <v>201</v>
      </c>
      <c r="M31" t="s">
        <v>200</v>
      </c>
      <c r="N31" t="s">
        <v>201</v>
      </c>
      <c r="O31" s="2" t="s">
        <v>77</v>
      </c>
      <c r="P31">
        <v>1898</v>
      </c>
      <c r="Q31" t="s">
        <v>39</v>
      </c>
      <c r="R31" t="s">
        <v>202</v>
      </c>
      <c r="S31" t="s">
        <v>70</v>
      </c>
      <c r="T31" t="s">
        <v>78</v>
      </c>
      <c r="U31" t="s">
        <v>203</v>
      </c>
    </row>
    <row r="32" spans="1:21" x14ac:dyDescent="0.2">
      <c r="A32">
        <v>76</v>
      </c>
      <c r="B32" t="s">
        <v>204</v>
      </c>
      <c r="C32">
        <v>79</v>
      </c>
      <c r="D32">
        <v>131</v>
      </c>
      <c r="E32">
        <v>105</v>
      </c>
      <c r="F32" t="s">
        <v>22</v>
      </c>
      <c r="G32" s="1" t="s">
        <v>205</v>
      </c>
      <c r="H32" t="s">
        <v>87</v>
      </c>
      <c r="I32">
        <v>3.1</v>
      </c>
      <c r="J32" s="1" t="s">
        <v>206</v>
      </c>
      <c r="K32" t="s">
        <v>207</v>
      </c>
      <c r="L32" t="s">
        <v>208</v>
      </c>
      <c r="M32" t="s">
        <v>207</v>
      </c>
      <c r="N32" t="s">
        <v>208</v>
      </c>
      <c r="O32" s="2" t="s">
        <v>67</v>
      </c>
      <c r="P32">
        <v>1993</v>
      </c>
      <c r="Q32" t="s">
        <v>68</v>
      </c>
      <c r="R32" t="s">
        <v>133</v>
      </c>
      <c r="S32" t="s">
        <v>134</v>
      </c>
      <c r="T32" t="s">
        <v>54</v>
      </c>
      <c r="U32" t="s">
        <v>209</v>
      </c>
    </row>
    <row r="33" spans="1:21" x14ac:dyDescent="0.2">
      <c r="A33">
        <v>595</v>
      </c>
      <c r="B33" t="s">
        <v>55</v>
      </c>
      <c r="C33">
        <v>80</v>
      </c>
      <c r="D33">
        <v>132</v>
      </c>
      <c r="E33">
        <v>106</v>
      </c>
      <c r="F33" t="s">
        <v>22</v>
      </c>
      <c r="G33" t="s">
        <v>210</v>
      </c>
      <c r="H33" t="s">
        <v>24</v>
      </c>
      <c r="I33">
        <v>3.8</v>
      </c>
      <c r="J33" s="1" t="s">
        <v>211</v>
      </c>
      <c r="K33" t="s">
        <v>179</v>
      </c>
      <c r="L33" t="s">
        <v>180</v>
      </c>
      <c r="M33" t="s">
        <v>212</v>
      </c>
      <c r="N33" t="s">
        <v>27</v>
      </c>
      <c r="O33" s="2" t="s">
        <v>54</v>
      </c>
      <c r="P33">
        <v>1947</v>
      </c>
      <c r="Q33" t="s">
        <v>213</v>
      </c>
      <c r="R33" t="s">
        <v>214</v>
      </c>
      <c r="S33" t="s">
        <v>213</v>
      </c>
      <c r="T33" t="s">
        <v>54</v>
      </c>
      <c r="U33" t="s">
        <v>54</v>
      </c>
    </row>
    <row r="34" spans="1:21" x14ac:dyDescent="0.2">
      <c r="A34">
        <v>195</v>
      </c>
      <c r="B34" t="s">
        <v>55</v>
      </c>
      <c r="C34">
        <v>56</v>
      </c>
      <c r="D34">
        <v>97</v>
      </c>
      <c r="E34">
        <v>76.5</v>
      </c>
      <c r="F34" t="s">
        <v>22</v>
      </c>
      <c r="G34" s="1" t="s">
        <v>215</v>
      </c>
      <c r="H34" t="s">
        <v>87</v>
      </c>
      <c r="I34">
        <v>4.3</v>
      </c>
      <c r="J34" s="1" t="s">
        <v>216</v>
      </c>
      <c r="K34" t="s">
        <v>217</v>
      </c>
      <c r="L34" t="s">
        <v>59</v>
      </c>
      <c r="M34" t="s">
        <v>218</v>
      </c>
      <c r="N34" t="s">
        <v>59</v>
      </c>
      <c r="O34" s="2" t="s">
        <v>116</v>
      </c>
      <c r="P34" t="s">
        <v>54</v>
      </c>
      <c r="Q34" t="s">
        <v>39</v>
      </c>
      <c r="R34" t="s">
        <v>54</v>
      </c>
      <c r="S34" t="s">
        <v>54</v>
      </c>
      <c r="T34" t="s">
        <v>54</v>
      </c>
      <c r="U34" t="s">
        <v>54</v>
      </c>
    </row>
    <row r="35" spans="1:21" x14ac:dyDescent="0.2">
      <c r="A35">
        <v>67</v>
      </c>
      <c r="B35" t="s">
        <v>55</v>
      </c>
      <c r="C35">
        <v>79</v>
      </c>
      <c r="D35">
        <v>131</v>
      </c>
      <c r="E35">
        <v>105</v>
      </c>
      <c r="F35" t="s">
        <v>22</v>
      </c>
      <c r="G35" t="s">
        <v>219</v>
      </c>
      <c r="H35" t="s">
        <v>87</v>
      </c>
      <c r="I35">
        <v>4</v>
      </c>
      <c r="J35" s="1" t="s">
        <v>220</v>
      </c>
      <c r="K35" t="s">
        <v>221</v>
      </c>
      <c r="L35" t="s">
        <v>59</v>
      </c>
      <c r="M35" t="s">
        <v>222</v>
      </c>
      <c r="N35" t="s">
        <v>59</v>
      </c>
      <c r="O35" s="2" t="s">
        <v>67</v>
      </c>
      <c r="P35">
        <v>2006</v>
      </c>
      <c r="Q35" t="s">
        <v>39</v>
      </c>
      <c r="R35" t="s">
        <v>40</v>
      </c>
      <c r="S35" t="s">
        <v>41</v>
      </c>
      <c r="T35" t="s">
        <v>53</v>
      </c>
      <c r="U35" t="s">
        <v>223</v>
      </c>
    </row>
    <row r="36" spans="1:21" x14ac:dyDescent="0.2">
      <c r="A36">
        <v>78</v>
      </c>
      <c r="B36" t="s">
        <v>55</v>
      </c>
      <c r="C36">
        <v>79</v>
      </c>
      <c r="D36">
        <v>131</v>
      </c>
      <c r="E36">
        <v>105</v>
      </c>
      <c r="F36" t="s">
        <v>22</v>
      </c>
      <c r="G36" s="1" t="s">
        <v>224</v>
      </c>
      <c r="H36" t="s">
        <v>87</v>
      </c>
      <c r="I36">
        <v>2.9</v>
      </c>
      <c r="J36" s="1" t="s">
        <v>225</v>
      </c>
      <c r="K36" t="s">
        <v>207</v>
      </c>
      <c r="L36" t="s">
        <v>208</v>
      </c>
      <c r="M36" t="s">
        <v>226</v>
      </c>
      <c r="N36" t="s">
        <v>227</v>
      </c>
      <c r="O36" s="2" t="s">
        <v>50</v>
      </c>
      <c r="P36">
        <v>1985</v>
      </c>
      <c r="Q36" t="s">
        <v>39</v>
      </c>
      <c r="R36" t="s">
        <v>133</v>
      </c>
      <c r="S36" t="s">
        <v>134</v>
      </c>
      <c r="T36" t="s">
        <v>54</v>
      </c>
      <c r="U36" t="s">
        <v>228</v>
      </c>
    </row>
    <row r="37" spans="1:21" x14ac:dyDescent="0.2">
      <c r="A37">
        <v>68</v>
      </c>
      <c r="B37" t="s">
        <v>229</v>
      </c>
      <c r="C37">
        <v>79</v>
      </c>
      <c r="D37">
        <v>131</v>
      </c>
      <c r="E37">
        <v>105</v>
      </c>
      <c r="F37" t="s">
        <v>22</v>
      </c>
      <c r="G37" t="s">
        <v>230</v>
      </c>
      <c r="H37" t="s">
        <v>87</v>
      </c>
      <c r="I37">
        <v>3.3</v>
      </c>
      <c r="J37" s="1" t="s">
        <v>231</v>
      </c>
      <c r="K37" t="s">
        <v>232</v>
      </c>
      <c r="L37" t="s">
        <v>233</v>
      </c>
      <c r="M37" t="s">
        <v>232</v>
      </c>
      <c r="N37" t="s">
        <v>233</v>
      </c>
      <c r="O37" s="2" t="s">
        <v>29</v>
      </c>
      <c r="P37">
        <v>2015</v>
      </c>
      <c r="Q37" t="s">
        <v>39</v>
      </c>
      <c r="R37" t="s">
        <v>106</v>
      </c>
      <c r="S37" t="s">
        <v>106</v>
      </c>
      <c r="T37" t="s">
        <v>54</v>
      </c>
      <c r="U37" t="s">
        <v>54</v>
      </c>
    </row>
    <row r="38" spans="1:21" x14ac:dyDescent="0.2">
      <c r="A38">
        <v>71</v>
      </c>
      <c r="B38" t="s">
        <v>234</v>
      </c>
      <c r="C38">
        <v>79</v>
      </c>
      <c r="D38">
        <v>131</v>
      </c>
      <c r="E38">
        <v>105</v>
      </c>
      <c r="F38" t="s">
        <v>22</v>
      </c>
      <c r="G38" t="s">
        <v>230</v>
      </c>
      <c r="H38" t="s">
        <v>87</v>
      </c>
      <c r="I38">
        <v>3.3</v>
      </c>
      <c r="J38" s="1" t="s">
        <v>231</v>
      </c>
      <c r="K38" t="s">
        <v>235</v>
      </c>
      <c r="L38" t="s">
        <v>59</v>
      </c>
      <c r="M38" t="s">
        <v>232</v>
      </c>
      <c r="N38" t="s">
        <v>233</v>
      </c>
      <c r="O38" s="2" t="s">
        <v>29</v>
      </c>
      <c r="P38">
        <v>2015</v>
      </c>
      <c r="Q38" t="s">
        <v>39</v>
      </c>
      <c r="R38" t="s">
        <v>106</v>
      </c>
      <c r="S38" t="s">
        <v>106</v>
      </c>
      <c r="T38" t="s">
        <v>54</v>
      </c>
      <c r="U38" t="s">
        <v>54</v>
      </c>
    </row>
    <row r="39" spans="1:21" x14ac:dyDescent="0.2">
      <c r="A39">
        <v>390</v>
      </c>
      <c r="B39" t="s">
        <v>236</v>
      </c>
      <c r="C39">
        <v>110</v>
      </c>
      <c r="D39">
        <v>163</v>
      </c>
      <c r="E39">
        <v>136.5</v>
      </c>
      <c r="F39" t="s">
        <v>22</v>
      </c>
      <c r="G39" t="s">
        <v>230</v>
      </c>
      <c r="H39" t="s">
        <v>87</v>
      </c>
      <c r="I39">
        <v>3.3</v>
      </c>
      <c r="J39" s="1" t="s">
        <v>231</v>
      </c>
      <c r="K39" t="s">
        <v>235</v>
      </c>
      <c r="L39" t="s">
        <v>59</v>
      </c>
      <c r="M39" t="s">
        <v>232</v>
      </c>
      <c r="N39" t="s">
        <v>233</v>
      </c>
      <c r="O39" s="2" t="s">
        <v>29</v>
      </c>
      <c r="P39">
        <v>2015</v>
      </c>
      <c r="Q39" t="s">
        <v>39</v>
      </c>
      <c r="R39" t="s">
        <v>106</v>
      </c>
      <c r="S39" t="s">
        <v>106</v>
      </c>
      <c r="T39" t="s">
        <v>54</v>
      </c>
      <c r="U39" t="s">
        <v>54</v>
      </c>
    </row>
    <row r="40" spans="1:21" x14ac:dyDescent="0.2">
      <c r="A40">
        <v>73</v>
      </c>
      <c r="B40" t="s">
        <v>237</v>
      </c>
      <c r="C40">
        <v>79</v>
      </c>
      <c r="D40">
        <v>131</v>
      </c>
      <c r="E40">
        <v>105</v>
      </c>
      <c r="F40" t="s">
        <v>22</v>
      </c>
      <c r="G40" s="1" t="s">
        <v>238</v>
      </c>
      <c r="H40" t="s">
        <v>87</v>
      </c>
      <c r="I40">
        <v>3.7</v>
      </c>
      <c r="J40" s="1" t="s">
        <v>239</v>
      </c>
      <c r="K40" t="s">
        <v>240</v>
      </c>
      <c r="L40" t="s">
        <v>233</v>
      </c>
      <c r="M40" t="s">
        <v>241</v>
      </c>
      <c r="N40" t="s">
        <v>233</v>
      </c>
      <c r="O40" s="2" t="s">
        <v>163</v>
      </c>
      <c r="P40">
        <v>1925</v>
      </c>
      <c r="Q40" t="s">
        <v>30</v>
      </c>
      <c r="R40" t="s">
        <v>242</v>
      </c>
      <c r="S40" t="s">
        <v>243</v>
      </c>
      <c r="T40" t="s">
        <v>165</v>
      </c>
      <c r="U40" t="s">
        <v>244</v>
      </c>
    </row>
    <row r="41" spans="1:21" x14ac:dyDescent="0.2">
      <c r="A41">
        <v>75</v>
      </c>
      <c r="B41" t="s">
        <v>156</v>
      </c>
      <c r="C41">
        <v>79</v>
      </c>
      <c r="D41">
        <v>131</v>
      </c>
      <c r="E41">
        <v>105</v>
      </c>
      <c r="F41" t="s">
        <v>22</v>
      </c>
      <c r="G41" t="s">
        <v>245</v>
      </c>
      <c r="H41" t="s">
        <v>87</v>
      </c>
      <c r="I41">
        <v>3.4</v>
      </c>
      <c r="J41" s="1" t="s">
        <v>246</v>
      </c>
      <c r="K41" t="s">
        <v>247</v>
      </c>
      <c r="L41" t="s">
        <v>160</v>
      </c>
      <c r="M41" t="s">
        <v>247</v>
      </c>
      <c r="N41" t="s">
        <v>160</v>
      </c>
      <c r="O41" s="2" t="s">
        <v>67</v>
      </c>
      <c r="P41">
        <v>2001</v>
      </c>
      <c r="Q41" t="s">
        <v>190</v>
      </c>
      <c r="R41" t="s">
        <v>164</v>
      </c>
      <c r="S41" t="s">
        <v>134</v>
      </c>
      <c r="T41" t="s">
        <v>32</v>
      </c>
      <c r="U41" t="s">
        <v>248</v>
      </c>
    </row>
    <row r="42" spans="1:21" x14ac:dyDescent="0.2">
      <c r="A42">
        <v>80</v>
      </c>
      <c r="B42" t="s">
        <v>249</v>
      </c>
      <c r="C42">
        <v>79</v>
      </c>
      <c r="D42">
        <v>131</v>
      </c>
      <c r="E42">
        <v>105</v>
      </c>
      <c r="F42" t="s">
        <v>22</v>
      </c>
      <c r="G42" s="1" t="s">
        <v>250</v>
      </c>
      <c r="H42" t="s">
        <v>87</v>
      </c>
      <c r="I42">
        <v>4</v>
      </c>
      <c r="J42" s="1" t="s">
        <v>251</v>
      </c>
      <c r="K42" t="s">
        <v>252</v>
      </c>
      <c r="L42" t="s">
        <v>76</v>
      </c>
      <c r="M42" t="s">
        <v>112</v>
      </c>
      <c r="N42" t="s">
        <v>253</v>
      </c>
      <c r="O42" s="2" t="s">
        <v>163</v>
      </c>
      <c r="P42">
        <v>1913</v>
      </c>
      <c r="Q42" t="s">
        <v>30</v>
      </c>
      <c r="R42" t="s">
        <v>106</v>
      </c>
      <c r="S42" t="s">
        <v>106</v>
      </c>
      <c r="T42" t="s">
        <v>165</v>
      </c>
      <c r="U42" t="s">
        <v>254</v>
      </c>
    </row>
    <row r="43" spans="1:21" x14ac:dyDescent="0.2">
      <c r="A43">
        <v>82</v>
      </c>
      <c r="B43" t="s">
        <v>113</v>
      </c>
      <c r="C43">
        <v>79</v>
      </c>
      <c r="D43">
        <v>131</v>
      </c>
      <c r="E43">
        <v>105</v>
      </c>
      <c r="F43" t="s">
        <v>22</v>
      </c>
      <c r="G43" s="1" t="s">
        <v>255</v>
      </c>
      <c r="H43" t="s">
        <v>87</v>
      </c>
      <c r="I43">
        <v>4.7</v>
      </c>
      <c r="J43" s="1" t="s">
        <v>256</v>
      </c>
      <c r="K43" t="s">
        <v>257</v>
      </c>
      <c r="L43" t="s">
        <v>201</v>
      </c>
      <c r="M43" t="s">
        <v>258</v>
      </c>
      <c r="N43" t="s">
        <v>259</v>
      </c>
      <c r="O43" s="2" t="s">
        <v>116</v>
      </c>
      <c r="P43">
        <v>1996</v>
      </c>
      <c r="Q43" t="s">
        <v>39</v>
      </c>
      <c r="R43" t="s">
        <v>69</v>
      </c>
      <c r="S43" t="s">
        <v>70</v>
      </c>
      <c r="T43" t="s">
        <v>127</v>
      </c>
      <c r="U43" t="s">
        <v>260</v>
      </c>
    </row>
    <row r="44" spans="1:21" x14ac:dyDescent="0.2">
      <c r="A44">
        <v>90</v>
      </c>
      <c r="B44" t="s">
        <v>261</v>
      </c>
      <c r="C44">
        <v>79</v>
      </c>
      <c r="D44">
        <v>131</v>
      </c>
      <c r="E44">
        <v>105</v>
      </c>
      <c r="F44" t="s">
        <v>22</v>
      </c>
      <c r="G44" t="s">
        <v>262</v>
      </c>
      <c r="H44" t="s">
        <v>87</v>
      </c>
      <c r="I44">
        <v>4</v>
      </c>
      <c r="J44" s="1" t="s">
        <v>251</v>
      </c>
      <c r="K44" t="s">
        <v>252</v>
      </c>
      <c r="L44" t="s">
        <v>76</v>
      </c>
      <c r="M44" t="s">
        <v>112</v>
      </c>
      <c r="N44" t="s">
        <v>253</v>
      </c>
      <c r="O44" s="2" t="s">
        <v>163</v>
      </c>
      <c r="P44">
        <v>1913</v>
      </c>
      <c r="Q44" t="s">
        <v>30</v>
      </c>
      <c r="R44" t="s">
        <v>106</v>
      </c>
      <c r="S44" t="s">
        <v>106</v>
      </c>
      <c r="T44" t="s">
        <v>165</v>
      </c>
      <c r="U44" t="s">
        <v>254</v>
      </c>
    </row>
    <row r="45" spans="1:21" x14ac:dyDescent="0.2">
      <c r="A45">
        <v>380</v>
      </c>
      <c r="B45" t="s">
        <v>263</v>
      </c>
      <c r="C45">
        <v>112</v>
      </c>
      <c r="D45">
        <v>116</v>
      </c>
      <c r="E45">
        <v>114</v>
      </c>
      <c r="F45" t="s">
        <v>22</v>
      </c>
      <c r="G45" t="s">
        <v>264</v>
      </c>
      <c r="H45" t="s">
        <v>87</v>
      </c>
      <c r="I45">
        <v>3.5</v>
      </c>
      <c r="J45" s="1" t="s">
        <v>265</v>
      </c>
      <c r="K45" t="s">
        <v>266</v>
      </c>
      <c r="L45" t="s">
        <v>59</v>
      </c>
      <c r="M45" t="s">
        <v>266</v>
      </c>
      <c r="N45" t="s">
        <v>59</v>
      </c>
      <c r="O45" s="2" t="s">
        <v>29</v>
      </c>
      <c r="P45">
        <v>1996</v>
      </c>
      <c r="Q45" t="s">
        <v>68</v>
      </c>
      <c r="R45" t="s">
        <v>267</v>
      </c>
      <c r="S45" t="s">
        <v>268</v>
      </c>
      <c r="T45" t="s">
        <v>269</v>
      </c>
      <c r="U45" t="s">
        <v>54</v>
      </c>
    </row>
    <row r="46" spans="1:21" x14ac:dyDescent="0.2">
      <c r="A46">
        <v>212</v>
      </c>
      <c r="B46" t="s">
        <v>270</v>
      </c>
      <c r="C46">
        <v>79</v>
      </c>
      <c r="D46">
        <v>106</v>
      </c>
      <c r="E46">
        <v>92.5</v>
      </c>
      <c r="F46" t="s">
        <v>22</v>
      </c>
      <c r="G46" t="s">
        <v>271</v>
      </c>
      <c r="H46" t="s">
        <v>24</v>
      </c>
      <c r="I46">
        <v>5</v>
      </c>
      <c r="J46" s="1" t="s">
        <v>92</v>
      </c>
      <c r="K46" t="s">
        <v>272</v>
      </c>
      <c r="L46" t="s">
        <v>76</v>
      </c>
      <c r="M46" t="s">
        <v>94</v>
      </c>
      <c r="N46" t="s">
        <v>76</v>
      </c>
      <c r="O46" s="2" t="s">
        <v>1658</v>
      </c>
      <c r="P46">
        <v>2011</v>
      </c>
      <c r="Q46" t="s">
        <v>39</v>
      </c>
      <c r="R46" t="s">
        <v>95</v>
      </c>
      <c r="S46" t="s">
        <v>41</v>
      </c>
      <c r="T46" t="s">
        <v>96</v>
      </c>
      <c r="U46" t="s">
        <v>54</v>
      </c>
    </row>
    <row r="47" spans="1:21" x14ac:dyDescent="0.2">
      <c r="A47">
        <v>56</v>
      </c>
      <c r="B47" t="s">
        <v>273</v>
      </c>
      <c r="C47">
        <v>75</v>
      </c>
      <c r="D47">
        <v>131</v>
      </c>
      <c r="E47">
        <v>103</v>
      </c>
      <c r="F47" t="s">
        <v>22</v>
      </c>
      <c r="G47" t="s">
        <v>274</v>
      </c>
      <c r="H47" t="s">
        <v>24</v>
      </c>
      <c r="I47">
        <v>3.5</v>
      </c>
      <c r="J47" s="1" t="s">
        <v>275</v>
      </c>
      <c r="K47" t="s">
        <v>257</v>
      </c>
      <c r="L47" t="s">
        <v>201</v>
      </c>
      <c r="M47" t="s">
        <v>257</v>
      </c>
      <c r="N47" t="s">
        <v>201</v>
      </c>
      <c r="O47" s="2" t="s">
        <v>50</v>
      </c>
      <c r="P47">
        <v>2012</v>
      </c>
      <c r="Q47" t="s">
        <v>39</v>
      </c>
      <c r="R47" t="s">
        <v>106</v>
      </c>
      <c r="S47" t="s">
        <v>106</v>
      </c>
      <c r="T47" t="s">
        <v>96</v>
      </c>
      <c r="U47" t="s">
        <v>54</v>
      </c>
    </row>
    <row r="48" spans="1:21" x14ac:dyDescent="0.2">
      <c r="A48">
        <v>103</v>
      </c>
      <c r="B48" t="s">
        <v>273</v>
      </c>
      <c r="C48">
        <v>99</v>
      </c>
      <c r="D48">
        <v>132</v>
      </c>
      <c r="E48">
        <v>115.5</v>
      </c>
      <c r="F48" t="s">
        <v>22</v>
      </c>
      <c r="G48" s="1" t="s">
        <v>276</v>
      </c>
      <c r="H48" t="s">
        <v>87</v>
      </c>
      <c r="I48">
        <v>4</v>
      </c>
      <c r="J48" s="1" t="s">
        <v>277</v>
      </c>
      <c r="K48" t="s">
        <v>58</v>
      </c>
      <c r="L48" t="s">
        <v>59</v>
      </c>
      <c r="M48" t="s">
        <v>278</v>
      </c>
      <c r="N48" t="s">
        <v>59</v>
      </c>
      <c r="O48" s="2" t="s">
        <v>77</v>
      </c>
      <c r="P48">
        <v>1982</v>
      </c>
      <c r="Q48" t="s">
        <v>30</v>
      </c>
      <c r="R48" t="s">
        <v>117</v>
      </c>
      <c r="S48" t="s">
        <v>41</v>
      </c>
      <c r="T48" t="s">
        <v>84</v>
      </c>
      <c r="U48" t="s">
        <v>54</v>
      </c>
    </row>
    <row r="49" spans="1:21" x14ac:dyDescent="0.2">
      <c r="A49">
        <v>105</v>
      </c>
      <c r="B49" t="s">
        <v>55</v>
      </c>
      <c r="C49">
        <v>99</v>
      </c>
      <c r="D49">
        <v>132</v>
      </c>
      <c r="E49">
        <v>115.5</v>
      </c>
      <c r="F49" t="s">
        <v>22</v>
      </c>
      <c r="G49" s="1" t="s">
        <v>279</v>
      </c>
      <c r="H49" t="s">
        <v>87</v>
      </c>
      <c r="I49">
        <v>3.8</v>
      </c>
      <c r="J49" s="1" t="s">
        <v>280</v>
      </c>
      <c r="K49" t="s">
        <v>281</v>
      </c>
      <c r="L49" t="s">
        <v>282</v>
      </c>
      <c r="M49" t="s">
        <v>283</v>
      </c>
      <c r="N49" t="s">
        <v>59</v>
      </c>
      <c r="O49" s="2" t="s">
        <v>29</v>
      </c>
      <c r="P49">
        <v>1973</v>
      </c>
      <c r="Q49" t="s">
        <v>39</v>
      </c>
      <c r="R49" t="s">
        <v>31</v>
      </c>
      <c r="S49" t="s">
        <v>31</v>
      </c>
      <c r="T49" t="s">
        <v>53</v>
      </c>
      <c r="U49" t="s">
        <v>54</v>
      </c>
    </row>
    <row r="50" spans="1:21" x14ac:dyDescent="0.2">
      <c r="A50">
        <v>87</v>
      </c>
      <c r="B50" t="s">
        <v>284</v>
      </c>
      <c r="C50">
        <v>79</v>
      </c>
      <c r="D50">
        <v>131</v>
      </c>
      <c r="E50">
        <v>105</v>
      </c>
      <c r="F50" t="s">
        <v>22</v>
      </c>
      <c r="G50" t="s">
        <v>285</v>
      </c>
      <c r="H50" t="s">
        <v>87</v>
      </c>
      <c r="I50">
        <v>4.5</v>
      </c>
      <c r="J50" s="1" t="s">
        <v>286</v>
      </c>
      <c r="K50" t="s">
        <v>218</v>
      </c>
      <c r="L50" t="s">
        <v>59</v>
      </c>
      <c r="M50" t="s">
        <v>218</v>
      </c>
      <c r="N50" t="s">
        <v>59</v>
      </c>
      <c r="O50" s="2" t="s">
        <v>116</v>
      </c>
      <c r="P50">
        <v>2003</v>
      </c>
      <c r="Q50" t="s">
        <v>39</v>
      </c>
      <c r="R50" t="s">
        <v>117</v>
      </c>
      <c r="S50" t="s">
        <v>41</v>
      </c>
      <c r="T50" t="s">
        <v>135</v>
      </c>
      <c r="U50" t="s">
        <v>54</v>
      </c>
    </row>
    <row r="51" spans="1:21" x14ac:dyDescent="0.2">
      <c r="A51">
        <v>114</v>
      </c>
      <c r="B51" t="s">
        <v>55</v>
      </c>
      <c r="C51">
        <v>99</v>
      </c>
      <c r="D51">
        <v>132</v>
      </c>
      <c r="E51">
        <v>115.5</v>
      </c>
      <c r="F51" t="s">
        <v>22</v>
      </c>
      <c r="G51" s="1" t="s">
        <v>287</v>
      </c>
      <c r="H51" t="s">
        <v>87</v>
      </c>
      <c r="I51">
        <v>4</v>
      </c>
      <c r="J51" s="1" t="s">
        <v>63</v>
      </c>
      <c r="K51" t="s">
        <v>66</v>
      </c>
      <c r="L51" t="s">
        <v>27</v>
      </c>
      <c r="M51" t="s">
        <v>66</v>
      </c>
      <c r="N51" t="s">
        <v>27</v>
      </c>
      <c r="O51" s="2" t="s">
        <v>67</v>
      </c>
      <c r="P51">
        <v>1996</v>
      </c>
      <c r="Q51" t="s">
        <v>68</v>
      </c>
      <c r="R51" t="s">
        <v>69</v>
      </c>
      <c r="S51" t="s">
        <v>70</v>
      </c>
      <c r="T51" t="s">
        <v>32</v>
      </c>
      <c r="U51" t="s">
        <v>71</v>
      </c>
    </row>
    <row r="52" spans="1:21" x14ac:dyDescent="0.2">
      <c r="A52">
        <v>293</v>
      </c>
      <c r="B52" t="s">
        <v>55</v>
      </c>
      <c r="C52">
        <v>141</v>
      </c>
      <c r="D52">
        <v>225</v>
      </c>
      <c r="E52">
        <v>183</v>
      </c>
      <c r="F52" t="s">
        <v>22</v>
      </c>
      <c r="G52" s="1" t="s">
        <v>288</v>
      </c>
      <c r="H52" t="s">
        <v>87</v>
      </c>
      <c r="I52">
        <v>3.7</v>
      </c>
      <c r="J52" s="1" t="s">
        <v>289</v>
      </c>
      <c r="K52" t="s">
        <v>58</v>
      </c>
      <c r="L52" t="s">
        <v>59</v>
      </c>
      <c r="M52" t="s">
        <v>207</v>
      </c>
      <c r="N52" t="s">
        <v>208</v>
      </c>
      <c r="O52" s="2" t="s">
        <v>67</v>
      </c>
      <c r="P52">
        <v>1993</v>
      </c>
      <c r="Q52" t="s">
        <v>30</v>
      </c>
      <c r="R52" t="s">
        <v>290</v>
      </c>
      <c r="S52" t="s">
        <v>291</v>
      </c>
      <c r="T52" t="s">
        <v>78</v>
      </c>
      <c r="U52" t="s">
        <v>292</v>
      </c>
    </row>
    <row r="53" spans="1:21" x14ac:dyDescent="0.2">
      <c r="A53">
        <v>119</v>
      </c>
      <c r="B53" t="s">
        <v>113</v>
      </c>
      <c r="C53">
        <v>99</v>
      </c>
      <c r="D53">
        <v>132</v>
      </c>
      <c r="E53">
        <v>115.5</v>
      </c>
      <c r="F53" t="s">
        <v>22</v>
      </c>
      <c r="G53" s="1" t="s">
        <v>293</v>
      </c>
      <c r="H53" t="s">
        <v>87</v>
      </c>
      <c r="I53">
        <v>4.8</v>
      </c>
      <c r="J53" s="1" t="s">
        <v>294</v>
      </c>
      <c r="K53" t="s">
        <v>295</v>
      </c>
      <c r="L53" t="s">
        <v>76</v>
      </c>
      <c r="M53" t="s">
        <v>295</v>
      </c>
      <c r="N53" t="s">
        <v>76</v>
      </c>
      <c r="O53" s="2" t="s">
        <v>50</v>
      </c>
      <c r="P53">
        <v>2000</v>
      </c>
      <c r="Q53" t="s">
        <v>39</v>
      </c>
      <c r="R53" t="s">
        <v>267</v>
      </c>
      <c r="S53" t="s">
        <v>268</v>
      </c>
      <c r="T53" t="s">
        <v>53</v>
      </c>
      <c r="U53" t="s">
        <v>296</v>
      </c>
    </row>
    <row r="54" spans="1:21" x14ac:dyDescent="0.2">
      <c r="A54">
        <v>123</v>
      </c>
      <c r="B54" t="s">
        <v>113</v>
      </c>
      <c r="C54">
        <v>99</v>
      </c>
      <c r="D54">
        <v>132</v>
      </c>
      <c r="E54">
        <v>115.5</v>
      </c>
      <c r="F54" t="s">
        <v>22</v>
      </c>
      <c r="G54" t="s">
        <v>151</v>
      </c>
      <c r="H54" t="s">
        <v>87</v>
      </c>
      <c r="I54">
        <v>4.2</v>
      </c>
      <c r="J54" s="1" t="s">
        <v>152</v>
      </c>
      <c r="K54" t="s">
        <v>153</v>
      </c>
      <c r="L54" t="s">
        <v>149</v>
      </c>
      <c r="M54" t="s">
        <v>153</v>
      </c>
      <c r="N54" t="s">
        <v>149</v>
      </c>
      <c r="O54" s="2" t="s">
        <v>116</v>
      </c>
      <c r="P54">
        <v>2006</v>
      </c>
      <c r="Q54" t="s">
        <v>30</v>
      </c>
      <c r="R54" t="s">
        <v>154</v>
      </c>
      <c r="S54" t="s">
        <v>70</v>
      </c>
      <c r="T54" t="s">
        <v>127</v>
      </c>
      <c r="U54" t="s">
        <v>155</v>
      </c>
    </row>
    <row r="55" spans="1:21" x14ac:dyDescent="0.2">
      <c r="A55">
        <v>128</v>
      </c>
      <c r="B55" t="s">
        <v>113</v>
      </c>
      <c r="C55">
        <v>90</v>
      </c>
      <c r="D55">
        <v>109</v>
      </c>
      <c r="E55">
        <v>99.5</v>
      </c>
      <c r="F55" t="s">
        <v>22</v>
      </c>
      <c r="G55" t="s">
        <v>151</v>
      </c>
      <c r="H55" t="s">
        <v>87</v>
      </c>
      <c r="I55">
        <v>4.2</v>
      </c>
      <c r="J55" s="1" t="s">
        <v>152</v>
      </c>
      <c r="K55" t="s">
        <v>153</v>
      </c>
      <c r="L55" t="s">
        <v>149</v>
      </c>
      <c r="M55" t="s">
        <v>153</v>
      </c>
      <c r="N55" t="s">
        <v>149</v>
      </c>
      <c r="O55" s="2" t="s">
        <v>116</v>
      </c>
      <c r="P55">
        <v>2006</v>
      </c>
      <c r="Q55" t="s">
        <v>30</v>
      </c>
      <c r="R55" t="s">
        <v>154</v>
      </c>
      <c r="S55" t="s">
        <v>70</v>
      </c>
      <c r="T55" t="s">
        <v>127</v>
      </c>
      <c r="U55" t="s">
        <v>155</v>
      </c>
    </row>
    <row r="56" spans="1:21" x14ac:dyDescent="0.2">
      <c r="A56">
        <v>93</v>
      </c>
      <c r="B56" t="s">
        <v>297</v>
      </c>
      <c r="C56">
        <v>79</v>
      </c>
      <c r="D56">
        <v>131</v>
      </c>
      <c r="E56">
        <v>105</v>
      </c>
      <c r="F56" t="s">
        <v>22</v>
      </c>
      <c r="G56" s="1" t="s">
        <v>298</v>
      </c>
      <c r="H56" t="s">
        <v>87</v>
      </c>
      <c r="I56">
        <v>3.6</v>
      </c>
      <c r="J56" s="1" t="s">
        <v>299</v>
      </c>
      <c r="K56" t="s">
        <v>300</v>
      </c>
      <c r="M56" t="s">
        <v>301</v>
      </c>
      <c r="N56" t="s">
        <v>282</v>
      </c>
      <c r="O56" s="2" t="s">
        <v>50</v>
      </c>
      <c r="P56">
        <v>1997</v>
      </c>
      <c r="Q56" t="s">
        <v>39</v>
      </c>
      <c r="R56" t="s">
        <v>302</v>
      </c>
      <c r="S56" t="s">
        <v>303</v>
      </c>
      <c r="T56" t="s">
        <v>54</v>
      </c>
      <c r="U56" t="s">
        <v>54</v>
      </c>
    </row>
    <row r="57" spans="1:21" x14ac:dyDescent="0.2">
      <c r="A57">
        <v>91</v>
      </c>
      <c r="B57" t="s">
        <v>21</v>
      </c>
      <c r="C57">
        <v>79</v>
      </c>
      <c r="D57">
        <v>131</v>
      </c>
      <c r="E57">
        <v>105</v>
      </c>
      <c r="F57" t="s">
        <v>22</v>
      </c>
      <c r="G57" s="1" t="s">
        <v>304</v>
      </c>
      <c r="H57" t="s">
        <v>87</v>
      </c>
      <c r="I57">
        <v>4.4000000000000004</v>
      </c>
      <c r="J57" s="1" t="s">
        <v>305</v>
      </c>
      <c r="K57" t="s">
        <v>306</v>
      </c>
      <c r="L57" t="s">
        <v>27</v>
      </c>
      <c r="M57" t="s">
        <v>38</v>
      </c>
      <c r="N57" t="s">
        <v>27</v>
      </c>
      <c r="O57" s="2" t="s">
        <v>116</v>
      </c>
      <c r="P57">
        <v>1999</v>
      </c>
      <c r="Q57" t="s">
        <v>39</v>
      </c>
      <c r="R57" t="s">
        <v>95</v>
      </c>
      <c r="S57" t="s">
        <v>41</v>
      </c>
      <c r="T57" t="s">
        <v>307</v>
      </c>
      <c r="U57" t="s">
        <v>54</v>
      </c>
    </row>
    <row r="58" spans="1:21" x14ac:dyDescent="0.2">
      <c r="A58">
        <v>92</v>
      </c>
      <c r="B58" t="s">
        <v>273</v>
      </c>
      <c r="C58">
        <v>79</v>
      </c>
      <c r="D58">
        <v>131</v>
      </c>
      <c r="E58">
        <v>105</v>
      </c>
      <c r="F58" t="s">
        <v>22</v>
      </c>
      <c r="G58" s="1" t="s">
        <v>308</v>
      </c>
      <c r="H58" t="s">
        <v>87</v>
      </c>
      <c r="I58">
        <v>4.2</v>
      </c>
      <c r="J58" s="1" t="s">
        <v>309</v>
      </c>
      <c r="K58" t="s">
        <v>143</v>
      </c>
      <c r="L58" t="s">
        <v>27</v>
      </c>
      <c r="M58" t="s">
        <v>37</v>
      </c>
      <c r="N58" t="s">
        <v>27</v>
      </c>
      <c r="O58" s="2" t="s">
        <v>77</v>
      </c>
      <c r="P58">
        <v>1968</v>
      </c>
      <c r="Q58" t="s">
        <v>30</v>
      </c>
      <c r="R58" t="s">
        <v>310</v>
      </c>
      <c r="S58" t="s">
        <v>70</v>
      </c>
      <c r="T58" t="s">
        <v>78</v>
      </c>
      <c r="U58" t="s">
        <v>54</v>
      </c>
    </row>
    <row r="59" spans="1:21" x14ac:dyDescent="0.2">
      <c r="A59">
        <v>107</v>
      </c>
      <c r="B59" t="s">
        <v>113</v>
      </c>
      <c r="C59">
        <v>99</v>
      </c>
      <c r="D59">
        <v>132</v>
      </c>
      <c r="E59">
        <v>115.5</v>
      </c>
      <c r="F59" t="s">
        <v>22</v>
      </c>
      <c r="G59" s="1" t="s">
        <v>311</v>
      </c>
      <c r="H59" t="s">
        <v>87</v>
      </c>
      <c r="I59">
        <v>2.9</v>
      </c>
      <c r="J59" s="1" t="s">
        <v>312</v>
      </c>
      <c r="K59" t="s">
        <v>313</v>
      </c>
      <c r="L59" t="s">
        <v>160</v>
      </c>
      <c r="M59" t="s">
        <v>313</v>
      </c>
      <c r="N59" t="s">
        <v>160</v>
      </c>
      <c r="O59" s="2" t="s">
        <v>116</v>
      </c>
      <c r="P59">
        <v>2011</v>
      </c>
      <c r="Q59" t="s">
        <v>39</v>
      </c>
      <c r="R59" t="s">
        <v>106</v>
      </c>
      <c r="S59" t="s">
        <v>106</v>
      </c>
      <c r="T59" t="s">
        <v>135</v>
      </c>
      <c r="U59" t="s">
        <v>54</v>
      </c>
    </row>
    <row r="60" spans="1:21" x14ac:dyDescent="0.2">
      <c r="A60">
        <v>381</v>
      </c>
      <c r="B60" t="s">
        <v>314</v>
      </c>
      <c r="C60">
        <v>112</v>
      </c>
      <c r="D60">
        <v>116</v>
      </c>
      <c r="E60">
        <v>114</v>
      </c>
      <c r="F60" t="s">
        <v>22</v>
      </c>
      <c r="G60" t="s">
        <v>315</v>
      </c>
      <c r="H60" t="s">
        <v>87</v>
      </c>
      <c r="I60">
        <v>3.7</v>
      </c>
      <c r="J60" s="1" t="s">
        <v>316</v>
      </c>
      <c r="K60" t="s">
        <v>104</v>
      </c>
      <c r="L60" t="s">
        <v>105</v>
      </c>
      <c r="M60" t="s">
        <v>306</v>
      </c>
      <c r="N60" t="s">
        <v>105</v>
      </c>
      <c r="O60" s="2" t="s">
        <v>77</v>
      </c>
      <c r="P60">
        <v>1851</v>
      </c>
      <c r="Q60" t="s">
        <v>39</v>
      </c>
      <c r="R60" t="s">
        <v>133</v>
      </c>
      <c r="S60" t="s">
        <v>134</v>
      </c>
      <c r="T60" t="s">
        <v>165</v>
      </c>
      <c r="U60" t="s">
        <v>54</v>
      </c>
    </row>
    <row r="61" spans="1:21" x14ac:dyDescent="0.2">
      <c r="A61">
        <v>117</v>
      </c>
      <c r="B61" t="s">
        <v>317</v>
      </c>
      <c r="C61">
        <v>99</v>
      </c>
      <c r="D61">
        <v>132</v>
      </c>
      <c r="E61">
        <v>115.5</v>
      </c>
      <c r="F61" t="s">
        <v>22</v>
      </c>
      <c r="G61" s="1" t="s">
        <v>318</v>
      </c>
      <c r="H61" t="s">
        <v>87</v>
      </c>
      <c r="I61">
        <v>3.2</v>
      </c>
      <c r="J61" s="1" t="s">
        <v>319</v>
      </c>
      <c r="K61" t="s">
        <v>320</v>
      </c>
      <c r="L61" t="s">
        <v>321</v>
      </c>
      <c r="M61" t="s">
        <v>207</v>
      </c>
      <c r="N61" t="s">
        <v>208</v>
      </c>
      <c r="O61" s="2" t="s">
        <v>67</v>
      </c>
      <c r="P61">
        <v>1967</v>
      </c>
      <c r="Q61" t="s">
        <v>30</v>
      </c>
      <c r="R61" t="s">
        <v>322</v>
      </c>
      <c r="S61" t="s">
        <v>303</v>
      </c>
      <c r="T61" t="s">
        <v>84</v>
      </c>
      <c r="U61" t="s">
        <v>54</v>
      </c>
    </row>
    <row r="62" spans="1:21" x14ac:dyDescent="0.2">
      <c r="A62">
        <v>555</v>
      </c>
      <c r="B62" t="s">
        <v>55</v>
      </c>
      <c r="C62">
        <v>128</v>
      </c>
      <c r="D62">
        <v>201</v>
      </c>
      <c r="E62">
        <v>164.5</v>
      </c>
      <c r="F62" t="s">
        <v>22</v>
      </c>
      <c r="G62" s="1" t="s">
        <v>323</v>
      </c>
      <c r="H62" t="s">
        <v>87</v>
      </c>
      <c r="J62" t="s">
        <v>324</v>
      </c>
      <c r="K62" t="s">
        <v>58</v>
      </c>
      <c r="L62" t="s">
        <v>59</v>
      </c>
      <c r="M62" t="s">
        <v>54</v>
      </c>
      <c r="N62" t="s">
        <v>60</v>
      </c>
      <c r="O62" s="2" t="s">
        <v>54</v>
      </c>
      <c r="P62" t="s">
        <v>54</v>
      </c>
      <c r="Q62" t="s">
        <v>54</v>
      </c>
      <c r="R62" t="s">
        <v>54</v>
      </c>
      <c r="S62" t="s">
        <v>54</v>
      </c>
      <c r="T62" t="s">
        <v>54</v>
      </c>
      <c r="U62" t="s">
        <v>54</v>
      </c>
    </row>
    <row r="63" spans="1:21" x14ac:dyDescent="0.2">
      <c r="A63">
        <v>124</v>
      </c>
      <c r="B63" t="s">
        <v>325</v>
      </c>
      <c r="C63">
        <v>99</v>
      </c>
      <c r="D63">
        <v>132</v>
      </c>
      <c r="E63">
        <v>115.5</v>
      </c>
      <c r="F63" t="s">
        <v>22</v>
      </c>
      <c r="G63" t="s">
        <v>326</v>
      </c>
      <c r="H63" t="s">
        <v>87</v>
      </c>
      <c r="I63">
        <v>3.4</v>
      </c>
      <c r="J63" s="1" t="s">
        <v>327</v>
      </c>
      <c r="K63" t="s">
        <v>328</v>
      </c>
      <c r="L63" t="s">
        <v>233</v>
      </c>
      <c r="M63" t="s">
        <v>328</v>
      </c>
      <c r="N63" t="s">
        <v>233</v>
      </c>
      <c r="O63" s="2" t="s">
        <v>116</v>
      </c>
      <c r="P63">
        <v>2006</v>
      </c>
      <c r="Q63" t="s">
        <v>39</v>
      </c>
      <c r="R63" t="s">
        <v>329</v>
      </c>
      <c r="S63" t="s">
        <v>170</v>
      </c>
      <c r="T63" t="s">
        <v>54</v>
      </c>
      <c r="U63" t="s">
        <v>54</v>
      </c>
    </row>
    <row r="64" spans="1:21" x14ac:dyDescent="0.2">
      <c r="A64">
        <v>127</v>
      </c>
      <c r="B64" t="s">
        <v>55</v>
      </c>
      <c r="C64">
        <v>90</v>
      </c>
      <c r="D64">
        <v>109</v>
      </c>
      <c r="E64">
        <v>99.5</v>
      </c>
      <c r="F64" t="s">
        <v>22</v>
      </c>
      <c r="G64" t="s">
        <v>330</v>
      </c>
      <c r="H64" t="s">
        <v>87</v>
      </c>
      <c r="I64">
        <v>3.6</v>
      </c>
      <c r="J64" s="1" t="s">
        <v>331</v>
      </c>
      <c r="K64" t="s">
        <v>232</v>
      </c>
      <c r="L64" t="s">
        <v>233</v>
      </c>
      <c r="M64" t="s">
        <v>232</v>
      </c>
      <c r="N64" t="s">
        <v>233</v>
      </c>
      <c r="O64" s="2" t="s">
        <v>116</v>
      </c>
      <c r="P64">
        <v>2014</v>
      </c>
      <c r="Q64" t="s">
        <v>39</v>
      </c>
      <c r="R64" t="s">
        <v>40</v>
      </c>
      <c r="S64" t="s">
        <v>41</v>
      </c>
      <c r="T64" t="s">
        <v>54</v>
      </c>
      <c r="U64" t="s">
        <v>54</v>
      </c>
    </row>
    <row r="65" spans="1:21" x14ac:dyDescent="0.2">
      <c r="A65">
        <v>161</v>
      </c>
      <c r="B65" t="s">
        <v>332</v>
      </c>
      <c r="C65">
        <v>101</v>
      </c>
      <c r="D65">
        <v>165</v>
      </c>
      <c r="E65">
        <v>133</v>
      </c>
      <c r="F65" t="s">
        <v>22</v>
      </c>
      <c r="G65" t="s">
        <v>333</v>
      </c>
      <c r="H65" t="s">
        <v>87</v>
      </c>
      <c r="I65">
        <v>4.0999999999999996</v>
      </c>
      <c r="J65" s="1" t="s">
        <v>334</v>
      </c>
      <c r="K65" t="s">
        <v>138</v>
      </c>
      <c r="L65" t="s">
        <v>201</v>
      </c>
      <c r="M65" t="s">
        <v>138</v>
      </c>
      <c r="N65" t="s">
        <v>201</v>
      </c>
      <c r="O65" s="2" t="s">
        <v>67</v>
      </c>
      <c r="P65">
        <v>1946</v>
      </c>
      <c r="Q65" t="s">
        <v>39</v>
      </c>
      <c r="R65" t="s">
        <v>133</v>
      </c>
      <c r="S65" t="s">
        <v>134</v>
      </c>
      <c r="T65" t="s">
        <v>78</v>
      </c>
      <c r="U65" t="s">
        <v>54</v>
      </c>
    </row>
    <row r="66" spans="1:21" x14ac:dyDescent="0.2">
      <c r="A66">
        <v>160</v>
      </c>
      <c r="B66" t="s">
        <v>55</v>
      </c>
      <c r="C66">
        <v>101</v>
      </c>
      <c r="D66">
        <v>165</v>
      </c>
      <c r="E66">
        <v>133</v>
      </c>
      <c r="F66" t="s">
        <v>22</v>
      </c>
      <c r="G66" t="s">
        <v>335</v>
      </c>
      <c r="H66" t="s">
        <v>87</v>
      </c>
      <c r="I66">
        <v>4.5</v>
      </c>
      <c r="J66" s="1" t="s">
        <v>336</v>
      </c>
      <c r="K66" t="s">
        <v>58</v>
      </c>
      <c r="L66" t="s">
        <v>59</v>
      </c>
      <c r="M66" t="s">
        <v>58</v>
      </c>
      <c r="N66" t="s">
        <v>59</v>
      </c>
      <c r="O66" s="2" t="s">
        <v>50</v>
      </c>
      <c r="P66">
        <v>2006</v>
      </c>
      <c r="Q66" t="s">
        <v>39</v>
      </c>
      <c r="R66" t="s">
        <v>117</v>
      </c>
      <c r="S66" t="s">
        <v>41</v>
      </c>
      <c r="T66" t="s">
        <v>32</v>
      </c>
      <c r="U66" t="s">
        <v>337</v>
      </c>
    </row>
    <row r="67" spans="1:21" x14ac:dyDescent="0.2">
      <c r="A67">
        <v>126</v>
      </c>
      <c r="B67" t="s">
        <v>55</v>
      </c>
      <c r="C67">
        <v>90</v>
      </c>
      <c r="D67">
        <v>109</v>
      </c>
      <c r="E67">
        <v>99.5</v>
      </c>
      <c r="F67" t="s">
        <v>22</v>
      </c>
      <c r="G67" s="1" t="s">
        <v>338</v>
      </c>
      <c r="H67" t="s">
        <v>87</v>
      </c>
      <c r="I67">
        <v>4.7</v>
      </c>
      <c r="J67" s="1" t="s">
        <v>339</v>
      </c>
      <c r="K67" t="s">
        <v>257</v>
      </c>
      <c r="L67" t="s">
        <v>201</v>
      </c>
      <c r="M67" t="s">
        <v>257</v>
      </c>
      <c r="N67" t="s">
        <v>201</v>
      </c>
      <c r="O67" s="2" t="s">
        <v>116</v>
      </c>
      <c r="P67">
        <v>2016</v>
      </c>
      <c r="Q67" t="s">
        <v>39</v>
      </c>
      <c r="R67" t="s">
        <v>95</v>
      </c>
      <c r="S67" t="s">
        <v>41</v>
      </c>
      <c r="T67" t="s">
        <v>54</v>
      </c>
      <c r="U67" t="s">
        <v>340</v>
      </c>
    </row>
    <row r="68" spans="1:21" x14ac:dyDescent="0.2">
      <c r="A68">
        <v>169</v>
      </c>
      <c r="B68" t="s">
        <v>341</v>
      </c>
      <c r="C68">
        <v>101</v>
      </c>
      <c r="D68">
        <v>165</v>
      </c>
      <c r="E68">
        <v>133</v>
      </c>
      <c r="F68" t="s">
        <v>22</v>
      </c>
      <c r="G68" s="1" t="s">
        <v>342</v>
      </c>
      <c r="H68" t="s">
        <v>87</v>
      </c>
      <c r="I68">
        <v>2.2999999999999998</v>
      </c>
      <c r="J68" s="1" t="s">
        <v>343</v>
      </c>
      <c r="K68" t="s">
        <v>344</v>
      </c>
      <c r="L68" t="s">
        <v>345</v>
      </c>
      <c r="M68" t="s">
        <v>344</v>
      </c>
      <c r="N68" t="s">
        <v>345</v>
      </c>
      <c r="O68" s="2" t="s">
        <v>67</v>
      </c>
      <c r="P68">
        <v>2003</v>
      </c>
      <c r="Q68" t="s">
        <v>346</v>
      </c>
      <c r="R68" t="s">
        <v>106</v>
      </c>
      <c r="S68" t="s">
        <v>106</v>
      </c>
      <c r="T68" t="s">
        <v>32</v>
      </c>
      <c r="U68" t="s">
        <v>347</v>
      </c>
    </row>
    <row r="69" spans="1:21" x14ac:dyDescent="0.2">
      <c r="A69">
        <v>182</v>
      </c>
      <c r="B69" t="s">
        <v>348</v>
      </c>
      <c r="C69">
        <v>56</v>
      </c>
      <c r="D69">
        <v>97</v>
      </c>
      <c r="E69">
        <v>76.5</v>
      </c>
      <c r="F69" t="s">
        <v>22</v>
      </c>
      <c r="G69" s="1" t="s">
        <v>349</v>
      </c>
      <c r="H69" t="s">
        <v>87</v>
      </c>
      <c r="I69">
        <v>3.5</v>
      </c>
      <c r="J69" s="1" t="s">
        <v>350</v>
      </c>
      <c r="K69" t="s">
        <v>207</v>
      </c>
      <c r="L69" t="s">
        <v>208</v>
      </c>
      <c r="M69" t="s">
        <v>351</v>
      </c>
      <c r="N69" t="s">
        <v>352</v>
      </c>
      <c r="O69" s="2" t="s">
        <v>67</v>
      </c>
      <c r="P69">
        <v>1948</v>
      </c>
      <c r="Q69" t="s">
        <v>30</v>
      </c>
      <c r="R69" t="s">
        <v>133</v>
      </c>
      <c r="S69" t="s">
        <v>134</v>
      </c>
      <c r="T69" t="s">
        <v>78</v>
      </c>
      <c r="U69" t="s">
        <v>54</v>
      </c>
    </row>
    <row r="70" spans="1:21" x14ac:dyDescent="0.2">
      <c r="A70">
        <v>198</v>
      </c>
      <c r="B70" t="s">
        <v>353</v>
      </c>
      <c r="C70">
        <v>56</v>
      </c>
      <c r="D70">
        <v>97</v>
      </c>
      <c r="E70">
        <v>76.5</v>
      </c>
      <c r="F70" t="s">
        <v>22</v>
      </c>
      <c r="G70" t="s">
        <v>354</v>
      </c>
      <c r="H70" t="s">
        <v>87</v>
      </c>
      <c r="I70">
        <v>4.5999999999999996</v>
      </c>
      <c r="J70" s="1" t="s">
        <v>355</v>
      </c>
      <c r="K70" t="s">
        <v>356</v>
      </c>
      <c r="L70" t="s">
        <v>357</v>
      </c>
      <c r="M70" t="s">
        <v>356</v>
      </c>
      <c r="N70" t="s">
        <v>357</v>
      </c>
      <c r="O70" s="2" t="s">
        <v>29</v>
      </c>
      <c r="P70">
        <v>1992</v>
      </c>
      <c r="Q70" t="s">
        <v>39</v>
      </c>
      <c r="R70" t="s">
        <v>358</v>
      </c>
      <c r="S70" t="s">
        <v>303</v>
      </c>
      <c r="T70" t="s">
        <v>32</v>
      </c>
      <c r="U70" t="s">
        <v>54</v>
      </c>
    </row>
    <row r="71" spans="1:21" x14ac:dyDescent="0.2">
      <c r="A71">
        <v>174</v>
      </c>
      <c r="B71" t="s">
        <v>156</v>
      </c>
      <c r="C71">
        <v>101</v>
      </c>
      <c r="D71">
        <v>165</v>
      </c>
      <c r="E71">
        <v>133</v>
      </c>
      <c r="F71" t="s">
        <v>22</v>
      </c>
      <c r="G71" t="s">
        <v>359</v>
      </c>
      <c r="H71" t="s">
        <v>87</v>
      </c>
      <c r="I71">
        <v>3.3</v>
      </c>
      <c r="J71" s="1" t="s">
        <v>360</v>
      </c>
      <c r="K71" t="s">
        <v>361</v>
      </c>
      <c r="L71" t="s">
        <v>59</v>
      </c>
      <c r="M71" t="s">
        <v>361</v>
      </c>
      <c r="N71" t="s">
        <v>59</v>
      </c>
      <c r="O71" s="2" t="s">
        <v>67</v>
      </c>
      <c r="P71">
        <v>1953</v>
      </c>
      <c r="Q71" t="s">
        <v>190</v>
      </c>
      <c r="R71" t="s">
        <v>302</v>
      </c>
      <c r="S71" t="s">
        <v>303</v>
      </c>
      <c r="T71" t="s">
        <v>78</v>
      </c>
      <c r="U71" t="s">
        <v>362</v>
      </c>
    </row>
    <row r="72" spans="1:21" x14ac:dyDescent="0.2">
      <c r="A72">
        <v>95</v>
      </c>
      <c r="B72" t="s">
        <v>363</v>
      </c>
      <c r="C72">
        <v>99</v>
      </c>
      <c r="D72">
        <v>132</v>
      </c>
      <c r="E72">
        <v>115.5</v>
      </c>
      <c r="F72" t="s">
        <v>22</v>
      </c>
      <c r="G72" t="s">
        <v>364</v>
      </c>
      <c r="H72" t="s">
        <v>24</v>
      </c>
      <c r="I72">
        <v>4.4000000000000004</v>
      </c>
      <c r="J72" s="1" t="s">
        <v>365</v>
      </c>
      <c r="K72" t="s">
        <v>361</v>
      </c>
      <c r="L72" t="s">
        <v>59</v>
      </c>
      <c r="M72" t="s">
        <v>366</v>
      </c>
      <c r="N72" t="s">
        <v>59</v>
      </c>
      <c r="O72" s="2" t="s">
        <v>77</v>
      </c>
      <c r="P72">
        <v>1983</v>
      </c>
      <c r="Q72" t="s">
        <v>30</v>
      </c>
      <c r="R72" t="s">
        <v>117</v>
      </c>
      <c r="S72" t="s">
        <v>41</v>
      </c>
      <c r="T72" t="s">
        <v>84</v>
      </c>
      <c r="U72" t="s">
        <v>367</v>
      </c>
    </row>
    <row r="73" spans="1:21" x14ac:dyDescent="0.2">
      <c r="A73">
        <v>196</v>
      </c>
      <c r="B73" t="s">
        <v>368</v>
      </c>
      <c r="C73">
        <v>56</v>
      </c>
      <c r="D73">
        <v>97</v>
      </c>
      <c r="E73">
        <v>76.5</v>
      </c>
      <c r="F73" t="s">
        <v>22</v>
      </c>
      <c r="G73" s="1" t="s">
        <v>369</v>
      </c>
      <c r="H73" t="s">
        <v>24</v>
      </c>
      <c r="I73">
        <v>3.8</v>
      </c>
      <c r="J73" s="1" t="s">
        <v>370</v>
      </c>
      <c r="K73" t="s">
        <v>371</v>
      </c>
      <c r="L73" t="s">
        <v>372</v>
      </c>
      <c r="M73" t="s">
        <v>371</v>
      </c>
      <c r="N73" t="s">
        <v>372</v>
      </c>
      <c r="O73" s="2" t="s">
        <v>77</v>
      </c>
      <c r="P73">
        <v>1918</v>
      </c>
      <c r="Q73" t="s">
        <v>68</v>
      </c>
      <c r="R73" t="s">
        <v>267</v>
      </c>
      <c r="S73" t="s">
        <v>268</v>
      </c>
      <c r="T73" t="s">
        <v>32</v>
      </c>
      <c r="U73" t="s">
        <v>373</v>
      </c>
    </row>
    <row r="74" spans="1:21" x14ac:dyDescent="0.2">
      <c r="A74">
        <v>85</v>
      </c>
      <c r="B74" t="s">
        <v>374</v>
      </c>
      <c r="C74">
        <v>79</v>
      </c>
      <c r="D74">
        <v>131</v>
      </c>
      <c r="E74">
        <v>105</v>
      </c>
      <c r="F74" t="s">
        <v>22</v>
      </c>
      <c r="G74" t="s">
        <v>375</v>
      </c>
      <c r="H74" t="s">
        <v>87</v>
      </c>
      <c r="I74">
        <v>4</v>
      </c>
      <c r="J74" s="1" t="s">
        <v>376</v>
      </c>
      <c r="K74" t="s">
        <v>58</v>
      </c>
      <c r="L74" t="s">
        <v>59</v>
      </c>
      <c r="M74" t="s">
        <v>58</v>
      </c>
      <c r="N74" t="s">
        <v>59</v>
      </c>
      <c r="O74" s="2" t="s">
        <v>67</v>
      </c>
      <c r="P74">
        <v>2010</v>
      </c>
      <c r="Q74" t="s">
        <v>39</v>
      </c>
      <c r="R74" t="s">
        <v>83</v>
      </c>
      <c r="S74" t="s">
        <v>41</v>
      </c>
      <c r="T74" t="s">
        <v>54</v>
      </c>
      <c r="U74" t="s">
        <v>377</v>
      </c>
    </row>
    <row r="75" spans="1:21" x14ac:dyDescent="0.2">
      <c r="A75">
        <v>379</v>
      </c>
      <c r="B75" t="s">
        <v>55</v>
      </c>
      <c r="C75">
        <v>112</v>
      </c>
      <c r="D75">
        <v>116</v>
      </c>
      <c r="E75">
        <v>114</v>
      </c>
      <c r="F75" t="s">
        <v>22</v>
      </c>
      <c r="G75" t="s">
        <v>378</v>
      </c>
      <c r="H75" t="s">
        <v>87</v>
      </c>
      <c r="I75">
        <v>3.7</v>
      </c>
      <c r="J75" s="1" t="s">
        <v>379</v>
      </c>
      <c r="K75" t="s">
        <v>380</v>
      </c>
      <c r="L75" t="s">
        <v>27</v>
      </c>
      <c r="M75" t="s">
        <v>381</v>
      </c>
      <c r="N75" t="s">
        <v>382</v>
      </c>
      <c r="O75" s="2" t="s">
        <v>77</v>
      </c>
      <c r="P75">
        <v>1908</v>
      </c>
      <c r="Q75" t="s">
        <v>190</v>
      </c>
      <c r="R75" t="s">
        <v>383</v>
      </c>
      <c r="S75" t="s">
        <v>52</v>
      </c>
      <c r="T75" t="s">
        <v>54</v>
      </c>
      <c r="U75" t="s">
        <v>384</v>
      </c>
    </row>
    <row r="76" spans="1:21" x14ac:dyDescent="0.2">
      <c r="A76">
        <v>205</v>
      </c>
      <c r="B76" t="s">
        <v>113</v>
      </c>
      <c r="C76">
        <v>79</v>
      </c>
      <c r="D76">
        <v>106</v>
      </c>
      <c r="E76">
        <v>92.5</v>
      </c>
      <c r="F76" t="s">
        <v>22</v>
      </c>
      <c r="G76" s="1" t="s">
        <v>385</v>
      </c>
      <c r="H76" t="s">
        <v>87</v>
      </c>
      <c r="I76">
        <v>3.6</v>
      </c>
      <c r="J76" s="1" t="s">
        <v>386</v>
      </c>
      <c r="K76" t="s">
        <v>387</v>
      </c>
      <c r="L76" t="s">
        <v>76</v>
      </c>
      <c r="M76" t="s">
        <v>38</v>
      </c>
      <c r="N76" t="s">
        <v>27</v>
      </c>
      <c r="O76" s="2" t="s">
        <v>67</v>
      </c>
      <c r="P76">
        <v>2001</v>
      </c>
      <c r="Q76" t="s">
        <v>39</v>
      </c>
      <c r="R76" t="s">
        <v>310</v>
      </c>
      <c r="S76" t="s">
        <v>70</v>
      </c>
      <c r="T76" t="s">
        <v>78</v>
      </c>
      <c r="U76" t="s">
        <v>54</v>
      </c>
    </row>
    <row r="77" spans="1:21" x14ac:dyDescent="0.2">
      <c r="A77">
        <v>132</v>
      </c>
      <c r="B77" t="s">
        <v>113</v>
      </c>
      <c r="C77">
        <v>90</v>
      </c>
      <c r="D77">
        <v>109</v>
      </c>
      <c r="E77">
        <v>99.5</v>
      </c>
      <c r="F77" t="s">
        <v>22</v>
      </c>
      <c r="G77" s="1" t="s">
        <v>388</v>
      </c>
      <c r="H77" t="s">
        <v>87</v>
      </c>
      <c r="I77">
        <v>4.4000000000000004</v>
      </c>
      <c r="J77" s="1" t="s">
        <v>389</v>
      </c>
      <c r="K77" t="s">
        <v>390</v>
      </c>
      <c r="L77" t="s">
        <v>59</v>
      </c>
      <c r="M77" t="s">
        <v>207</v>
      </c>
      <c r="N77" t="s">
        <v>208</v>
      </c>
      <c r="O77" s="2" t="s">
        <v>116</v>
      </c>
      <c r="P77">
        <v>2003</v>
      </c>
      <c r="Q77" t="s">
        <v>39</v>
      </c>
      <c r="R77" t="s">
        <v>154</v>
      </c>
      <c r="S77" t="s">
        <v>70</v>
      </c>
      <c r="T77" t="s">
        <v>127</v>
      </c>
      <c r="U77" t="s">
        <v>54</v>
      </c>
    </row>
    <row r="78" spans="1:21" x14ac:dyDescent="0.2">
      <c r="A78">
        <v>225</v>
      </c>
      <c r="B78" t="s">
        <v>55</v>
      </c>
      <c r="C78">
        <v>71</v>
      </c>
      <c r="D78">
        <v>123</v>
      </c>
      <c r="E78">
        <v>97</v>
      </c>
      <c r="F78" t="s">
        <v>22</v>
      </c>
      <c r="G78" t="s">
        <v>391</v>
      </c>
      <c r="H78" t="s">
        <v>87</v>
      </c>
      <c r="I78">
        <v>4.5</v>
      </c>
      <c r="J78" s="1" t="s">
        <v>392</v>
      </c>
      <c r="K78" t="s">
        <v>226</v>
      </c>
      <c r="L78" t="s">
        <v>227</v>
      </c>
      <c r="M78" t="s">
        <v>393</v>
      </c>
      <c r="N78" t="s">
        <v>394</v>
      </c>
      <c r="O78" s="2" t="s">
        <v>116</v>
      </c>
      <c r="P78">
        <v>2008</v>
      </c>
      <c r="Q78" t="s">
        <v>39</v>
      </c>
      <c r="R78" t="s">
        <v>95</v>
      </c>
      <c r="S78" t="s">
        <v>41</v>
      </c>
      <c r="T78" t="s">
        <v>307</v>
      </c>
      <c r="U78" t="s">
        <v>54</v>
      </c>
    </row>
    <row r="79" spans="1:21" x14ac:dyDescent="0.2">
      <c r="A79">
        <v>235</v>
      </c>
      <c r="B79" t="s">
        <v>55</v>
      </c>
      <c r="C79">
        <v>71</v>
      </c>
      <c r="D79">
        <v>123</v>
      </c>
      <c r="E79">
        <v>97</v>
      </c>
      <c r="F79" t="s">
        <v>22</v>
      </c>
      <c r="G79" s="1" t="s">
        <v>395</v>
      </c>
      <c r="H79" t="s">
        <v>87</v>
      </c>
      <c r="I79">
        <v>3.3</v>
      </c>
      <c r="J79" s="1" t="s">
        <v>396</v>
      </c>
      <c r="K79" t="s">
        <v>397</v>
      </c>
      <c r="L79" t="s">
        <v>233</v>
      </c>
      <c r="M79" t="s">
        <v>398</v>
      </c>
      <c r="N79" t="s">
        <v>345</v>
      </c>
      <c r="O79" s="2" t="s">
        <v>163</v>
      </c>
      <c r="P79">
        <v>1971</v>
      </c>
      <c r="Q79" t="s">
        <v>30</v>
      </c>
      <c r="R79" t="s">
        <v>399</v>
      </c>
      <c r="S79" t="s">
        <v>400</v>
      </c>
      <c r="T79" t="s">
        <v>78</v>
      </c>
      <c r="U79" t="s">
        <v>401</v>
      </c>
    </row>
    <row r="80" spans="1:21" x14ac:dyDescent="0.2">
      <c r="A80">
        <v>150</v>
      </c>
      <c r="B80" t="s">
        <v>55</v>
      </c>
      <c r="C80">
        <v>90</v>
      </c>
      <c r="D80">
        <v>109</v>
      </c>
      <c r="E80">
        <v>99.5</v>
      </c>
      <c r="F80" t="s">
        <v>22</v>
      </c>
      <c r="G80" s="1" t="s">
        <v>402</v>
      </c>
      <c r="H80" t="s">
        <v>87</v>
      </c>
      <c r="I80">
        <v>2.9</v>
      </c>
      <c r="J80" s="1" t="s">
        <v>403</v>
      </c>
      <c r="K80" t="s">
        <v>404</v>
      </c>
      <c r="L80" t="s">
        <v>201</v>
      </c>
      <c r="M80" t="s">
        <v>405</v>
      </c>
      <c r="N80" t="s">
        <v>227</v>
      </c>
      <c r="O80" s="2" t="s">
        <v>163</v>
      </c>
      <c r="P80">
        <v>2016</v>
      </c>
      <c r="Q80" t="s">
        <v>190</v>
      </c>
      <c r="R80" t="s">
        <v>406</v>
      </c>
      <c r="S80" t="s">
        <v>400</v>
      </c>
      <c r="T80" t="s">
        <v>165</v>
      </c>
      <c r="U80" t="s">
        <v>54</v>
      </c>
    </row>
    <row r="81" spans="1:21" x14ac:dyDescent="0.2">
      <c r="A81">
        <v>298</v>
      </c>
      <c r="B81" t="s">
        <v>55</v>
      </c>
      <c r="C81">
        <v>141</v>
      </c>
      <c r="D81">
        <v>225</v>
      </c>
      <c r="E81">
        <v>183</v>
      </c>
      <c r="F81" t="s">
        <v>22</v>
      </c>
      <c r="G81" t="e" cm="1">
        <f t="array" ref="G81">--------
Important: The hiring process for this ro</f>
        <v>#NAME?</v>
      </c>
      <c r="H81" t="s">
        <v>87</v>
      </c>
      <c r="I81">
        <v>3.5</v>
      </c>
      <c r="J81" s="1" t="s">
        <v>407</v>
      </c>
      <c r="K81" t="s">
        <v>207</v>
      </c>
      <c r="L81" t="s">
        <v>208</v>
      </c>
      <c r="M81" t="s">
        <v>408</v>
      </c>
      <c r="N81" t="s">
        <v>149</v>
      </c>
      <c r="O81" s="2" t="s">
        <v>67</v>
      </c>
      <c r="P81">
        <v>1990</v>
      </c>
      <c r="Q81" t="s">
        <v>39</v>
      </c>
      <c r="R81" t="s">
        <v>409</v>
      </c>
      <c r="S81" t="s">
        <v>410</v>
      </c>
      <c r="T81" t="s">
        <v>54</v>
      </c>
      <c r="U81" t="s">
        <v>54</v>
      </c>
    </row>
    <row r="82" spans="1:21" x14ac:dyDescent="0.2">
      <c r="A82">
        <v>538</v>
      </c>
      <c r="B82" t="s">
        <v>411</v>
      </c>
      <c r="C82">
        <v>66</v>
      </c>
      <c r="D82">
        <v>112</v>
      </c>
      <c r="E82">
        <v>89</v>
      </c>
      <c r="F82" t="s">
        <v>22</v>
      </c>
      <c r="G82" s="1" t="s">
        <v>412</v>
      </c>
      <c r="H82" t="s">
        <v>24</v>
      </c>
      <c r="I82">
        <v>4.3</v>
      </c>
      <c r="J82" s="1" t="s">
        <v>413</v>
      </c>
      <c r="K82" t="s">
        <v>26</v>
      </c>
      <c r="L82" t="s">
        <v>27</v>
      </c>
      <c r="M82" t="s">
        <v>66</v>
      </c>
      <c r="N82" t="s">
        <v>27</v>
      </c>
      <c r="O82" s="2" t="s">
        <v>29</v>
      </c>
      <c r="P82">
        <v>2010</v>
      </c>
      <c r="Q82" t="s">
        <v>39</v>
      </c>
      <c r="R82" t="s">
        <v>95</v>
      </c>
      <c r="S82" t="s">
        <v>41</v>
      </c>
      <c r="T82" t="s">
        <v>32</v>
      </c>
      <c r="U82" t="s">
        <v>414</v>
      </c>
    </row>
    <row r="83" spans="1:21" x14ac:dyDescent="0.2">
      <c r="A83">
        <v>226</v>
      </c>
      <c r="B83" t="s">
        <v>55</v>
      </c>
      <c r="C83">
        <v>71</v>
      </c>
      <c r="D83">
        <v>123</v>
      </c>
      <c r="E83">
        <v>97</v>
      </c>
      <c r="F83" t="s">
        <v>22</v>
      </c>
      <c r="G83" t="s">
        <v>415</v>
      </c>
      <c r="H83" t="s">
        <v>87</v>
      </c>
      <c r="I83">
        <v>3</v>
      </c>
      <c r="J83" s="1" t="s">
        <v>416</v>
      </c>
      <c r="K83" t="s">
        <v>232</v>
      </c>
      <c r="L83" t="s">
        <v>233</v>
      </c>
      <c r="M83" t="s">
        <v>417</v>
      </c>
      <c r="N83" t="s">
        <v>418</v>
      </c>
      <c r="O83" s="2" t="s">
        <v>67</v>
      </c>
      <c r="P83">
        <v>1999</v>
      </c>
      <c r="Q83" t="s">
        <v>39</v>
      </c>
      <c r="R83" t="s">
        <v>95</v>
      </c>
      <c r="S83" t="s">
        <v>41</v>
      </c>
      <c r="T83" t="s">
        <v>32</v>
      </c>
      <c r="U83" t="s">
        <v>54</v>
      </c>
    </row>
    <row r="84" spans="1:21" x14ac:dyDescent="0.2">
      <c r="A84">
        <v>55</v>
      </c>
      <c r="B84" t="s">
        <v>419</v>
      </c>
      <c r="C84">
        <v>75</v>
      </c>
      <c r="D84">
        <v>131</v>
      </c>
      <c r="E84">
        <v>103</v>
      </c>
      <c r="F84" t="s">
        <v>22</v>
      </c>
      <c r="G84" s="1" t="s">
        <v>420</v>
      </c>
      <c r="H84" t="s">
        <v>24</v>
      </c>
      <c r="I84">
        <v>3.7</v>
      </c>
      <c r="J84" s="1" t="s">
        <v>421</v>
      </c>
      <c r="K84" t="s">
        <v>422</v>
      </c>
      <c r="L84" t="s">
        <v>423</v>
      </c>
      <c r="M84" t="s">
        <v>422</v>
      </c>
      <c r="N84" t="s">
        <v>423</v>
      </c>
      <c r="O84" s="2" t="s">
        <v>77</v>
      </c>
      <c r="P84">
        <v>1926</v>
      </c>
      <c r="Q84" t="s">
        <v>68</v>
      </c>
      <c r="R84" t="s">
        <v>267</v>
      </c>
      <c r="S84" t="s">
        <v>268</v>
      </c>
      <c r="T84" t="s">
        <v>32</v>
      </c>
      <c r="U84" t="s">
        <v>54</v>
      </c>
    </row>
    <row r="85" spans="1:21" x14ac:dyDescent="0.2">
      <c r="A85">
        <v>477</v>
      </c>
      <c r="B85" t="s">
        <v>55</v>
      </c>
      <c r="C85">
        <v>31</v>
      </c>
      <c r="D85">
        <v>56</v>
      </c>
      <c r="E85">
        <v>43.5</v>
      </c>
      <c r="F85" t="s">
        <v>22</v>
      </c>
      <c r="G85" t="s">
        <v>424</v>
      </c>
      <c r="H85" t="s">
        <v>87</v>
      </c>
      <c r="I85">
        <v>2.8</v>
      </c>
      <c r="J85" s="1" t="s">
        <v>425</v>
      </c>
      <c r="K85" t="s">
        <v>426</v>
      </c>
      <c r="L85" t="s">
        <v>27</v>
      </c>
      <c r="M85" t="s">
        <v>426</v>
      </c>
      <c r="N85" t="s">
        <v>27</v>
      </c>
      <c r="O85" s="2" t="s">
        <v>116</v>
      </c>
      <c r="P85">
        <v>1987</v>
      </c>
      <c r="Q85" t="s">
        <v>68</v>
      </c>
      <c r="R85" t="s">
        <v>427</v>
      </c>
      <c r="S85" t="s">
        <v>428</v>
      </c>
      <c r="T85" t="s">
        <v>127</v>
      </c>
      <c r="U85" t="s">
        <v>54</v>
      </c>
    </row>
    <row r="86" spans="1:21" x14ac:dyDescent="0.2">
      <c r="A86">
        <v>213</v>
      </c>
      <c r="B86" t="s">
        <v>429</v>
      </c>
      <c r="C86">
        <v>79</v>
      </c>
      <c r="D86">
        <v>106</v>
      </c>
      <c r="E86">
        <v>92.5</v>
      </c>
      <c r="F86" t="s">
        <v>22</v>
      </c>
      <c r="G86" t="s">
        <v>430</v>
      </c>
      <c r="H86" t="s">
        <v>24</v>
      </c>
      <c r="I86">
        <v>4.8</v>
      </c>
      <c r="J86" s="1" t="s">
        <v>431</v>
      </c>
      <c r="K86" t="s">
        <v>104</v>
      </c>
      <c r="L86" t="s">
        <v>105</v>
      </c>
      <c r="M86" t="s">
        <v>104</v>
      </c>
      <c r="N86" t="s">
        <v>105</v>
      </c>
      <c r="O86" s="2" t="s">
        <v>50</v>
      </c>
      <c r="P86">
        <v>2012</v>
      </c>
      <c r="Q86" t="s">
        <v>39</v>
      </c>
      <c r="R86" t="s">
        <v>117</v>
      </c>
      <c r="S86" t="s">
        <v>41</v>
      </c>
      <c r="T86" t="s">
        <v>54</v>
      </c>
      <c r="U86" t="s">
        <v>54</v>
      </c>
    </row>
    <row r="87" spans="1:21" x14ac:dyDescent="0.2">
      <c r="A87">
        <v>115</v>
      </c>
      <c r="B87" t="s">
        <v>55</v>
      </c>
      <c r="C87">
        <v>99</v>
      </c>
      <c r="D87">
        <v>132</v>
      </c>
      <c r="E87">
        <v>115.5</v>
      </c>
      <c r="F87" t="s">
        <v>22</v>
      </c>
      <c r="G87" t="s">
        <v>432</v>
      </c>
      <c r="H87" t="s">
        <v>87</v>
      </c>
      <c r="I87">
        <v>3.6</v>
      </c>
      <c r="J87" s="1" t="s">
        <v>433</v>
      </c>
      <c r="K87" t="s">
        <v>207</v>
      </c>
      <c r="L87" t="s">
        <v>208</v>
      </c>
      <c r="M87" t="s">
        <v>207</v>
      </c>
      <c r="N87" t="s">
        <v>208</v>
      </c>
      <c r="O87" s="2" t="s">
        <v>1658</v>
      </c>
      <c r="P87">
        <v>2016</v>
      </c>
      <c r="Q87" t="s">
        <v>39</v>
      </c>
      <c r="R87" t="s">
        <v>267</v>
      </c>
      <c r="S87" t="s">
        <v>268</v>
      </c>
      <c r="T87" t="s">
        <v>54</v>
      </c>
      <c r="U87" t="s">
        <v>54</v>
      </c>
    </row>
    <row r="88" spans="1:21" x14ac:dyDescent="0.2">
      <c r="A88">
        <v>281</v>
      </c>
      <c r="B88" t="s">
        <v>55</v>
      </c>
      <c r="C88">
        <v>91</v>
      </c>
      <c r="D88">
        <v>150</v>
      </c>
      <c r="E88">
        <v>120.5</v>
      </c>
      <c r="F88" t="s">
        <v>22</v>
      </c>
      <c r="G88" s="1" t="s">
        <v>434</v>
      </c>
      <c r="H88" t="s">
        <v>87</v>
      </c>
      <c r="I88">
        <v>5</v>
      </c>
      <c r="J88" s="1" t="s">
        <v>435</v>
      </c>
      <c r="K88" t="s">
        <v>436</v>
      </c>
      <c r="L88" t="s">
        <v>59</v>
      </c>
      <c r="M88" t="s">
        <v>436</v>
      </c>
      <c r="N88" t="s">
        <v>59</v>
      </c>
      <c r="O88" s="2" t="s">
        <v>116</v>
      </c>
      <c r="P88">
        <v>2018</v>
      </c>
      <c r="Q88" t="s">
        <v>39</v>
      </c>
      <c r="R88" t="s">
        <v>196</v>
      </c>
      <c r="S88" t="s">
        <v>70</v>
      </c>
      <c r="T88" t="s">
        <v>127</v>
      </c>
      <c r="U88" t="s">
        <v>54</v>
      </c>
    </row>
    <row r="89" spans="1:21" x14ac:dyDescent="0.2">
      <c r="A89">
        <v>120</v>
      </c>
      <c r="B89" t="s">
        <v>55</v>
      </c>
      <c r="C89">
        <v>99</v>
      </c>
      <c r="D89">
        <v>132</v>
      </c>
      <c r="E89">
        <v>115.5</v>
      </c>
      <c r="F89" t="s">
        <v>22</v>
      </c>
      <c r="G89" t="s">
        <v>437</v>
      </c>
      <c r="H89" t="s">
        <v>87</v>
      </c>
      <c r="I89">
        <v>4.5</v>
      </c>
      <c r="J89" s="1" t="s">
        <v>438</v>
      </c>
      <c r="K89" t="s">
        <v>439</v>
      </c>
      <c r="L89" t="s">
        <v>423</v>
      </c>
      <c r="M89" t="s">
        <v>440</v>
      </c>
      <c r="N89" t="s">
        <v>423</v>
      </c>
      <c r="O89" s="2" t="s">
        <v>116</v>
      </c>
      <c r="P89">
        <v>2006</v>
      </c>
      <c r="Q89" t="s">
        <v>39</v>
      </c>
      <c r="R89" t="s">
        <v>69</v>
      </c>
      <c r="S89" t="s">
        <v>70</v>
      </c>
      <c r="T89" t="s">
        <v>54</v>
      </c>
      <c r="U89" t="s">
        <v>441</v>
      </c>
    </row>
    <row r="90" spans="1:21" x14ac:dyDescent="0.2">
      <c r="A90">
        <v>369</v>
      </c>
      <c r="B90" t="s">
        <v>429</v>
      </c>
      <c r="C90">
        <v>112</v>
      </c>
      <c r="D90">
        <v>116</v>
      </c>
      <c r="E90">
        <v>114</v>
      </c>
      <c r="F90" t="s">
        <v>22</v>
      </c>
      <c r="G90" t="s">
        <v>430</v>
      </c>
      <c r="H90" t="s">
        <v>24</v>
      </c>
      <c r="I90">
        <v>4.8</v>
      </c>
      <c r="J90" s="1" t="s">
        <v>431</v>
      </c>
      <c r="K90" t="s">
        <v>104</v>
      </c>
      <c r="L90" t="s">
        <v>105</v>
      </c>
      <c r="M90" t="s">
        <v>104</v>
      </c>
      <c r="N90" t="s">
        <v>105</v>
      </c>
      <c r="O90" s="2" t="s">
        <v>50</v>
      </c>
      <c r="P90">
        <v>2012</v>
      </c>
      <c r="Q90" t="s">
        <v>39</v>
      </c>
      <c r="R90" t="s">
        <v>117</v>
      </c>
      <c r="S90" t="s">
        <v>41</v>
      </c>
      <c r="T90" t="s">
        <v>54</v>
      </c>
      <c r="U90" t="s">
        <v>54</v>
      </c>
    </row>
    <row r="91" spans="1:21" x14ac:dyDescent="0.2">
      <c r="A91">
        <v>47</v>
      </c>
      <c r="B91" t="s">
        <v>55</v>
      </c>
      <c r="C91">
        <v>75</v>
      </c>
      <c r="D91">
        <v>131</v>
      </c>
      <c r="E91">
        <v>103</v>
      </c>
      <c r="F91" t="s">
        <v>22</v>
      </c>
      <c r="G91" s="1" t="s">
        <v>442</v>
      </c>
      <c r="H91" t="s">
        <v>24</v>
      </c>
      <c r="I91">
        <v>3.3</v>
      </c>
      <c r="J91" s="1" t="s">
        <v>443</v>
      </c>
      <c r="K91" t="s">
        <v>444</v>
      </c>
      <c r="L91" t="s">
        <v>49</v>
      </c>
      <c r="M91" t="s">
        <v>444</v>
      </c>
      <c r="N91" t="s">
        <v>49</v>
      </c>
      <c r="O91" s="2" t="s">
        <v>29</v>
      </c>
      <c r="P91">
        <v>2000</v>
      </c>
      <c r="Q91" t="s">
        <v>39</v>
      </c>
      <c r="R91" t="s">
        <v>322</v>
      </c>
      <c r="S91" t="s">
        <v>303</v>
      </c>
      <c r="T91" t="s">
        <v>54</v>
      </c>
      <c r="U91" t="s">
        <v>54</v>
      </c>
    </row>
    <row r="92" spans="1:21" x14ac:dyDescent="0.2">
      <c r="A92">
        <v>471</v>
      </c>
      <c r="B92" t="s">
        <v>55</v>
      </c>
      <c r="C92">
        <v>31</v>
      </c>
      <c r="D92">
        <v>56</v>
      </c>
      <c r="E92">
        <v>43.5</v>
      </c>
      <c r="F92" t="s">
        <v>22</v>
      </c>
      <c r="G92" t="s">
        <v>445</v>
      </c>
      <c r="H92" t="s">
        <v>87</v>
      </c>
      <c r="I92">
        <v>3.9</v>
      </c>
      <c r="J92" s="1" t="s">
        <v>446</v>
      </c>
      <c r="K92" t="s">
        <v>447</v>
      </c>
      <c r="L92" t="s">
        <v>448</v>
      </c>
      <c r="M92" t="s">
        <v>449</v>
      </c>
      <c r="N92" t="s">
        <v>59</v>
      </c>
      <c r="O92" s="2" t="s">
        <v>29</v>
      </c>
      <c r="P92">
        <v>2004</v>
      </c>
      <c r="Q92" t="s">
        <v>39</v>
      </c>
      <c r="R92" t="s">
        <v>31</v>
      </c>
      <c r="S92" t="s">
        <v>31</v>
      </c>
      <c r="T92" t="s">
        <v>53</v>
      </c>
      <c r="U92" t="s">
        <v>54</v>
      </c>
    </row>
    <row r="93" spans="1:21" x14ac:dyDescent="0.2">
      <c r="A93">
        <v>257</v>
      </c>
      <c r="B93" t="s">
        <v>450</v>
      </c>
      <c r="C93">
        <v>90</v>
      </c>
      <c r="D93">
        <v>124</v>
      </c>
      <c r="E93">
        <v>107</v>
      </c>
      <c r="F93" t="s">
        <v>22</v>
      </c>
      <c r="G93" t="s">
        <v>451</v>
      </c>
      <c r="H93" t="s">
        <v>87</v>
      </c>
      <c r="I93">
        <v>4.2</v>
      </c>
      <c r="J93" s="1" t="s">
        <v>452</v>
      </c>
      <c r="K93" t="s">
        <v>37</v>
      </c>
      <c r="L93" t="s">
        <v>27</v>
      </c>
      <c r="M93" t="s">
        <v>37</v>
      </c>
      <c r="N93" t="s">
        <v>27</v>
      </c>
      <c r="O93" s="2" t="s">
        <v>50</v>
      </c>
      <c r="P93">
        <v>2010</v>
      </c>
      <c r="Q93" t="s">
        <v>39</v>
      </c>
      <c r="R93" t="s">
        <v>95</v>
      </c>
      <c r="S93" t="s">
        <v>41</v>
      </c>
      <c r="T93" t="s">
        <v>53</v>
      </c>
      <c r="U93" t="s">
        <v>453</v>
      </c>
    </row>
    <row r="94" spans="1:21" x14ac:dyDescent="0.2">
      <c r="A94">
        <v>259</v>
      </c>
      <c r="B94" t="s">
        <v>454</v>
      </c>
      <c r="C94">
        <v>90</v>
      </c>
      <c r="D94">
        <v>124</v>
      </c>
      <c r="E94">
        <v>107</v>
      </c>
      <c r="F94" t="s">
        <v>22</v>
      </c>
      <c r="G94" s="1" t="s">
        <v>455</v>
      </c>
      <c r="H94" t="s">
        <v>87</v>
      </c>
      <c r="I94">
        <v>2.9</v>
      </c>
      <c r="J94" s="1" t="s">
        <v>456</v>
      </c>
      <c r="K94" t="s">
        <v>189</v>
      </c>
      <c r="L94" t="s">
        <v>59</v>
      </c>
      <c r="M94" t="s">
        <v>207</v>
      </c>
      <c r="N94" t="s">
        <v>208</v>
      </c>
      <c r="O94" s="2" t="s">
        <v>116</v>
      </c>
      <c r="P94">
        <v>1998</v>
      </c>
      <c r="Q94" t="s">
        <v>39</v>
      </c>
      <c r="R94" t="s">
        <v>154</v>
      </c>
      <c r="S94" t="s">
        <v>70</v>
      </c>
      <c r="T94" t="s">
        <v>54</v>
      </c>
      <c r="U94" t="s">
        <v>457</v>
      </c>
    </row>
    <row r="95" spans="1:21" x14ac:dyDescent="0.2">
      <c r="A95">
        <v>356</v>
      </c>
      <c r="B95" t="s">
        <v>156</v>
      </c>
      <c r="C95">
        <v>122</v>
      </c>
      <c r="D95">
        <v>146</v>
      </c>
      <c r="E95">
        <v>134</v>
      </c>
      <c r="F95" t="s">
        <v>22</v>
      </c>
      <c r="G95" t="s">
        <v>458</v>
      </c>
      <c r="H95" t="s">
        <v>87</v>
      </c>
      <c r="I95">
        <v>3.9</v>
      </c>
      <c r="J95" s="1" t="s">
        <v>459</v>
      </c>
      <c r="K95" t="s">
        <v>125</v>
      </c>
      <c r="L95" t="s">
        <v>27</v>
      </c>
      <c r="M95" t="s">
        <v>460</v>
      </c>
      <c r="N95" t="s">
        <v>27</v>
      </c>
      <c r="O95" s="2" t="s">
        <v>116</v>
      </c>
      <c r="P95">
        <v>2012</v>
      </c>
      <c r="Q95" t="s">
        <v>30</v>
      </c>
      <c r="R95" t="s">
        <v>69</v>
      </c>
      <c r="S95" t="s">
        <v>70</v>
      </c>
      <c r="T95" t="s">
        <v>96</v>
      </c>
      <c r="U95" t="s">
        <v>54</v>
      </c>
    </row>
    <row r="96" spans="1:21" x14ac:dyDescent="0.2">
      <c r="A96">
        <v>152</v>
      </c>
      <c r="B96" t="s">
        <v>113</v>
      </c>
      <c r="C96">
        <v>90</v>
      </c>
      <c r="D96">
        <v>109</v>
      </c>
      <c r="E96">
        <v>99.5</v>
      </c>
      <c r="F96" t="s">
        <v>22</v>
      </c>
      <c r="G96" t="s">
        <v>461</v>
      </c>
      <c r="H96" t="s">
        <v>87</v>
      </c>
      <c r="I96">
        <v>4.2</v>
      </c>
      <c r="J96" s="1" t="s">
        <v>462</v>
      </c>
      <c r="K96" t="s">
        <v>463</v>
      </c>
      <c r="L96" t="s">
        <v>59</v>
      </c>
      <c r="M96" t="s">
        <v>463</v>
      </c>
      <c r="N96" t="s">
        <v>59</v>
      </c>
      <c r="O96" s="2" t="s">
        <v>67</v>
      </c>
      <c r="P96">
        <v>2002</v>
      </c>
      <c r="Q96" t="s">
        <v>39</v>
      </c>
      <c r="R96" t="s">
        <v>117</v>
      </c>
      <c r="S96" t="s">
        <v>41</v>
      </c>
      <c r="T96" t="s">
        <v>54</v>
      </c>
      <c r="U96" t="s">
        <v>54</v>
      </c>
    </row>
    <row r="97" spans="1:21" x14ac:dyDescent="0.2">
      <c r="A97">
        <v>427</v>
      </c>
      <c r="B97" t="s">
        <v>55</v>
      </c>
      <c r="C97">
        <v>79</v>
      </c>
      <c r="D97">
        <v>133</v>
      </c>
      <c r="E97">
        <v>106</v>
      </c>
      <c r="F97" t="s">
        <v>22</v>
      </c>
      <c r="G97" t="s">
        <v>464</v>
      </c>
      <c r="H97" t="s">
        <v>87</v>
      </c>
      <c r="I97">
        <v>3.7</v>
      </c>
      <c r="J97" s="1" t="s">
        <v>465</v>
      </c>
      <c r="K97" t="s">
        <v>207</v>
      </c>
      <c r="L97" t="s">
        <v>208</v>
      </c>
      <c r="M97" t="s">
        <v>207</v>
      </c>
      <c r="N97" t="s">
        <v>208</v>
      </c>
      <c r="O97" s="2" t="s">
        <v>29</v>
      </c>
      <c r="P97">
        <v>2012</v>
      </c>
      <c r="Q97" t="s">
        <v>39</v>
      </c>
      <c r="R97" t="s">
        <v>83</v>
      </c>
      <c r="S97" t="s">
        <v>41</v>
      </c>
      <c r="T97" t="s">
        <v>54</v>
      </c>
      <c r="U97" t="s">
        <v>54</v>
      </c>
    </row>
    <row r="98" spans="1:21" x14ac:dyDescent="0.2">
      <c r="A98">
        <v>306</v>
      </c>
      <c r="B98" t="s">
        <v>55</v>
      </c>
      <c r="C98">
        <v>145</v>
      </c>
      <c r="D98">
        <v>225</v>
      </c>
      <c r="E98">
        <v>185</v>
      </c>
      <c r="F98" t="s">
        <v>466</v>
      </c>
      <c r="G98" t="s">
        <v>467</v>
      </c>
      <c r="H98" t="s">
        <v>87</v>
      </c>
      <c r="I98">
        <v>3.9</v>
      </c>
      <c r="J98" s="1" t="s">
        <v>468</v>
      </c>
      <c r="K98" t="s">
        <v>469</v>
      </c>
      <c r="L98" t="s">
        <v>76</v>
      </c>
      <c r="M98" t="s">
        <v>174</v>
      </c>
      <c r="N98" t="s">
        <v>76</v>
      </c>
      <c r="O98" s="2" t="s">
        <v>50</v>
      </c>
      <c r="P98">
        <v>2004</v>
      </c>
      <c r="Q98" t="s">
        <v>39</v>
      </c>
      <c r="R98" t="s">
        <v>95</v>
      </c>
      <c r="S98" t="s">
        <v>41</v>
      </c>
      <c r="T98" t="s">
        <v>135</v>
      </c>
      <c r="U98" t="s">
        <v>54</v>
      </c>
    </row>
    <row r="99" spans="1:21" x14ac:dyDescent="0.2">
      <c r="A99">
        <v>301</v>
      </c>
      <c r="B99" t="s">
        <v>55</v>
      </c>
      <c r="C99">
        <v>141</v>
      </c>
      <c r="D99">
        <v>225</v>
      </c>
      <c r="E99">
        <v>183</v>
      </c>
      <c r="F99" t="s">
        <v>22</v>
      </c>
      <c r="G99" t="s">
        <v>470</v>
      </c>
      <c r="H99" t="s">
        <v>87</v>
      </c>
      <c r="I99">
        <v>3.7</v>
      </c>
      <c r="J99" s="1" t="s">
        <v>471</v>
      </c>
      <c r="K99" t="s">
        <v>207</v>
      </c>
      <c r="L99" t="s">
        <v>208</v>
      </c>
      <c r="M99" t="s">
        <v>472</v>
      </c>
      <c r="N99" t="s">
        <v>59</v>
      </c>
      <c r="O99" s="2" t="s">
        <v>29</v>
      </c>
      <c r="P99">
        <v>2000</v>
      </c>
      <c r="Q99" t="s">
        <v>39</v>
      </c>
      <c r="R99" t="s">
        <v>117</v>
      </c>
      <c r="S99" t="s">
        <v>41</v>
      </c>
      <c r="T99" t="s">
        <v>127</v>
      </c>
      <c r="U99" t="s">
        <v>54</v>
      </c>
    </row>
    <row r="100" spans="1:21" x14ac:dyDescent="0.2">
      <c r="A100">
        <v>304</v>
      </c>
      <c r="B100" t="s">
        <v>55</v>
      </c>
      <c r="C100">
        <v>145</v>
      </c>
      <c r="D100">
        <v>225</v>
      </c>
      <c r="E100">
        <v>185</v>
      </c>
      <c r="F100" t="s">
        <v>466</v>
      </c>
      <c r="G100" t="s">
        <v>473</v>
      </c>
      <c r="H100" t="s">
        <v>87</v>
      </c>
      <c r="I100">
        <v>4.5</v>
      </c>
      <c r="J100" s="1" t="s">
        <v>474</v>
      </c>
      <c r="K100" t="s">
        <v>380</v>
      </c>
      <c r="L100" t="s">
        <v>27</v>
      </c>
      <c r="M100" t="s">
        <v>125</v>
      </c>
      <c r="N100" t="s">
        <v>27</v>
      </c>
      <c r="O100" s="2" t="s">
        <v>116</v>
      </c>
      <c r="P100">
        <v>2005</v>
      </c>
      <c r="Q100" t="s">
        <v>39</v>
      </c>
      <c r="R100" t="s">
        <v>214</v>
      </c>
      <c r="S100" t="s">
        <v>213</v>
      </c>
      <c r="T100" t="s">
        <v>127</v>
      </c>
      <c r="U100" t="s">
        <v>54</v>
      </c>
    </row>
    <row r="101" spans="1:21" x14ac:dyDescent="0.2">
      <c r="A101">
        <v>325</v>
      </c>
      <c r="B101" t="s">
        <v>113</v>
      </c>
      <c r="C101">
        <v>79</v>
      </c>
      <c r="D101">
        <v>147</v>
      </c>
      <c r="E101">
        <v>113</v>
      </c>
      <c r="F101" t="s">
        <v>22</v>
      </c>
      <c r="G101" s="1" t="s">
        <v>114</v>
      </c>
      <c r="H101" t="s">
        <v>87</v>
      </c>
      <c r="I101">
        <v>4.4000000000000004</v>
      </c>
      <c r="J101" s="1" t="s">
        <v>115</v>
      </c>
      <c r="K101" t="s">
        <v>58</v>
      </c>
      <c r="L101" t="s">
        <v>59</v>
      </c>
      <c r="M101" t="s">
        <v>58</v>
      </c>
      <c r="N101" t="s">
        <v>59</v>
      </c>
      <c r="O101" s="2" t="s">
        <v>116</v>
      </c>
      <c r="P101">
        <v>2008</v>
      </c>
      <c r="Q101" t="s">
        <v>39</v>
      </c>
      <c r="R101" t="s">
        <v>117</v>
      </c>
      <c r="S101" t="s">
        <v>41</v>
      </c>
      <c r="T101" t="s">
        <v>53</v>
      </c>
      <c r="U101" t="s">
        <v>54</v>
      </c>
    </row>
    <row r="102" spans="1:21" x14ac:dyDescent="0.2">
      <c r="A102">
        <v>236</v>
      </c>
      <c r="B102" t="s">
        <v>55</v>
      </c>
      <c r="C102">
        <v>71</v>
      </c>
      <c r="D102">
        <v>123</v>
      </c>
      <c r="E102">
        <v>97</v>
      </c>
      <c r="F102" t="s">
        <v>22</v>
      </c>
      <c r="G102" t="s">
        <v>475</v>
      </c>
      <c r="H102" t="s">
        <v>87</v>
      </c>
      <c r="I102">
        <v>4.5999999999999996</v>
      </c>
      <c r="J102" s="1" t="s">
        <v>476</v>
      </c>
      <c r="K102" t="s">
        <v>58</v>
      </c>
      <c r="L102" t="s">
        <v>59</v>
      </c>
      <c r="M102" t="s">
        <v>477</v>
      </c>
      <c r="N102" t="s">
        <v>345</v>
      </c>
      <c r="O102" s="2" t="s">
        <v>1658</v>
      </c>
      <c r="P102" t="s">
        <v>54</v>
      </c>
      <c r="Q102" t="s">
        <v>39</v>
      </c>
      <c r="R102" t="s">
        <v>117</v>
      </c>
      <c r="S102" t="s">
        <v>41</v>
      </c>
      <c r="T102" t="s">
        <v>478</v>
      </c>
      <c r="U102" t="s">
        <v>54</v>
      </c>
    </row>
    <row r="103" spans="1:21" x14ac:dyDescent="0.2">
      <c r="A103">
        <v>210</v>
      </c>
      <c r="B103" t="s">
        <v>55</v>
      </c>
      <c r="C103">
        <v>79</v>
      </c>
      <c r="D103">
        <v>106</v>
      </c>
      <c r="E103">
        <v>92.5</v>
      </c>
      <c r="F103" t="s">
        <v>22</v>
      </c>
      <c r="G103" t="s">
        <v>479</v>
      </c>
      <c r="H103" t="s">
        <v>87</v>
      </c>
      <c r="I103">
        <v>3.4</v>
      </c>
      <c r="J103" s="1" t="s">
        <v>480</v>
      </c>
      <c r="K103" t="s">
        <v>481</v>
      </c>
      <c r="L103" t="s">
        <v>105</v>
      </c>
      <c r="M103" t="s">
        <v>482</v>
      </c>
      <c r="N103" t="s">
        <v>448</v>
      </c>
      <c r="O103" s="2" t="s">
        <v>50</v>
      </c>
      <c r="P103">
        <v>1990</v>
      </c>
      <c r="Q103" t="s">
        <v>190</v>
      </c>
      <c r="R103" t="s">
        <v>196</v>
      </c>
      <c r="S103" t="s">
        <v>70</v>
      </c>
      <c r="T103" t="s">
        <v>32</v>
      </c>
      <c r="U103" t="s">
        <v>483</v>
      </c>
    </row>
    <row r="104" spans="1:21" x14ac:dyDescent="0.2">
      <c r="A104">
        <v>382</v>
      </c>
      <c r="B104" t="s">
        <v>484</v>
      </c>
      <c r="C104">
        <v>112</v>
      </c>
      <c r="D104">
        <v>116</v>
      </c>
      <c r="E104">
        <v>114</v>
      </c>
      <c r="F104" t="s">
        <v>22</v>
      </c>
      <c r="G104" t="s">
        <v>485</v>
      </c>
      <c r="H104" t="s">
        <v>87</v>
      </c>
      <c r="I104">
        <v>5</v>
      </c>
      <c r="J104" s="1" t="s">
        <v>486</v>
      </c>
      <c r="K104" t="s">
        <v>104</v>
      </c>
      <c r="L104" t="s">
        <v>105</v>
      </c>
      <c r="M104" t="s">
        <v>487</v>
      </c>
      <c r="N104" t="s">
        <v>372</v>
      </c>
      <c r="O104" s="2" t="s">
        <v>1658</v>
      </c>
      <c r="P104">
        <v>2003</v>
      </c>
      <c r="Q104" t="s">
        <v>488</v>
      </c>
      <c r="R104" t="s">
        <v>117</v>
      </c>
      <c r="S104" t="s">
        <v>41</v>
      </c>
      <c r="T104" t="s">
        <v>54</v>
      </c>
      <c r="U104" t="s">
        <v>54</v>
      </c>
    </row>
    <row r="105" spans="1:21" x14ac:dyDescent="0.2">
      <c r="A105">
        <v>547</v>
      </c>
      <c r="B105" t="s">
        <v>55</v>
      </c>
      <c r="C105">
        <v>66</v>
      </c>
      <c r="D105">
        <v>112</v>
      </c>
      <c r="E105">
        <v>89</v>
      </c>
      <c r="F105" t="s">
        <v>22</v>
      </c>
      <c r="G105" s="1" t="s">
        <v>489</v>
      </c>
      <c r="H105" t="s">
        <v>87</v>
      </c>
      <c r="I105">
        <v>3.4</v>
      </c>
      <c r="J105" s="1" t="s">
        <v>490</v>
      </c>
      <c r="K105" t="s">
        <v>380</v>
      </c>
      <c r="L105" t="s">
        <v>27</v>
      </c>
      <c r="M105" t="s">
        <v>356</v>
      </c>
      <c r="N105" t="s">
        <v>357</v>
      </c>
      <c r="O105" s="2" t="s">
        <v>50</v>
      </c>
      <c r="P105">
        <v>1997</v>
      </c>
      <c r="Q105" t="s">
        <v>39</v>
      </c>
      <c r="R105" t="s">
        <v>40</v>
      </c>
      <c r="S105" t="s">
        <v>41</v>
      </c>
      <c r="T105" t="s">
        <v>135</v>
      </c>
      <c r="U105" t="s">
        <v>54</v>
      </c>
    </row>
    <row r="106" spans="1:21" x14ac:dyDescent="0.2">
      <c r="A106">
        <v>455</v>
      </c>
      <c r="B106" t="s">
        <v>55</v>
      </c>
      <c r="C106">
        <v>69</v>
      </c>
      <c r="D106">
        <v>116</v>
      </c>
      <c r="E106">
        <v>92.5</v>
      </c>
      <c r="F106" t="s">
        <v>22</v>
      </c>
      <c r="G106" s="1" t="s">
        <v>491</v>
      </c>
      <c r="H106" t="s">
        <v>87</v>
      </c>
      <c r="I106">
        <v>3.3</v>
      </c>
      <c r="J106" s="1" t="s">
        <v>492</v>
      </c>
      <c r="K106" t="s">
        <v>48</v>
      </c>
      <c r="L106" t="s">
        <v>423</v>
      </c>
      <c r="M106" t="s">
        <v>48</v>
      </c>
      <c r="N106" t="s">
        <v>423</v>
      </c>
      <c r="O106" s="2" t="s">
        <v>163</v>
      </c>
      <c r="P106">
        <v>1880</v>
      </c>
      <c r="Q106" t="s">
        <v>493</v>
      </c>
      <c r="R106" t="s">
        <v>494</v>
      </c>
      <c r="S106" t="s">
        <v>495</v>
      </c>
      <c r="T106" t="s">
        <v>78</v>
      </c>
      <c r="U106" t="s">
        <v>496</v>
      </c>
    </row>
    <row r="107" spans="1:21" x14ac:dyDescent="0.2">
      <c r="A107">
        <v>607</v>
      </c>
      <c r="B107" t="s">
        <v>55</v>
      </c>
      <c r="C107">
        <v>80</v>
      </c>
      <c r="D107">
        <v>132</v>
      </c>
      <c r="E107">
        <v>106</v>
      </c>
      <c r="F107" t="s">
        <v>22</v>
      </c>
      <c r="G107" s="1" t="s">
        <v>497</v>
      </c>
      <c r="H107" t="s">
        <v>87</v>
      </c>
      <c r="I107">
        <v>4.2</v>
      </c>
      <c r="J107" s="1" t="s">
        <v>498</v>
      </c>
      <c r="K107" t="s">
        <v>499</v>
      </c>
      <c r="L107" t="s">
        <v>500</v>
      </c>
      <c r="M107" t="s">
        <v>501</v>
      </c>
      <c r="N107" t="s">
        <v>59</v>
      </c>
      <c r="O107" s="2" t="s">
        <v>163</v>
      </c>
      <c r="P107">
        <v>1999</v>
      </c>
      <c r="Q107" t="s">
        <v>39</v>
      </c>
      <c r="R107" t="s">
        <v>95</v>
      </c>
      <c r="S107" t="s">
        <v>41</v>
      </c>
      <c r="T107" t="s">
        <v>78</v>
      </c>
      <c r="U107" t="s">
        <v>502</v>
      </c>
    </row>
    <row r="108" spans="1:21" x14ac:dyDescent="0.2">
      <c r="A108">
        <v>442</v>
      </c>
      <c r="B108" t="s">
        <v>55</v>
      </c>
      <c r="C108">
        <v>79</v>
      </c>
      <c r="D108">
        <v>133</v>
      </c>
      <c r="E108">
        <v>106</v>
      </c>
      <c r="F108" t="s">
        <v>22</v>
      </c>
      <c r="G108" s="1" t="s">
        <v>503</v>
      </c>
      <c r="H108" t="s">
        <v>87</v>
      </c>
      <c r="I108">
        <v>2.7</v>
      </c>
      <c r="J108" s="1" t="s">
        <v>504</v>
      </c>
      <c r="K108" t="s">
        <v>505</v>
      </c>
      <c r="L108" t="s">
        <v>233</v>
      </c>
      <c r="M108" t="s">
        <v>320</v>
      </c>
      <c r="N108" t="s">
        <v>321</v>
      </c>
      <c r="O108" s="2" t="s">
        <v>163</v>
      </c>
      <c r="P108">
        <v>2007</v>
      </c>
      <c r="Q108" t="s">
        <v>30</v>
      </c>
      <c r="R108" t="s">
        <v>95</v>
      </c>
      <c r="S108" t="s">
        <v>41</v>
      </c>
      <c r="T108" t="s">
        <v>54</v>
      </c>
      <c r="U108" t="s">
        <v>54</v>
      </c>
    </row>
    <row r="109" spans="1:21" x14ac:dyDescent="0.2">
      <c r="A109">
        <v>262</v>
      </c>
      <c r="B109" t="s">
        <v>506</v>
      </c>
      <c r="C109">
        <v>91</v>
      </c>
      <c r="D109">
        <v>150</v>
      </c>
      <c r="E109">
        <v>120.5</v>
      </c>
      <c r="F109" t="s">
        <v>22</v>
      </c>
      <c r="G109" s="1" t="s">
        <v>507</v>
      </c>
      <c r="H109" t="s">
        <v>87</v>
      </c>
      <c r="I109">
        <v>3.8</v>
      </c>
      <c r="J109" s="1" t="s">
        <v>508</v>
      </c>
      <c r="K109" t="s">
        <v>509</v>
      </c>
      <c r="L109" t="s">
        <v>105</v>
      </c>
      <c r="M109" t="s">
        <v>509</v>
      </c>
      <c r="N109" t="s">
        <v>105</v>
      </c>
      <c r="O109" s="2" t="s">
        <v>67</v>
      </c>
      <c r="P109">
        <v>1951</v>
      </c>
      <c r="Q109" t="s">
        <v>68</v>
      </c>
      <c r="R109" t="s">
        <v>31</v>
      </c>
      <c r="S109" t="s">
        <v>31</v>
      </c>
      <c r="T109" t="s">
        <v>54</v>
      </c>
      <c r="U109" t="s">
        <v>54</v>
      </c>
    </row>
    <row r="110" spans="1:21" x14ac:dyDescent="0.2">
      <c r="A110">
        <v>480</v>
      </c>
      <c r="B110" t="s">
        <v>55</v>
      </c>
      <c r="C110">
        <v>31</v>
      </c>
      <c r="D110">
        <v>56</v>
      </c>
      <c r="E110">
        <v>43.5</v>
      </c>
      <c r="F110" t="s">
        <v>22</v>
      </c>
      <c r="G110" s="1" t="s">
        <v>510</v>
      </c>
      <c r="H110" t="s">
        <v>87</v>
      </c>
      <c r="I110">
        <v>4.7</v>
      </c>
      <c r="J110" s="1" t="s">
        <v>511</v>
      </c>
      <c r="K110" t="s">
        <v>512</v>
      </c>
      <c r="L110" t="s">
        <v>27</v>
      </c>
      <c r="M110" t="s">
        <v>93</v>
      </c>
      <c r="N110" t="s">
        <v>76</v>
      </c>
      <c r="O110" s="2" t="s">
        <v>50</v>
      </c>
      <c r="P110">
        <v>2002</v>
      </c>
      <c r="Q110" t="s">
        <v>190</v>
      </c>
      <c r="R110" t="s">
        <v>117</v>
      </c>
      <c r="S110" t="s">
        <v>41</v>
      </c>
      <c r="T110" t="s">
        <v>32</v>
      </c>
      <c r="U110" t="s">
        <v>513</v>
      </c>
    </row>
    <row r="111" spans="1:21" x14ac:dyDescent="0.2">
      <c r="A111">
        <v>467</v>
      </c>
      <c r="B111" t="s">
        <v>229</v>
      </c>
      <c r="C111">
        <v>31</v>
      </c>
      <c r="D111">
        <v>56</v>
      </c>
      <c r="E111">
        <v>43.5</v>
      </c>
      <c r="F111" t="s">
        <v>22</v>
      </c>
      <c r="G111" t="s">
        <v>230</v>
      </c>
      <c r="H111" t="s">
        <v>87</v>
      </c>
      <c r="I111">
        <v>3.3</v>
      </c>
      <c r="J111" s="1" t="s">
        <v>231</v>
      </c>
      <c r="K111" t="s">
        <v>232</v>
      </c>
      <c r="L111" t="s">
        <v>233</v>
      </c>
      <c r="M111" t="s">
        <v>232</v>
      </c>
      <c r="N111" t="s">
        <v>233</v>
      </c>
      <c r="O111" s="2" t="s">
        <v>29</v>
      </c>
      <c r="P111">
        <v>2015</v>
      </c>
      <c r="Q111" t="s">
        <v>39</v>
      </c>
      <c r="R111" t="s">
        <v>106</v>
      </c>
      <c r="S111" t="s">
        <v>106</v>
      </c>
      <c r="T111" t="s">
        <v>54</v>
      </c>
      <c r="U111" t="s">
        <v>54</v>
      </c>
    </row>
    <row r="112" spans="1:21" x14ac:dyDescent="0.2">
      <c r="A112">
        <v>548</v>
      </c>
      <c r="B112" t="s">
        <v>514</v>
      </c>
      <c r="C112">
        <v>66</v>
      </c>
      <c r="D112">
        <v>112</v>
      </c>
      <c r="E112">
        <v>89</v>
      </c>
      <c r="F112" t="s">
        <v>22</v>
      </c>
      <c r="G112" s="1" t="s">
        <v>515</v>
      </c>
      <c r="H112" t="s">
        <v>87</v>
      </c>
      <c r="I112">
        <v>4</v>
      </c>
      <c r="J112" s="1" t="s">
        <v>516</v>
      </c>
      <c r="K112" t="s">
        <v>226</v>
      </c>
      <c r="L112" t="s">
        <v>227</v>
      </c>
      <c r="M112" t="s">
        <v>226</v>
      </c>
      <c r="N112" t="s">
        <v>227</v>
      </c>
      <c r="O112" s="2" t="s">
        <v>163</v>
      </c>
      <c r="P112">
        <v>1853</v>
      </c>
      <c r="Q112" t="s">
        <v>30</v>
      </c>
      <c r="R112" t="s">
        <v>133</v>
      </c>
      <c r="S112" t="s">
        <v>134</v>
      </c>
      <c r="T112" t="s">
        <v>165</v>
      </c>
      <c r="U112" t="s">
        <v>54</v>
      </c>
    </row>
    <row r="113" spans="1:21" x14ac:dyDescent="0.2">
      <c r="A113">
        <v>140</v>
      </c>
      <c r="B113" t="s">
        <v>517</v>
      </c>
      <c r="C113">
        <v>90</v>
      </c>
      <c r="D113">
        <v>109</v>
      </c>
      <c r="E113">
        <v>99.5</v>
      </c>
      <c r="F113" t="s">
        <v>22</v>
      </c>
      <c r="G113" s="1" t="s">
        <v>518</v>
      </c>
      <c r="H113" t="s">
        <v>87</v>
      </c>
      <c r="I113">
        <v>3.8</v>
      </c>
      <c r="J113" s="1" t="s">
        <v>519</v>
      </c>
      <c r="K113" t="s">
        <v>520</v>
      </c>
      <c r="L113" t="s">
        <v>105</v>
      </c>
      <c r="M113" t="s">
        <v>520</v>
      </c>
      <c r="N113" t="s">
        <v>105</v>
      </c>
      <c r="O113" s="2" t="s">
        <v>29</v>
      </c>
      <c r="P113">
        <v>1997</v>
      </c>
      <c r="Q113" t="s">
        <v>68</v>
      </c>
      <c r="R113" t="s">
        <v>521</v>
      </c>
      <c r="S113" t="s">
        <v>52</v>
      </c>
      <c r="T113" t="s">
        <v>54</v>
      </c>
      <c r="U113" t="s">
        <v>54</v>
      </c>
    </row>
    <row r="114" spans="1:21" x14ac:dyDescent="0.2">
      <c r="A114">
        <v>141</v>
      </c>
      <c r="B114" t="s">
        <v>522</v>
      </c>
      <c r="C114">
        <v>90</v>
      </c>
      <c r="D114">
        <v>109</v>
      </c>
      <c r="E114">
        <v>99.5</v>
      </c>
      <c r="F114" t="s">
        <v>22</v>
      </c>
      <c r="G114" t="s">
        <v>523</v>
      </c>
      <c r="H114" t="s">
        <v>87</v>
      </c>
      <c r="I114">
        <v>3.7</v>
      </c>
      <c r="J114" s="1" t="s">
        <v>524</v>
      </c>
      <c r="K114" t="s">
        <v>232</v>
      </c>
      <c r="L114" t="s">
        <v>233</v>
      </c>
      <c r="M114" t="s">
        <v>232</v>
      </c>
      <c r="N114" t="s">
        <v>233</v>
      </c>
      <c r="O114" s="2" t="s">
        <v>67</v>
      </c>
      <c r="P114">
        <v>2001</v>
      </c>
      <c r="Q114" t="s">
        <v>39</v>
      </c>
      <c r="R114" t="s">
        <v>40</v>
      </c>
      <c r="S114" t="s">
        <v>41</v>
      </c>
      <c r="T114" t="s">
        <v>54</v>
      </c>
      <c r="U114" t="s">
        <v>54</v>
      </c>
    </row>
    <row r="115" spans="1:21" x14ac:dyDescent="0.2">
      <c r="A115">
        <v>482</v>
      </c>
      <c r="B115" t="s">
        <v>55</v>
      </c>
      <c r="C115">
        <v>31</v>
      </c>
      <c r="D115">
        <v>56</v>
      </c>
      <c r="E115">
        <v>43.5</v>
      </c>
      <c r="F115" t="s">
        <v>22</v>
      </c>
      <c r="G115" s="1" t="s">
        <v>525</v>
      </c>
      <c r="H115" t="s">
        <v>87</v>
      </c>
      <c r="I115">
        <v>3.9</v>
      </c>
      <c r="J115" s="1" t="s">
        <v>526</v>
      </c>
      <c r="K115" t="s">
        <v>58</v>
      </c>
      <c r="L115" t="s">
        <v>59</v>
      </c>
      <c r="M115" t="s">
        <v>527</v>
      </c>
      <c r="N115" t="s">
        <v>27</v>
      </c>
      <c r="O115" s="2" t="s">
        <v>67</v>
      </c>
      <c r="P115">
        <v>1995</v>
      </c>
      <c r="Q115" t="s">
        <v>190</v>
      </c>
      <c r="R115" t="s">
        <v>196</v>
      </c>
      <c r="S115" t="s">
        <v>70</v>
      </c>
      <c r="T115" t="s">
        <v>84</v>
      </c>
      <c r="U115" t="s">
        <v>528</v>
      </c>
    </row>
    <row r="116" spans="1:21" x14ac:dyDescent="0.2">
      <c r="A116">
        <v>300</v>
      </c>
      <c r="B116" t="s">
        <v>55</v>
      </c>
      <c r="C116">
        <v>141</v>
      </c>
      <c r="D116">
        <v>225</v>
      </c>
      <c r="E116">
        <v>183</v>
      </c>
      <c r="F116" t="s">
        <v>22</v>
      </c>
      <c r="G116" t="s">
        <v>529</v>
      </c>
      <c r="H116" t="s">
        <v>87</v>
      </c>
      <c r="I116">
        <v>3.2</v>
      </c>
      <c r="J116" s="1" t="s">
        <v>530</v>
      </c>
      <c r="K116" t="s">
        <v>531</v>
      </c>
      <c r="L116" t="s">
        <v>27</v>
      </c>
      <c r="M116" t="s">
        <v>531</v>
      </c>
      <c r="N116" t="s">
        <v>27</v>
      </c>
      <c r="O116" s="2" t="s">
        <v>163</v>
      </c>
      <c r="P116">
        <v>1788</v>
      </c>
      <c r="Q116" t="s">
        <v>213</v>
      </c>
      <c r="R116" t="s">
        <v>532</v>
      </c>
      <c r="S116" t="s">
        <v>213</v>
      </c>
      <c r="T116" t="s">
        <v>165</v>
      </c>
      <c r="U116" t="s">
        <v>54</v>
      </c>
    </row>
    <row r="117" spans="1:21" x14ac:dyDescent="0.2">
      <c r="A117">
        <v>326</v>
      </c>
      <c r="B117" t="s">
        <v>55</v>
      </c>
      <c r="C117">
        <v>79</v>
      </c>
      <c r="D117">
        <v>147</v>
      </c>
      <c r="E117">
        <v>113</v>
      </c>
      <c r="F117" t="s">
        <v>22</v>
      </c>
      <c r="G117" s="1" t="s">
        <v>533</v>
      </c>
      <c r="H117" t="s">
        <v>87</v>
      </c>
      <c r="I117">
        <v>3.7</v>
      </c>
      <c r="J117" s="1" t="s">
        <v>534</v>
      </c>
      <c r="K117" t="s">
        <v>131</v>
      </c>
      <c r="L117" t="s">
        <v>59</v>
      </c>
      <c r="M117" t="s">
        <v>535</v>
      </c>
      <c r="N117" t="s">
        <v>394</v>
      </c>
      <c r="O117" s="2" t="s">
        <v>67</v>
      </c>
      <c r="P117">
        <v>1997</v>
      </c>
      <c r="Q117" t="s">
        <v>39</v>
      </c>
      <c r="R117" t="s">
        <v>95</v>
      </c>
      <c r="S117" t="s">
        <v>41</v>
      </c>
      <c r="T117" t="s">
        <v>127</v>
      </c>
      <c r="U117" t="s">
        <v>54</v>
      </c>
    </row>
    <row r="118" spans="1:21" x14ac:dyDescent="0.2">
      <c r="A118">
        <v>297</v>
      </c>
      <c r="B118" t="s">
        <v>156</v>
      </c>
      <c r="C118">
        <v>141</v>
      </c>
      <c r="D118">
        <v>225</v>
      </c>
      <c r="E118">
        <v>183</v>
      </c>
      <c r="F118" t="s">
        <v>22</v>
      </c>
      <c r="G118" t="s">
        <v>536</v>
      </c>
      <c r="H118" t="s">
        <v>87</v>
      </c>
      <c r="I118">
        <v>4.5</v>
      </c>
      <c r="J118" s="1" t="s">
        <v>537</v>
      </c>
      <c r="K118" t="s">
        <v>66</v>
      </c>
      <c r="L118" t="s">
        <v>27</v>
      </c>
      <c r="M118" t="s">
        <v>179</v>
      </c>
      <c r="N118" t="s">
        <v>180</v>
      </c>
      <c r="O118" s="2" t="s">
        <v>1658</v>
      </c>
      <c r="P118">
        <v>2017</v>
      </c>
      <c r="Q118" t="s">
        <v>39</v>
      </c>
      <c r="R118" t="s">
        <v>95</v>
      </c>
      <c r="S118" t="s">
        <v>41</v>
      </c>
      <c r="T118" t="s">
        <v>54</v>
      </c>
      <c r="U118" t="s">
        <v>54</v>
      </c>
    </row>
    <row r="119" spans="1:21" x14ac:dyDescent="0.2">
      <c r="A119">
        <v>487</v>
      </c>
      <c r="B119" t="s">
        <v>234</v>
      </c>
      <c r="C119">
        <v>95</v>
      </c>
      <c r="D119">
        <v>119</v>
      </c>
      <c r="E119">
        <v>107</v>
      </c>
      <c r="F119" t="s">
        <v>22</v>
      </c>
      <c r="G119" t="s">
        <v>230</v>
      </c>
      <c r="H119" t="s">
        <v>87</v>
      </c>
      <c r="I119">
        <v>3.3</v>
      </c>
      <c r="J119" s="1" t="s">
        <v>231</v>
      </c>
      <c r="K119" t="s">
        <v>235</v>
      </c>
      <c r="L119" t="s">
        <v>59</v>
      </c>
      <c r="M119" t="s">
        <v>232</v>
      </c>
      <c r="N119" t="s">
        <v>233</v>
      </c>
      <c r="O119" s="2" t="s">
        <v>29</v>
      </c>
      <c r="P119">
        <v>2015</v>
      </c>
      <c r="Q119" t="s">
        <v>39</v>
      </c>
      <c r="R119" t="s">
        <v>106</v>
      </c>
      <c r="S119" t="s">
        <v>106</v>
      </c>
      <c r="T119" t="s">
        <v>54</v>
      </c>
      <c r="U119" t="s">
        <v>54</v>
      </c>
    </row>
    <row r="120" spans="1:21" x14ac:dyDescent="0.2">
      <c r="A120">
        <v>510</v>
      </c>
      <c r="B120" t="s">
        <v>55</v>
      </c>
      <c r="C120">
        <v>212</v>
      </c>
      <c r="D120">
        <v>331</v>
      </c>
      <c r="E120">
        <v>271.5</v>
      </c>
      <c r="F120" t="s">
        <v>22</v>
      </c>
      <c r="G120" s="1" t="s">
        <v>538</v>
      </c>
      <c r="H120" t="s">
        <v>87</v>
      </c>
      <c r="I120">
        <v>3.6</v>
      </c>
      <c r="J120" s="1" t="s">
        <v>539</v>
      </c>
      <c r="K120" t="s">
        <v>540</v>
      </c>
      <c r="M120" t="s">
        <v>449</v>
      </c>
      <c r="N120" t="s">
        <v>59</v>
      </c>
      <c r="O120" s="2" t="s">
        <v>50</v>
      </c>
      <c r="P120">
        <v>2002</v>
      </c>
      <c r="Q120" t="s">
        <v>30</v>
      </c>
      <c r="R120" t="s">
        <v>196</v>
      </c>
      <c r="S120" t="s">
        <v>70</v>
      </c>
      <c r="T120" t="s">
        <v>54</v>
      </c>
      <c r="U120" t="s">
        <v>541</v>
      </c>
    </row>
    <row r="121" spans="1:21" x14ac:dyDescent="0.2">
      <c r="A121">
        <v>502</v>
      </c>
      <c r="B121" t="s">
        <v>55</v>
      </c>
      <c r="C121">
        <v>95</v>
      </c>
      <c r="D121">
        <v>119</v>
      </c>
      <c r="E121">
        <v>107</v>
      </c>
      <c r="F121" t="s">
        <v>22</v>
      </c>
      <c r="G121" s="1" t="s">
        <v>542</v>
      </c>
      <c r="H121" t="s">
        <v>87</v>
      </c>
      <c r="I121">
        <v>4</v>
      </c>
      <c r="J121" s="1" t="s">
        <v>543</v>
      </c>
      <c r="K121" t="s">
        <v>544</v>
      </c>
      <c r="L121" t="s">
        <v>49</v>
      </c>
      <c r="M121" t="s">
        <v>545</v>
      </c>
      <c r="N121" t="s">
        <v>394</v>
      </c>
      <c r="O121" s="2" t="s">
        <v>116</v>
      </c>
      <c r="P121">
        <v>1999</v>
      </c>
      <c r="Q121" t="s">
        <v>39</v>
      </c>
      <c r="R121" t="s">
        <v>117</v>
      </c>
      <c r="S121" t="s">
        <v>41</v>
      </c>
      <c r="T121" t="s">
        <v>135</v>
      </c>
      <c r="U121" t="s">
        <v>54</v>
      </c>
    </row>
    <row r="122" spans="1:21" x14ac:dyDescent="0.2">
      <c r="A122">
        <v>185</v>
      </c>
      <c r="B122" t="s">
        <v>546</v>
      </c>
      <c r="C122">
        <v>56</v>
      </c>
      <c r="D122">
        <v>97</v>
      </c>
      <c r="E122">
        <v>76.5</v>
      </c>
      <c r="F122" t="s">
        <v>22</v>
      </c>
      <c r="G122" s="1" t="s">
        <v>547</v>
      </c>
      <c r="H122" t="s">
        <v>87</v>
      </c>
      <c r="I122">
        <v>3.7</v>
      </c>
      <c r="J122" s="1" t="s">
        <v>316</v>
      </c>
      <c r="K122" t="s">
        <v>104</v>
      </c>
      <c r="L122" t="s">
        <v>105</v>
      </c>
      <c r="M122" t="s">
        <v>306</v>
      </c>
      <c r="N122" t="s">
        <v>105</v>
      </c>
      <c r="O122" s="2" t="s">
        <v>77</v>
      </c>
      <c r="P122">
        <v>1851</v>
      </c>
      <c r="Q122" t="s">
        <v>39</v>
      </c>
      <c r="R122" t="s">
        <v>133</v>
      </c>
      <c r="S122" t="s">
        <v>134</v>
      </c>
      <c r="T122" t="s">
        <v>165</v>
      </c>
      <c r="U122" t="s">
        <v>54</v>
      </c>
    </row>
    <row r="123" spans="1:21" x14ac:dyDescent="0.2">
      <c r="A123">
        <v>188</v>
      </c>
      <c r="B123" t="s">
        <v>450</v>
      </c>
      <c r="C123">
        <v>56</v>
      </c>
      <c r="D123">
        <v>97</v>
      </c>
      <c r="E123">
        <v>76.5</v>
      </c>
      <c r="F123" t="s">
        <v>22</v>
      </c>
      <c r="G123" t="s">
        <v>451</v>
      </c>
      <c r="H123" t="s">
        <v>87</v>
      </c>
      <c r="I123">
        <v>4.2</v>
      </c>
      <c r="J123" s="1" t="s">
        <v>452</v>
      </c>
      <c r="K123" t="s">
        <v>37</v>
      </c>
      <c r="L123" t="s">
        <v>27</v>
      </c>
      <c r="M123" t="s">
        <v>37</v>
      </c>
      <c r="N123" t="s">
        <v>27</v>
      </c>
      <c r="O123" s="2" t="s">
        <v>50</v>
      </c>
      <c r="P123">
        <v>2010</v>
      </c>
      <c r="Q123" t="s">
        <v>39</v>
      </c>
      <c r="R123" t="s">
        <v>95</v>
      </c>
      <c r="S123" t="s">
        <v>41</v>
      </c>
      <c r="T123" t="s">
        <v>53</v>
      </c>
      <c r="U123" t="s">
        <v>453</v>
      </c>
    </row>
    <row r="124" spans="1:21" x14ac:dyDescent="0.2">
      <c r="A124">
        <v>525</v>
      </c>
      <c r="B124" t="s">
        <v>55</v>
      </c>
      <c r="C124">
        <v>212</v>
      </c>
      <c r="D124">
        <v>331</v>
      </c>
      <c r="E124">
        <v>271.5</v>
      </c>
      <c r="F124" t="s">
        <v>22</v>
      </c>
      <c r="G124" s="1" t="s">
        <v>548</v>
      </c>
      <c r="H124" t="s">
        <v>87</v>
      </c>
      <c r="I124">
        <v>4.5</v>
      </c>
      <c r="J124" s="1" t="s">
        <v>549</v>
      </c>
      <c r="K124" t="s">
        <v>179</v>
      </c>
      <c r="L124" t="s">
        <v>180</v>
      </c>
      <c r="M124" t="s">
        <v>207</v>
      </c>
      <c r="N124">
        <v>61</v>
      </c>
      <c r="O124" s="2" t="s">
        <v>1658</v>
      </c>
      <c r="P124">
        <v>1980</v>
      </c>
      <c r="Q124" t="s">
        <v>39</v>
      </c>
      <c r="R124" t="s">
        <v>196</v>
      </c>
      <c r="S124" t="s">
        <v>70</v>
      </c>
      <c r="T124" t="s">
        <v>54</v>
      </c>
      <c r="U124" t="s">
        <v>550</v>
      </c>
    </row>
    <row r="125" spans="1:21" x14ac:dyDescent="0.2">
      <c r="A125">
        <v>184</v>
      </c>
      <c r="B125" t="s">
        <v>551</v>
      </c>
      <c r="C125">
        <v>56</v>
      </c>
      <c r="D125">
        <v>97</v>
      </c>
      <c r="E125">
        <v>76.5</v>
      </c>
      <c r="F125" t="s">
        <v>22</v>
      </c>
      <c r="G125" s="1" t="s">
        <v>552</v>
      </c>
      <c r="H125" t="s">
        <v>87</v>
      </c>
      <c r="I125">
        <v>3.9</v>
      </c>
      <c r="J125" s="1" t="s">
        <v>553</v>
      </c>
      <c r="K125" t="s">
        <v>58</v>
      </c>
      <c r="L125" t="s">
        <v>59</v>
      </c>
      <c r="M125" t="s">
        <v>58</v>
      </c>
      <c r="N125" t="s">
        <v>59</v>
      </c>
      <c r="O125" s="2" t="s">
        <v>116</v>
      </c>
      <c r="P125">
        <v>2008</v>
      </c>
      <c r="Q125" t="s">
        <v>30</v>
      </c>
      <c r="R125" t="s">
        <v>83</v>
      </c>
      <c r="S125" t="s">
        <v>41</v>
      </c>
      <c r="T125" t="s">
        <v>54</v>
      </c>
      <c r="U125" t="s">
        <v>54</v>
      </c>
    </row>
    <row r="126" spans="1:21" x14ac:dyDescent="0.2">
      <c r="A126">
        <v>594</v>
      </c>
      <c r="B126" t="s">
        <v>55</v>
      </c>
      <c r="C126">
        <v>80</v>
      </c>
      <c r="D126">
        <v>132</v>
      </c>
      <c r="E126">
        <v>106</v>
      </c>
      <c r="F126" t="s">
        <v>22</v>
      </c>
      <c r="G126" s="1" t="s">
        <v>554</v>
      </c>
      <c r="H126" t="s">
        <v>87</v>
      </c>
      <c r="I126">
        <v>3.9</v>
      </c>
      <c r="J126" s="1" t="s">
        <v>555</v>
      </c>
      <c r="K126" t="s">
        <v>556</v>
      </c>
      <c r="L126" t="s">
        <v>345</v>
      </c>
      <c r="M126" t="s">
        <v>557</v>
      </c>
      <c r="N126" t="s">
        <v>253</v>
      </c>
      <c r="O126" s="2" t="s">
        <v>163</v>
      </c>
      <c r="P126">
        <v>1830</v>
      </c>
      <c r="Q126" t="s">
        <v>30</v>
      </c>
      <c r="R126" t="s">
        <v>106</v>
      </c>
      <c r="S126" t="s">
        <v>106</v>
      </c>
      <c r="T126" t="s">
        <v>165</v>
      </c>
      <c r="U126" t="s">
        <v>558</v>
      </c>
    </row>
    <row r="127" spans="1:21" x14ac:dyDescent="0.2">
      <c r="A127">
        <v>537</v>
      </c>
      <c r="B127" t="s">
        <v>559</v>
      </c>
      <c r="C127">
        <v>66</v>
      </c>
      <c r="D127">
        <v>112</v>
      </c>
      <c r="E127">
        <v>89</v>
      </c>
      <c r="F127" t="s">
        <v>22</v>
      </c>
      <c r="G127" s="1" t="s">
        <v>560</v>
      </c>
      <c r="H127" t="s">
        <v>87</v>
      </c>
      <c r="I127">
        <v>3.5</v>
      </c>
      <c r="J127" s="1" t="s">
        <v>561</v>
      </c>
      <c r="K127" t="s">
        <v>482</v>
      </c>
      <c r="L127" t="s">
        <v>448</v>
      </c>
      <c r="M127" t="s">
        <v>482</v>
      </c>
      <c r="N127" t="s">
        <v>448</v>
      </c>
      <c r="O127" s="2" t="s">
        <v>50</v>
      </c>
      <c r="P127">
        <v>2011</v>
      </c>
      <c r="Q127" t="s">
        <v>39</v>
      </c>
      <c r="R127" t="s">
        <v>562</v>
      </c>
      <c r="S127" t="s">
        <v>410</v>
      </c>
      <c r="T127" t="s">
        <v>54</v>
      </c>
      <c r="U127" t="s">
        <v>54</v>
      </c>
    </row>
    <row r="128" spans="1:21" x14ac:dyDescent="0.2">
      <c r="A128">
        <v>617</v>
      </c>
      <c r="B128" t="s">
        <v>55</v>
      </c>
      <c r="C128">
        <v>87</v>
      </c>
      <c r="D128">
        <v>141</v>
      </c>
      <c r="E128">
        <v>114</v>
      </c>
      <c r="F128" t="s">
        <v>22</v>
      </c>
      <c r="G128" s="1" t="s">
        <v>497</v>
      </c>
      <c r="H128" t="s">
        <v>87</v>
      </c>
      <c r="I128">
        <v>4.2</v>
      </c>
      <c r="J128" s="1" t="s">
        <v>498</v>
      </c>
      <c r="K128" t="s">
        <v>499</v>
      </c>
      <c r="L128" t="s">
        <v>500</v>
      </c>
      <c r="M128" t="s">
        <v>501</v>
      </c>
      <c r="N128" t="s">
        <v>59</v>
      </c>
      <c r="O128" s="2" t="s">
        <v>163</v>
      </c>
      <c r="P128">
        <v>1999</v>
      </c>
      <c r="Q128" t="s">
        <v>39</v>
      </c>
      <c r="R128" t="s">
        <v>95</v>
      </c>
      <c r="S128" t="s">
        <v>41</v>
      </c>
      <c r="T128" t="s">
        <v>78</v>
      </c>
      <c r="U128" t="s">
        <v>502</v>
      </c>
    </row>
    <row r="129" spans="1:21" x14ac:dyDescent="0.2">
      <c r="A129">
        <v>238</v>
      </c>
      <c r="B129" t="s">
        <v>551</v>
      </c>
      <c r="C129">
        <v>71</v>
      </c>
      <c r="D129">
        <v>123</v>
      </c>
      <c r="E129">
        <v>97</v>
      </c>
      <c r="F129" t="s">
        <v>22</v>
      </c>
      <c r="G129" s="1" t="s">
        <v>552</v>
      </c>
      <c r="H129" t="s">
        <v>87</v>
      </c>
      <c r="I129">
        <v>3.9</v>
      </c>
      <c r="J129" s="1" t="s">
        <v>553</v>
      </c>
      <c r="K129" t="s">
        <v>58</v>
      </c>
      <c r="L129" t="s">
        <v>59</v>
      </c>
      <c r="M129" t="s">
        <v>58</v>
      </c>
      <c r="N129" t="s">
        <v>59</v>
      </c>
      <c r="O129" s="2" t="s">
        <v>116</v>
      </c>
      <c r="P129">
        <v>2008</v>
      </c>
      <c r="Q129" t="s">
        <v>30</v>
      </c>
      <c r="R129" t="s">
        <v>83</v>
      </c>
      <c r="S129" t="s">
        <v>41</v>
      </c>
      <c r="T129" t="s">
        <v>54</v>
      </c>
      <c r="U129" t="s">
        <v>54</v>
      </c>
    </row>
    <row r="130" spans="1:21" x14ac:dyDescent="0.2">
      <c r="A130">
        <v>451</v>
      </c>
      <c r="B130" t="s">
        <v>55</v>
      </c>
      <c r="C130">
        <v>69</v>
      </c>
      <c r="D130">
        <v>116</v>
      </c>
      <c r="E130">
        <v>92.5</v>
      </c>
      <c r="F130" t="s">
        <v>22</v>
      </c>
      <c r="G130" t="s">
        <v>563</v>
      </c>
      <c r="H130" t="s">
        <v>87</v>
      </c>
      <c r="I130">
        <v>3.2</v>
      </c>
      <c r="J130" s="1" t="s">
        <v>564</v>
      </c>
      <c r="K130" t="s">
        <v>565</v>
      </c>
      <c r="L130" t="s">
        <v>448</v>
      </c>
      <c r="M130" t="s">
        <v>566</v>
      </c>
      <c r="N130" t="s">
        <v>59</v>
      </c>
      <c r="O130" s="2" t="s">
        <v>67</v>
      </c>
      <c r="P130">
        <v>2009</v>
      </c>
      <c r="Q130" t="s">
        <v>30</v>
      </c>
      <c r="R130" t="s">
        <v>83</v>
      </c>
      <c r="S130" t="s">
        <v>41</v>
      </c>
      <c r="T130" t="s">
        <v>54</v>
      </c>
      <c r="U130" t="s">
        <v>54</v>
      </c>
    </row>
    <row r="131" spans="1:21" x14ac:dyDescent="0.2">
      <c r="A131">
        <v>310</v>
      </c>
      <c r="B131" t="s">
        <v>55</v>
      </c>
      <c r="C131">
        <v>145</v>
      </c>
      <c r="D131">
        <v>225</v>
      </c>
      <c r="E131">
        <v>185</v>
      </c>
      <c r="F131" t="s">
        <v>466</v>
      </c>
      <c r="G131" s="1" t="s">
        <v>567</v>
      </c>
      <c r="H131" t="s">
        <v>87</v>
      </c>
      <c r="I131">
        <v>4.4000000000000004</v>
      </c>
      <c r="J131" s="1" t="s">
        <v>568</v>
      </c>
      <c r="K131" t="s">
        <v>207</v>
      </c>
      <c r="L131" t="s">
        <v>208</v>
      </c>
      <c r="M131" t="s">
        <v>569</v>
      </c>
      <c r="N131" t="s">
        <v>372</v>
      </c>
      <c r="O131" s="2" t="s">
        <v>116</v>
      </c>
      <c r="P131">
        <v>2015</v>
      </c>
      <c r="Q131" t="s">
        <v>39</v>
      </c>
      <c r="R131" t="s">
        <v>95</v>
      </c>
      <c r="S131" t="s">
        <v>41</v>
      </c>
      <c r="T131" t="s">
        <v>54</v>
      </c>
      <c r="U131" t="s">
        <v>54</v>
      </c>
    </row>
    <row r="132" spans="1:21" x14ac:dyDescent="0.2">
      <c r="A132">
        <v>314</v>
      </c>
      <c r="B132" t="s">
        <v>273</v>
      </c>
      <c r="C132">
        <v>145</v>
      </c>
      <c r="D132">
        <v>225</v>
      </c>
      <c r="E132">
        <v>185</v>
      </c>
      <c r="F132" t="s">
        <v>466</v>
      </c>
      <c r="G132" s="1" t="s">
        <v>570</v>
      </c>
      <c r="H132" t="s">
        <v>87</v>
      </c>
      <c r="I132">
        <v>3.8</v>
      </c>
      <c r="J132" s="1" t="s">
        <v>571</v>
      </c>
      <c r="K132" t="s">
        <v>58</v>
      </c>
      <c r="L132" t="s">
        <v>59</v>
      </c>
      <c r="M132" t="s">
        <v>58</v>
      </c>
      <c r="N132" t="s">
        <v>59</v>
      </c>
      <c r="O132" s="2" t="s">
        <v>50</v>
      </c>
      <c r="P132">
        <v>2011</v>
      </c>
      <c r="Q132" t="s">
        <v>39</v>
      </c>
      <c r="R132" t="s">
        <v>133</v>
      </c>
      <c r="S132" t="s">
        <v>134</v>
      </c>
      <c r="T132" t="s">
        <v>54</v>
      </c>
      <c r="U132" t="s">
        <v>54</v>
      </c>
    </row>
    <row r="133" spans="1:21" x14ac:dyDescent="0.2">
      <c r="A133">
        <v>192</v>
      </c>
      <c r="B133" t="s">
        <v>572</v>
      </c>
      <c r="C133">
        <v>56</v>
      </c>
      <c r="D133">
        <v>97</v>
      </c>
      <c r="E133">
        <v>76.5</v>
      </c>
      <c r="F133" t="s">
        <v>22</v>
      </c>
      <c r="G133" t="s">
        <v>573</v>
      </c>
      <c r="H133" t="s">
        <v>24</v>
      </c>
      <c r="I133">
        <v>4</v>
      </c>
      <c r="J133" s="1" t="s">
        <v>251</v>
      </c>
      <c r="K133" t="s">
        <v>252</v>
      </c>
      <c r="L133" t="s">
        <v>76</v>
      </c>
      <c r="M133" t="s">
        <v>112</v>
      </c>
      <c r="N133" t="s">
        <v>253</v>
      </c>
      <c r="O133" s="2" t="s">
        <v>163</v>
      </c>
      <c r="P133">
        <v>1913</v>
      </c>
      <c r="Q133" t="s">
        <v>30</v>
      </c>
      <c r="R133" t="s">
        <v>106</v>
      </c>
      <c r="S133" t="s">
        <v>106</v>
      </c>
      <c r="T133" t="s">
        <v>165</v>
      </c>
      <c r="U133" t="s">
        <v>254</v>
      </c>
    </row>
    <row r="134" spans="1:21" x14ac:dyDescent="0.2">
      <c r="A134">
        <v>542</v>
      </c>
      <c r="B134" t="s">
        <v>574</v>
      </c>
      <c r="C134">
        <v>66</v>
      </c>
      <c r="D134">
        <v>112</v>
      </c>
      <c r="E134">
        <v>89</v>
      </c>
      <c r="F134" t="s">
        <v>22</v>
      </c>
      <c r="G134" t="s">
        <v>575</v>
      </c>
      <c r="H134" t="s">
        <v>87</v>
      </c>
      <c r="I134">
        <v>3.9</v>
      </c>
      <c r="J134" s="1" t="s">
        <v>576</v>
      </c>
      <c r="K134" t="s">
        <v>577</v>
      </c>
      <c r="L134" t="s">
        <v>372</v>
      </c>
      <c r="M134" t="s">
        <v>577</v>
      </c>
      <c r="N134" t="s">
        <v>372</v>
      </c>
      <c r="O134" s="2" t="s">
        <v>67</v>
      </c>
      <c r="P134">
        <v>1947</v>
      </c>
      <c r="Q134" t="s">
        <v>68</v>
      </c>
      <c r="R134" t="s">
        <v>310</v>
      </c>
      <c r="S134" t="s">
        <v>70</v>
      </c>
      <c r="T134" t="s">
        <v>269</v>
      </c>
      <c r="U134" t="s">
        <v>578</v>
      </c>
    </row>
    <row r="135" spans="1:21" x14ac:dyDescent="0.2">
      <c r="A135">
        <v>541</v>
      </c>
      <c r="B135" t="s">
        <v>55</v>
      </c>
      <c r="C135">
        <v>66</v>
      </c>
      <c r="D135">
        <v>112</v>
      </c>
      <c r="E135">
        <v>89</v>
      </c>
      <c r="F135" t="s">
        <v>22</v>
      </c>
      <c r="G135" t="s">
        <v>378</v>
      </c>
      <c r="H135" t="s">
        <v>87</v>
      </c>
      <c r="I135">
        <v>3.7</v>
      </c>
      <c r="J135" s="1" t="s">
        <v>379</v>
      </c>
      <c r="K135" t="s">
        <v>380</v>
      </c>
      <c r="L135" t="s">
        <v>27</v>
      </c>
      <c r="M135" t="s">
        <v>381</v>
      </c>
      <c r="N135" t="s">
        <v>382</v>
      </c>
      <c r="O135" s="2" t="s">
        <v>77</v>
      </c>
      <c r="P135">
        <v>1908</v>
      </c>
      <c r="Q135" t="s">
        <v>190</v>
      </c>
      <c r="R135" t="s">
        <v>383</v>
      </c>
      <c r="S135" t="s">
        <v>52</v>
      </c>
      <c r="T135" t="s">
        <v>54</v>
      </c>
      <c r="U135" t="s">
        <v>384</v>
      </c>
    </row>
    <row r="136" spans="1:21" x14ac:dyDescent="0.2">
      <c r="A136">
        <v>540</v>
      </c>
      <c r="B136" t="s">
        <v>55</v>
      </c>
      <c r="C136">
        <v>66</v>
      </c>
      <c r="D136">
        <v>112</v>
      </c>
      <c r="E136">
        <v>89</v>
      </c>
      <c r="F136" t="s">
        <v>22</v>
      </c>
      <c r="G136" t="s">
        <v>579</v>
      </c>
      <c r="H136" t="s">
        <v>87</v>
      </c>
      <c r="I136">
        <v>3.8</v>
      </c>
      <c r="J136" s="1" t="s">
        <v>580</v>
      </c>
      <c r="K136" t="s">
        <v>581</v>
      </c>
      <c r="L136" t="s">
        <v>59</v>
      </c>
      <c r="M136" t="s">
        <v>582</v>
      </c>
      <c r="N136" t="s">
        <v>59</v>
      </c>
      <c r="O136" s="2" t="s">
        <v>67</v>
      </c>
      <c r="P136">
        <v>1999</v>
      </c>
      <c r="Q136" t="s">
        <v>39</v>
      </c>
      <c r="R136" t="s">
        <v>95</v>
      </c>
      <c r="S136" t="s">
        <v>41</v>
      </c>
      <c r="T136" t="s">
        <v>53</v>
      </c>
      <c r="U136" t="s">
        <v>54</v>
      </c>
    </row>
    <row r="137" spans="1:21" x14ac:dyDescent="0.2">
      <c r="A137">
        <v>460</v>
      </c>
      <c r="B137" t="s">
        <v>55</v>
      </c>
      <c r="C137">
        <v>69</v>
      </c>
      <c r="D137">
        <v>116</v>
      </c>
      <c r="E137">
        <v>92.5</v>
      </c>
      <c r="F137" t="s">
        <v>22</v>
      </c>
      <c r="G137" t="s">
        <v>583</v>
      </c>
      <c r="H137" t="s">
        <v>87</v>
      </c>
      <c r="I137">
        <v>2.7</v>
      </c>
      <c r="J137" s="1" t="s">
        <v>584</v>
      </c>
      <c r="K137" t="s">
        <v>207</v>
      </c>
      <c r="L137" t="s">
        <v>208</v>
      </c>
      <c r="M137" t="s">
        <v>207</v>
      </c>
      <c r="N137" t="s">
        <v>208</v>
      </c>
      <c r="O137" s="2" t="s">
        <v>67</v>
      </c>
      <c r="P137">
        <v>1968</v>
      </c>
      <c r="Q137" t="s">
        <v>30</v>
      </c>
      <c r="R137" t="s">
        <v>154</v>
      </c>
      <c r="S137" t="s">
        <v>70</v>
      </c>
      <c r="T137" t="s">
        <v>32</v>
      </c>
      <c r="U137" t="s">
        <v>54</v>
      </c>
    </row>
    <row r="138" spans="1:21" x14ac:dyDescent="0.2">
      <c r="A138">
        <v>560</v>
      </c>
      <c r="B138" t="s">
        <v>113</v>
      </c>
      <c r="C138">
        <v>128</v>
      </c>
      <c r="D138">
        <v>201</v>
      </c>
      <c r="E138">
        <v>164.5</v>
      </c>
      <c r="F138" t="s">
        <v>22</v>
      </c>
      <c r="G138" t="s">
        <v>473</v>
      </c>
      <c r="H138" t="s">
        <v>87</v>
      </c>
      <c r="I138">
        <v>4.5</v>
      </c>
      <c r="J138" s="1" t="s">
        <v>474</v>
      </c>
      <c r="K138" t="s">
        <v>125</v>
      </c>
      <c r="L138" t="s">
        <v>27</v>
      </c>
      <c r="M138" t="s">
        <v>125</v>
      </c>
      <c r="N138" t="s">
        <v>27</v>
      </c>
      <c r="O138" s="2" t="s">
        <v>116</v>
      </c>
      <c r="P138">
        <v>2005</v>
      </c>
      <c r="Q138" t="s">
        <v>39</v>
      </c>
      <c r="R138" t="s">
        <v>214</v>
      </c>
      <c r="S138" t="s">
        <v>213</v>
      </c>
      <c r="T138" t="s">
        <v>127</v>
      </c>
      <c r="U138" t="s">
        <v>54</v>
      </c>
    </row>
    <row r="139" spans="1:21" x14ac:dyDescent="0.2">
      <c r="A139">
        <v>599</v>
      </c>
      <c r="B139" t="s">
        <v>55</v>
      </c>
      <c r="C139">
        <v>80</v>
      </c>
      <c r="D139">
        <v>132</v>
      </c>
      <c r="E139">
        <v>106</v>
      </c>
      <c r="F139" t="s">
        <v>22</v>
      </c>
      <c r="G139" s="1" t="s">
        <v>585</v>
      </c>
      <c r="H139" t="s">
        <v>87</v>
      </c>
      <c r="I139">
        <v>2.9</v>
      </c>
      <c r="J139" s="1" t="s">
        <v>586</v>
      </c>
      <c r="K139" t="s">
        <v>320</v>
      </c>
      <c r="L139" t="s">
        <v>321</v>
      </c>
      <c r="M139" t="s">
        <v>320</v>
      </c>
      <c r="N139" t="s">
        <v>321</v>
      </c>
      <c r="O139" s="2" t="s">
        <v>163</v>
      </c>
      <c r="P139">
        <v>2005</v>
      </c>
      <c r="Q139" t="s">
        <v>39</v>
      </c>
      <c r="R139" t="s">
        <v>267</v>
      </c>
      <c r="S139" t="s">
        <v>268</v>
      </c>
      <c r="T139" t="s">
        <v>54</v>
      </c>
      <c r="U139" t="s">
        <v>54</v>
      </c>
    </row>
    <row r="140" spans="1:21" x14ac:dyDescent="0.2">
      <c r="A140">
        <v>468</v>
      </c>
      <c r="B140" t="s">
        <v>55</v>
      </c>
      <c r="C140">
        <v>31</v>
      </c>
      <c r="D140">
        <v>56</v>
      </c>
      <c r="E140">
        <v>43.5</v>
      </c>
      <c r="F140" t="s">
        <v>22</v>
      </c>
      <c r="G140" t="s">
        <v>219</v>
      </c>
      <c r="H140" t="s">
        <v>87</v>
      </c>
      <c r="I140">
        <v>4</v>
      </c>
      <c r="J140" s="1" t="s">
        <v>220</v>
      </c>
      <c r="K140" t="s">
        <v>221</v>
      </c>
      <c r="L140" t="s">
        <v>59</v>
      </c>
      <c r="M140" t="s">
        <v>222</v>
      </c>
      <c r="N140" t="s">
        <v>59</v>
      </c>
      <c r="O140" s="2" t="s">
        <v>67</v>
      </c>
      <c r="P140">
        <v>2006</v>
      </c>
      <c r="Q140" t="s">
        <v>39</v>
      </c>
      <c r="R140" t="s">
        <v>40</v>
      </c>
      <c r="S140" t="s">
        <v>41</v>
      </c>
      <c r="T140" t="s">
        <v>53</v>
      </c>
      <c r="U140" t="s">
        <v>223</v>
      </c>
    </row>
    <row r="141" spans="1:21" x14ac:dyDescent="0.2">
      <c r="A141">
        <v>3</v>
      </c>
      <c r="B141" t="s">
        <v>55</v>
      </c>
      <c r="C141">
        <v>137</v>
      </c>
      <c r="D141">
        <v>171</v>
      </c>
      <c r="E141">
        <v>154</v>
      </c>
      <c r="F141" t="s">
        <v>22</v>
      </c>
      <c r="G141" s="1" t="s">
        <v>587</v>
      </c>
      <c r="H141" t="s">
        <v>87</v>
      </c>
      <c r="I141">
        <v>3.5</v>
      </c>
      <c r="J141" s="1" t="s">
        <v>588</v>
      </c>
      <c r="K141" t="s">
        <v>481</v>
      </c>
      <c r="L141" t="s">
        <v>105</v>
      </c>
      <c r="M141" t="s">
        <v>589</v>
      </c>
      <c r="N141" t="s">
        <v>162</v>
      </c>
      <c r="O141" s="2" t="s">
        <v>29</v>
      </c>
      <c r="P141">
        <v>2000</v>
      </c>
      <c r="Q141" t="s">
        <v>30</v>
      </c>
      <c r="R141" t="s">
        <v>590</v>
      </c>
      <c r="S141" t="s">
        <v>243</v>
      </c>
      <c r="T141" t="s">
        <v>32</v>
      </c>
      <c r="U141" t="s">
        <v>591</v>
      </c>
    </row>
    <row r="142" spans="1:21" x14ac:dyDescent="0.2">
      <c r="A142">
        <v>583</v>
      </c>
      <c r="B142" t="s">
        <v>592</v>
      </c>
      <c r="C142">
        <v>138</v>
      </c>
      <c r="D142">
        <v>158</v>
      </c>
      <c r="E142">
        <v>148</v>
      </c>
      <c r="F142" t="s">
        <v>22</v>
      </c>
      <c r="G142" t="s">
        <v>593</v>
      </c>
      <c r="H142" t="s">
        <v>87</v>
      </c>
      <c r="I142">
        <v>3.3</v>
      </c>
      <c r="J142" s="1" t="s">
        <v>594</v>
      </c>
      <c r="K142" t="s">
        <v>595</v>
      </c>
      <c r="L142" t="s">
        <v>105</v>
      </c>
      <c r="M142" t="s">
        <v>595</v>
      </c>
      <c r="N142" t="s">
        <v>105</v>
      </c>
      <c r="O142" s="2" t="s">
        <v>77</v>
      </c>
      <c r="P142">
        <v>1958</v>
      </c>
      <c r="Q142" t="s">
        <v>68</v>
      </c>
      <c r="R142" t="s">
        <v>214</v>
      </c>
      <c r="S142" t="s">
        <v>213</v>
      </c>
      <c r="T142" t="s">
        <v>78</v>
      </c>
      <c r="U142" t="s">
        <v>596</v>
      </c>
    </row>
    <row r="143" spans="1:21" x14ac:dyDescent="0.2">
      <c r="A143">
        <v>576</v>
      </c>
      <c r="B143" t="s">
        <v>551</v>
      </c>
      <c r="C143">
        <v>138</v>
      </c>
      <c r="D143">
        <v>158</v>
      </c>
      <c r="E143">
        <v>148</v>
      </c>
      <c r="F143" t="s">
        <v>22</v>
      </c>
      <c r="G143" t="s">
        <v>35</v>
      </c>
      <c r="H143" t="s">
        <v>87</v>
      </c>
      <c r="I143">
        <v>4.5</v>
      </c>
      <c r="J143" s="1" t="s">
        <v>36</v>
      </c>
      <c r="K143" t="s">
        <v>37</v>
      </c>
      <c r="L143" t="s">
        <v>27</v>
      </c>
      <c r="M143" t="s">
        <v>38</v>
      </c>
      <c r="N143" t="s">
        <v>27</v>
      </c>
      <c r="O143" s="2" t="s">
        <v>29</v>
      </c>
      <c r="P143">
        <v>2012</v>
      </c>
      <c r="Q143" t="s">
        <v>39</v>
      </c>
      <c r="R143" t="s">
        <v>40</v>
      </c>
      <c r="S143" t="s">
        <v>41</v>
      </c>
      <c r="T143" t="s">
        <v>32</v>
      </c>
      <c r="U143" t="s">
        <v>42</v>
      </c>
    </row>
    <row r="144" spans="1:21" x14ac:dyDescent="0.2">
      <c r="A144">
        <v>373</v>
      </c>
      <c r="B144" t="s">
        <v>55</v>
      </c>
      <c r="C144">
        <v>112</v>
      </c>
      <c r="D144">
        <v>116</v>
      </c>
      <c r="E144">
        <v>114</v>
      </c>
      <c r="F144" t="s">
        <v>22</v>
      </c>
      <c r="G144" s="1" t="s">
        <v>548</v>
      </c>
      <c r="H144" t="s">
        <v>87</v>
      </c>
      <c r="I144">
        <v>4.5</v>
      </c>
      <c r="J144" s="1" t="s">
        <v>549</v>
      </c>
      <c r="K144" t="s">
        <v>179</v>
      </c>
      <c r="L144" t="s">
        <v>180</v>
      </c>
      <c r="M144" t="s">
        <v>207</v>
      </c>
      <c r="N144">
        <v>61</v>
      </c>
      <c r="O144" s="2" t="s">
        <v>1658</v>
      </c>
      <c r="P144">
        <v>1980</v>
      </c>
      <c r="Q144" t="s">
        <v>39</v>
      </c>
      <c r="R144" t="s">
        <v>196</v>
      </c>
      <c r="S144" t="s">
        <v>70</v>
      </c>
      <c r="T144" t="s">
        <v>54</v>
      </c>
      <c r="U144" t="s">
        <v>550</v>
      </c>
    </row>
    <row r="145" spans="1:21" x14ac:dyDescent="0.2">
      <c r="A145">
        <v>592</v>
      </c>
      <c r="B145" t="s">
        <v>273</v>
      </c>
      <c r="C145">
        <v>80</v>
      </c>
      <c r="D145">
        <v>132</v>
      </c>
      <c r="E145">
        <v>106</v>
      </c>
      <c r="F145" t="s">
        <v>22</v>
      </c>
      <c r="G145" s="1" t="s">
        <v>276</v>
      </c>
      <c r="H145" t="s">
        <v>87</v>
      </c>
      <c r="I145">
        <v>4</v>
      </c>
      <c r="J145" s="1" t="s">
        <v>277</v>
      </c>
      <c r="K145" t="s">
        <v>58</v>
      </c>
      <c r="L145" t="s">
        <v>59</v>
      </c>
      <c r="M145" t="s">
        <v>278</v>
      </c>
      <c r="N145" t="s">
        <v>59</v>
      </c>
      <c r="O145" s="2" t="s">
        <v>77</v>
      </c>
      <c r="P145">
        <v>1982</v>
      </c>
      <c r="Q145" t="s">
        <v>30</v>
      </c>
      <c r="R145" t="s">
        <v>117</v>
      </c>
      <c r="S145" t="s">
        <v>41</v>
      </c>
      <c r="T145" t="s">
        <v>84</v>
      </c>
      <c r="U145" t="s">
        <v>54</v>
      </c>
    </row>
    <row r="146" spans="1:21" x14ac:dyDescent="0.2">
      <c r="A146">
        <v>578</v>
      </c>
      <c r="B146" t="s">
        <v>597</v>
      </c>
      <c r="C146">
        <v>138</v>
      </c>
      <c r="D146">
        <v>158</v>
      </c>
      <c r="E146">
        <v>148</v>
      </c>
      <c r="F146" t="s">
        <v>22</v>
      </c>
      <c r="G146" s="1" t="s">
        <v>598</v>
      </c>
      <c r="H146" t="s">
        <v>87</v>
      </c>
      <c r="I146">
        <v>3.9</v>
      </c>
      <c r="J146" s="1" t="s">
        <v>599</v>
      </c>
      <c r="K146" t="s">
        <v>600</v>
      </c>
      <c r="L146" t="s">
        <v>27</v>
      </c>
      <c r="M146" t="s">
        <v>460</v>
      </c>
      <c r="N146" t="s">
        <v>27</v>
      </c>
      <c r="O146" s="2" t="s">
        <v>163</v>
      </c>
      <c r="P146">
        <v>1933</v>
      </c>
      <c r="Q146" t="s">
        <v>346</v>
      </c>
      <c r="R146" t="s">
        <v>302</v>
      </c>
      <c r="S146" t="s">
        <v>303</v>
      </c>
      <c r="T146" t="s">
        <v>54</v>
      </c>
      <c r="U146" t="s">
        <v>54</v>
      </c>
    </row>
    <row r="147" spans="1:21" x14ac:dyDescent="0.2">
      <c r="A147">
        <v>581</v>
      </c>
      <c r="B147" t="s">
        <v>601</v>
      </c>
      <c r="C147">
        <v>138</v>
      </c>
      <c r="D147">
        <v>158</v>
      </c>
      <c r="E147">
        <v>148</v>
      </c>
      <c r="F147" t="s">
        <v>22</v>
      </c>
      <c r="G147" s="1" t="s">
        <v>598</v>
      </c>
      <c r="H147" t="s">
        <v>87</v>
      </c>
      <c r="I147">
        <v>3.9</v>
      </c>
      <c r="J147" s="1" t="s">
        <v>599</v>
      </c>
      <c r="K147" t="s">
        <v>600</v>
      </c>
      <c r="L147" t="s">
        <v>27</v>
      </c>
      <c r="M147" t="s">
        <v>460</v>
      </c>
      <c r="N147" t="s">
        <v>27</v>
      </c>
      <c r="O147" s="2" t="s">
        <v>163</v>
      </c>
      <c r="P147">
        <v>1933</v>
      </c>
      <c r="Q147" t="s">
        <v>346</v>
      </c>
      <c r="R147" t="s">
        <v>302</v>
      </c>
      <c r="S147" t="s">
        <v>303</v>
      </c>
      <c r="T147" t="s">
        <v>54</v>
      </c>
      <c r="U147" t="s">
        <v>54</v>
      </c>
    </row>
    <row r="148" spans="1:21" x14ac:dyDescent="0.2">
      <c r="A148">
        <v>651</v>
      </c>
      <c r="B148" t="s">
        <v>602</v>
      </c>
      <c r="C148">
        <v>92</v>
      </c>
      <c r="D148">
        <v>155</v>
      </c>
      <c r="E148">
        <v>123.5</v>
      </c>
      <c r="F148" t="s">
        <v>22</v>
      </c>
      <c r="G148" s="1" t="s">
        <v>603</v>
      </c>
      <c r="H148" t="s">
        <v>87</v>
      </c>
      <c r="I148">
        <v>4</v>
      </c>
      <c r="J148" s="1" t="s">
        <v>251</v>
      </c>
      <c r="K148" t="s">
        <v>252</v>
      </c>
      <c r="L148" t="s">
        <v>76</v>
      </c>
      <c r="M148" t="s">
        <v>112</v>
      </c>
      <c r="N148" t="s">
        <v>253</v>
      </c>
      <c r="O148" s="2" t="s">
        <v>163</v>
      </c>
      <c r="P148">
        <v>1913</v>
      </c>
      <c r="Q148" t="s">
        <v>30</v>
      </c>
      <c r="R148" t="s">
        <v>106</v>
      </c>
      <c r="S148" t="s">
        <v>106</v>
      </c>
      <c r="T148" t="s">
        <v>165</v>
      </c>
      <c r="U148" t="s">
        <v>254</v>
      </c>
    </row>
    <row r="149" spans="1:21" x14ac:dyDescent="0.2">
      <c r="A149">
        <v>463</v>
      </c>
      <c r="B149" t="s">
        <v>604</v>
      </c>
      <c r="C149">
        <v>69</v>
      </c>
      <c r="D149">
        <v>116</v>
      </c>
      <c r="E149">
        <v>92.5</v>
      </c>
      <c r="F149" t="s">
        <v>22</v>
      </c>
      <c r="G149" s="1" t="s">
        <v>605</v>
      </c>
      <c r="H149" t="s">
        <v>87</v>
      </c>
      <c r="I149">
        <v>3.8</v>
      </c>
      <c r="J149" s="1" t="s">
        <v>606</v>
      </c>
      <c r="K149" t="s">
        <v>607</v>
      </c>
      <c r="L149" t="s">
        <v>59</v>
      </c>
      <c r="M149" t="s">
        <v>607</v>
      </c>
      <c r="N149" t="s">
        <v>59</v>
      </c>
      <c r="O149" s="2" t="s">
        <v>50</v>
      </c>
      <c r="P149">
        <v>1986</v>
      </c>
      <c r="Q149" t="s">
        <v>190</v>
      </c>
      <c r="R149" t="s">
        <v>608</v>
      </c>
      <c r="S149" t="s">
        <v>243</v>
      </c>
      <c r="T149" t="s">
        <v>32</v>
      </c>
      <c r="U149" t="s">
        <v>609</v>
      </c>
    </row>
    <row r="150" spans="1:21" x14ac:dyDescent="0.2">
      <c r="A150">
        <v>508</v>
      </c>
      <c r="B150" t="s">
        <v>610</v>
      </c>
      <c r="C150">
        <v>212</v>
      </c>
      <c r="D150">
        <v>331</v>
      </c>
      <c r="E150">
        <v>271.5</v>
      </c>
      <c r="F150" t="s">
        <v>22</v>
      </c>
      <c r="G150" t="s">
        <v>611</v>
      </c>
      <c r="H150" t="s">
        <v>87</v>
      </c>
      <c r="I150">
        <v>4.0999999999999996</v>
      </c>
      <c r="J150" s="1" t="s">
        <v>612</v>
      </c>
      <c r="K150" t="s">
        <v>613</v>
      </c>
      <c r="L150" t="s">
        <v>59</v>
      </c>
      <c r="M150" t="s">
        <v>614</v>
      </c>
      <c r="N150" t="s">
        <v>162</v>
      </c>
      <c r="O150" s="2" t="s">
        <v>163</v>
      </c>
      <c r="P150">
        <v>1896</v>
      </c>
      <c r="Q150" t="s">
        <v>30</v>
      </c>
      <c r="R150" t="s">
        <v>106</v>
      </c>
      <c r="S150" t="s">
        <v>106</v>
      </c>
      <c r="T150" t="s">
        <v>165</v>
      </c>
      <c r="U150" t="s">
        <v>615</v>
      </c>
    </row>
    <row r="151" spans="1:21" x14ac:dyDescent="0.2">
      <c r="A151">
        <v>461</v>
      </c>
      <c r="B151" t="s">
        <v>55</v>
      </c>
      <c r="C151">
        <v>69</v>
      </c>
      <c r="D151">
        <v>116</v>
      </c>
      <c r="E151">
        <v>92.5</v>
      </c>
      <c r="F151" t="s">
        <v>22</v>
      </c>
      <c r="G151" t="s">
        <v>616</v>
      </c>
      <c r="H151" t="s">
        <v>87</v>
      </c>
      <c r="I151">
        <v>3.5</v>
      </c>
      <c r="J151" s="1" t="s">
        <v>617</v>
      </c>
      <c r="K151" t="s">
        <v>618</v>
      </c>
      <c r="L151" t="s">
        <v>500</v>
      </c>
      <c r="M151" t="s">
        <v>258</v>
      </c>
      <c r="N151" t="s">
        <v>259</v>
      </c>
      <c r="O151" s="2" t="s">
        <v>29</v>
      </c>
      <c r="P151">
        <v>2009</v>
      </c>
      <c r="Q151" t="s">
        <v>39</v>
      </c>
      <c r="R151" t="s">
        <v>69</v>
      </c>
      <c r="S151" t="s">
        <v>70</v>
      </c>
      <c r="T151" t="s">
        <v>54</v>
      </c>
      <c r="U151" t="s">
        <v>54</v>
      </c>
    </row>
    <row r="152" spans="1:21" x14ac:dyDescent="0.2">
      <c r="A152">
        <v>34</v>
      </c>
      <c r="B152" t="s">
        <v>113</v>
      </c>
      <c r="C152">
        <v>75</v>
      </c>
      <c r="D152">
        <v>131</v>
      </c>
      <c r="E152">
        <v>103</v>
      </c>
      <c r="F152" t="s">
        <v>22</v>
      </c>
      <c r="G152" t="s">
        <v>619</v>
      </c>
      <c r="H152" t="s">
        <v>87</v>
      </c>
      <c r="I152">
        <v>3.6</v>
      </c>
      <c r="J152" s="1" t="s">
        <v>620</v>
      </c>
      <c r="K152" t="s">
        <v>540</v>
      </c>
      <c r="M152" t="s">
        <v>544</v>
      </c>
      <c r="N152" t="s">
        <v>49</v>
      </c>
      <c r="O152" s="2" t="s">
        <v>50</v>
      </c>
      <c r="P152">
        <v>2008</v>
      </c>
      <c r="Q152" t="s">
        <v>39</v>
      </c>
      <c r="R152" t="s">
        <v>40</v>
      </c>
      <c r="S152" t="s">
        <v>41</v>
      </c>
      <c r="T152" t="s">
        <v>53</v>
      </c>
      <c r="U152" t="s">
        <v>621</v>
      </c>
    </row>
    <row r="153" spans="1:21" x14ac:dyDescent="0.2">
      <c r="A153">
        <v>288</v>
      </c>
      <c r="B153" t="s">
        <v>55</v>
      </c>
      <c r="C153">
        <v>141</v>
      </c>
      <c r="D153">
        <v>225</v>
      </c>
      <c r="E153">
        <v>183</v>
      </c>
      <c r="F153" t="s">
        <v>22</v>
      </c>
      <c r="G153" s="1" t="s">
        <v>215</v>
      </c>
      <c r="H153" t="s">
        <v>87</v>
      </c>
      <c r="I153">
        <v>4.3</v>
      </c>
      <c r="J153" s="1" t="s">
        <v>216</v>
      </c>
      <c r="K153" t="s">
        <v>217</v>
      </c>
      <c r="L153" t="s">
        <v>59</v>
      </c>
      <c r="M153" t="s">
        <v>218</v>
      </c>
      <c r="N153" t="s">
        <v>59</v>
      </c>
      <c r="O153" s="2" t="s">
        <v>116</v>
      </c>
      <c r="P153" t="s">
        <v>54</v>
      </c>
      <c r="Q153" t="s">
        <v>39</v>
      </c>
      <c r="R153" t="s">
        <v>54</v>
      </c>
      <c r="S153" t="s">
        <v>54</v>
      </c>
      <c r="T153" t="s">
        <v>54</v>
      </c>
      <c r="U153" t="s">
        <v>54</v>
      </c>
    </row>
    <row r="154" spans="1:21" x14ac:dyDescent="0.2">
      <c r="A154">
        <v>601</v>
      </c>
      <c r="B154" t="s">
        <v>55</v>
      </c>
      <c r="C154">
        <v>80</v>
      </c>
      <c r="D154">
        <v>132</v>
      </c>
      <c r="E154">
        <v>106</v>
      </c>
      <c r="F154" t="s">
        <v>22</v>
      </c>
      <c r="G154" t="s">
        <v>622</v>
      </c>
      <c r="H154" t="s">
        <v>87</v>
      </c>
      <c r="I154">
        <v>3.2</v>
      </c>
      <c r="J154" s="1" t="s">
        <v>623</v>
      </c>
      <c r="K154" t="s">
        <v>624</v>
      </c>
      <c r="M154" t="s">
        <v>449</v>
      </c>
      <c r="N154" t="s">
        <v>59</v>
      </c>
      <c r="O154" s="2" t="s">
        <v>116</v>
      </c>
      <c r="P154">
        <v>2004</v>
      </c>
      <c r="Q154" t="s">
        <v>39</v>
      </c>
      <c r="R154" t="s">
        <v>83</v>
      </c>
      <c r="S154" t="s">
        <v>41</v>
      </c>
      <c r="T154" t="s">
        <v>127</v>
      </c>
      <c r="U154" t="s">
        <v>54</v>
      </c>
    </row>
    <row r="155" spans="1:21" x14ac:dyDescent="0.2">
      <c r="A155">
        <v>492</v>
      </c>
      <c r="B155" t="s">
        <v>55</v>
      </c>
      <c r="C155">
        <v>95</v>
      </c>
      <c r="D155">
        <v>119</v>
      </c>
      <c r="E155">
        <v>107</v>
      </c>
      <c r="F155" t="s">
        <v>22</v>
      </c>
      <c r="G155" t="s">
        <v>479</v>
      </c>
      <c r="H155" t="s">
        <v>87</v>
      </c>
      <c r="I155">
        <v>3.4</v>
      </c>
      <c r="J155" s="1" t="s">
        <v>480</v>
      </c>
      <c r="K155" t="s">
        <v>481</v>
      </c>
      <c r="L155" t="s">
        <v>105</v>
      </c>
      <c r="M155" t="s">
        <v>482</v>
      </c>
      <c r="N155" t="s">
        <v>448</v>
      </c>
      <c r="O155" s="2" t="s">
        <v>50</v>
      </c>
      <c r="P155">
        <v>1990</v>
      </c>
      <c r="Q155" t="s">
        <v>190</v>
      </c>
      <c r="R155" t="s">
        <v>196</v>
      </c>
      <c r="S155" t="s">
        <v>70</v>
      </c>
      <c r="T155" t="s">
        <v>32</v>
      </c>
      <c r="U155" t="s">
        <v>483</v>
      </c>
    </row>
    <row r="156" spans="1:21" x14ac:dyDescent="0.2">
      <c r="A156">
        <v>509</v>
      </c>
      <c r="B156" t="s">
        <v>249</v>
      </c>
      <c r="C156">
        <v>212</v>
      </c>
      <c r="D156">
        <v>331</v>
      </c>
      <c r="E156">
        <v>271.5</v>
      </c>
      <c r="F156" t="s">
        <v>22</v>
      </c>
      <c r="G156" s="1" t="s">
        <v>250</v>
      </c>
      <c r="H156" t="s">
        <v>87</v>
      </c>
      <c r="I156">
        <v>4</v>
      </c>
      <c r="J156" s="1" t="s">
        <v>251</v>
      </c>
      <c r="K156" t="s">
        <v>625</v>
      </c>
      <c r="L156" t="s">
        <v>626</v>
      </c>
      <c r="M156" t="s">
        <v>112</v>
      </c>
      <c r="N156" t="s">
        <v>253</v>
      </c>
      <c r="O156" s="2" t="s">
        <v>163</v>
      </c>
      <c r="P156">
        <v>1913</v>
      </c>
      <c r="Q156" t="s">
        <v>30</v>
      </c>
      <c r="R156" t="s">
        <v>106</v>
      </c>
      <c r="S156" t="s">
        <v>106</v>
      </c>
      <c r="T156" t="s">
        <v>165</v>
      </c>
      <c r="U156" t="s">
        <v>254</v>
      </c>
    </row>
    <row r="157" spans="1:21" x14ac:dyDescent="0.2">
      <c r="A157">
        <v>493</v>
      </c>
      <c r="B157" t="s">
        <v>55</v>
      </c>
      <c r="C157">
        <v>95</v>
      </c>
      <c r="D157">
        <v>119</v>
      </c>
      <c r="E157">
        <v>107</v>
      </c>
      <c r="F157" t="s">
        <v>22</v>
      </c>
      <c r="G157" s="1" t="s">
        <v>627</v>
      </c>
      <c r="H157" t="s">
        <v>87</v>
      </c>
      <c r="I157">
        <v>3.5</v>
      </c>
      <c r="J157" s="1" t="s">
        <v>628</v>
      </c>
      <c r="K157" t="s">
        <v>58</v>
      </c>
      <c r="L157" t="s">
        <v>59</v>
      </c>
      <c r="M157" t="s">
        <v>58</v>
      </c>
      <c r="N157" t="s">
        <v>59</v>
      </c>
      <c r="O157" s="2" t="s">
        <v>163</v>
      </c>
      <c r="P157">
        <v>1969</v>
      </c>
      <c r="Q157" t="s">
        <v>30</v>
      </c>
      <c r="R157" t="s">
        <v>629</v>
      </c>
      <c r="S157" t="s">
        <v>630</v>
      </c>
      <c r="T157" t="s">
        <v>165</v>
      </c>
      <c r="U157" t="s">
        <v>631</v>
      </c>
    </row>
    <row r="158" spans="1:21" x14ac:dyDescent="0.2">
      <c r="A158">
        <v>138</v>
      </c>
      <c r="B158" t="s">
        <v>156</v>
      </c>
      <c r="C158">
        <v>90</v>
      </c>
      <c r="D158">
        <v>109</v>
      </c>
      <c r="E158">
        <v>99.5</v>
      </c>
      <c r="F158" t="s">
        <v>22</v>
      </c>
      <c r="G158" s="1" t="s">
        <v>632</v>
      </c>
      <c r="H158" t="s">
        <v>24</v>
      </c>
      <c r="I158">
        <v>4.5</v>
      </c>
      <c r="J158" s="1" t="s">
        <v>633</v>
      </c>
      <c r="K158" t="s">
        <v>58</v>
      </c>
      <c r="L158" t="s">
        <v>59</v>
      </c>
      <c r="M158" t="s">
        <v>257</v>
      </c>
      <c r="N158" t="s">
        <v>201</v>
      </c>
      <c r="O158" s="2" t="s">
        <v>50</v>
      </c>
      <c r="P158">
        <v>1994</v>
      </c>
      <c r="Q158" t="s">
        <v>39</v>
      </c>
      <c r="R158" t="s">
        <v>196</v>
      </c>
      <c r="S158" t="s">
        <v>70</v>
      </c>
      <c r="T158" t="s">
        <v>127</v>
      </c>
      <c r="U158" t="s">
        <v>54</v>
      </c>
    </row>
    <row r="159" spans="1:21" x14ac:dyDescent="0.2">
      <c r="A159">
        <v>99</v>
      </c>
      <c r="B159" t="s">
        <v>634</v>
      </c>
      <c r="C159">
        <v>99</v>
      </c>
      <c r="D159">
        <v>132</v>
      </c>
      <c r="E159">
        <v>115.5</v>
      </c>
      <c r="F159" t="s">
        <v>22</v>
      </c>
      <c r="G159" s="1" t="s">
        <v>635</v>
      </c>
      <c r="H159" t="s">
        <v>24</v>
      </c>
      <c r="I159">
        <v>3.5</v>
      </c>
      <c r="J159" s="1" t="s">
        <v>636</v>
      </c>
      <c r="K159" t="s">
        <v>179</v>
      </c>
      <c r="L159" t="s">
        <v>180</v>
      </c>
      <c r="M159" t="s">
        <v>179</v>
      </c>
      <c r="N159" t="s">
        <v>180</v>
      </c>
      <c r="O159" s="2" t="s">
        <v>67</v>
      </c>
      <c r="P159">
        <v>1959</v>
      </c>
      <c r="Q159" t="s">
        <v>346</v>
      </c>
      <c r="R159" t="s">
        <v>302</v>
      </c>
      <c r="S159" t="s">
        <v>303</v>
      </c>
      <c r="T159" t="s">
        <v>165</v>
      </c>
      <c r="U159" t="s">
        <v>637</v>
      </c>
    </row>
    <row r="160" spans="1:21" x14ac:dyDescent="0.2">
      <c r="A160">
        <v>23</v>
      </c>
      <c r="B160" t="s">
        <v>638</v>
      </c>
      <c r="C160">
        <v>137</v>
      </c>
      <c r="D160">
        <v>171</v>
      </c>
      <c r="E160">
        <v>154</v>
      </c>
      <c r="F160" t="s">
        <v>22</v>
      </c>
      <c r="G160" s="1" t="s">
        <v>639</v>
      </c>
      <c r="H160" t="s">
        <v>24</v>
      </c>
      <c r="I160">
        <v>3.5</v>
      </c>
      <c r="J160" s="1" t="s">
        <v>640</v>
      </c>
      <c r="K160" t="s">
        <v>641</v>
      </c>
      <c r="L160" t="s">
        <v>642</v>
      </c>
      <c r="M160" t="s">
        <v>207</v>
      </c>
      <c r="N160" t="s">
        <v>208</v>
      </c>
      <c r="O160" s="2" t="s">
        <v>77</v>
      </c>
      <c r="P160">
        <v>1860</v>
      </c>
      <c r="Q160" t="s">
        <v>39</v>
      </c>
      <c r="R160" t="s">
        <v>133</v>
      </c>
      <c r="S160" t="s">
        <v>134</v>
      </c>
      <c r="T160" t="s">
        <v>643</v>
      </c>
      <c r="U160" t="s">
        <v>644</v>
      </c>
    </row>
    <row r="161" spans="1:21" x14ac:dyDescent="0.2">
      <c r="A161">
        <v>22</v>
      </c>
      <c r="B161" t="s">
        <v>645</v>
      </c>
      <c r="C161">
        <v>137</v>
      </c>
      <c r="D161">
        <v>171</v>
      </c>
      <c r="E161">
        <v>154</v>
      </c>
      <c r="F161" t="s">
        <v>22</v>
      </c>
      <c r="G161" s="1" t="s">
        <v>646</v>
      </c>
      <c r="H161" t="s">
        <v>24</v>
      </c>
      <c r="I161">
        <v>3.5</v>
      </c>
      <c r="J161" s="1" t="s">
        <v>647</v>
      </c>
      <c r="K161" t="s">
        <v>648</v>
      </c>
      <c r="L161" t="s">
        <v>184</v>
      </c>
      <c r="M161" t="s">
        <v>195</v>
      </c>
      <c r="N161" t="s">
        <v>59</v>
      </c>
      <c r="O161" s="2" t="s">
        <v>67</v>
      </c>
      <c r="P161">
        <v>1967</v>
      </c>
      <c r="Q161" t="s">
        <v>30</v>
      </c>
      <c r="R161" t="s">
        <v>69</v>
      </c>
      <c r="S161" t="s">
        <v>70</v>
      </c>
      <c r="T161" t="s">
        <v>32</v>
      </c>
      <c r="U161" t="s">
        <v>54</v>
      </c>
    </row>
    <row r="162" spans="1:21" x14ac:dyDescent="0.2">
      <c r="A162">
        <v>283</v>
      </c>
      <c r="B162" t="s">
        <v>649</v>
      </c>
      <c r="C162">
        <v>141</v>
      </c>
      <c r="D162">
        <v>225</v>
      </c>
      <c r="E162">
        <v>183</v>
      </c>
      <c r="F162" t="s">
        <v>22</v>
      </c>
      <c r="G162" t="s">
        <v>650</v>
      </c>
      <c r="H162" t="s">
        <v>87</v>
      </c>
      <c r="I162">
        <v>3.4</v>
      </c>
      <c r="J162" s="1" t="s">
        <v>651</v>
      </c>
      <c r="K162" t="s">
        <v>652</v>
      </c>
      <c r="L162" t="s">
        <v>59</v>
      </c>
      <c r="M162" t="s">
        <v>652</v>
      </c>
      <c r="N162" t="s">
        <v>59</v>
      </c>
      <c r="O162" s="2" t="s">
        <v>29</v>
      </c>
      <c r="P162">
        <v>1966</v>
      </c>
      <c r="Q162" t="s">
        <v>39</v>
      </c>
      <c r="R162" t="s">
        <v>83</v>
      </c>
      <c r="S162" t="s">
        <v>41</v>
      </c>
      <c r="T162" t="s">
        <v>32</v>
      </c>
      <c r="U162" t="s">
        <v>653</v>
      </c>
    </row>
    <row r="163" spans="1:21" x14ac:dyDescent="0.2">
      <c r="A163">
        <v>98</v>
      </c>
      <c r="B163" t="s">
        <v>273</v>
      </c>
      <c r="C163">
        <v>99</v>
      </c>
      <c r="D163">
        <v>132</v>
      </c>
      <c r="E163">
        <v>115.5</v>
      </c>
      <c r="F163" t="s">
        <v>22</v>
      </c>
      <c r="G163" s="1" t="s">
        <v>654</v>
      </c>
      <c r="H163" t="s">
        <v>24</v>
      </c>
      <c r="I163">
        <v>3.8</v>
      </c>
      <c r="J163" s="1" t="s">
        <v>655</v>
      </c>
      <c r="K163" t="s">
        <v>482</v>
      </c>
      <c r="L163" t="s">
        <v>448</v>
      </c>
      <c r="M163" t="s">
        <v>482</v>
      </c>
      <c r="N163" t="s">
        <v>448</v>
      </c>
      <c r="O163" s="2" t="s">
        <v>116</v>
      </c>
      <c r="P163">
        <v>2009</v>
      </c>
      <c r="Q163" t="s">
        <v>39</v>
      </c>
      <c r="R163" t="s">
        <v>154</v>
      </c>
      <c r="S163" t="s">
        <v>70</v>
      </c>
      <c r="T163" t="s">
        <v>135</v>
      </c>
      <c r="U163" t="s">
        <v>656</v>
      </c>
    </row>
    <row r="164" spans="1:21" x14ac:dyDescent="0.2">
      <c r="A164">
        <v>644</v>
      </c>
      <c r="B164" t="s">
        <v>55</v>
      </c>
      <c r="C164">
        <v>92</v>
      </c>
      <c r="D164">
        <v>155</v>
      </c>
      <c r="E164">
        <v>123.5</v>
      </c>
      <c r="F164" t="s">
        <v>22</v>
      </c>
      <c r="G164" s="1" t="s">
        <v>657</v>
      </c>
      <c r="H164" t="s">
        <v>87</v>
      </c>
      <c r="I164">
        <v>3.5</v>
      </c>
      <c r="J164" s="1" t="s">
        <v>658</v>
      </c>
      <c r="K164" t="s">
        <v>512</v>
      </c>
      <c r="L164" t="s">
        <v>27</v>
      </c>
      <c r="M164" t="s">
        <v>426</v>
      </c>
      <c r="N164" t="s">
        <v>27</v>
      </c>
      <c r="O164" s="2" t="s">
        <v>163</v>
      </c>
      <c r="P164">
        <v>1962</v>
      </c>
      <c r="Q164" t="s">
        <v>30</v>
      </c>
      <c r="R164" t="s">
        <v>31</v>
      </c>
      <c r="S164" t="s">
        <v>31</v>
      </c>
      <c r="T164" t="s">
        <v>84</v>
      </c>
      <c r="U164" t="s">
        <v>659</v>
      </c>
    </row>
    <row r="165" spans="1:21" x14ac:dyDescent="0.2">
      <c r="A165">
        <v>6</v>
      </c>
      <c r="B165" t="s">
        <v>660</v>
      </c>
      <c r="C165">
        <v>137</v>
      </c>
      <c r="D165">
        <v>171</v>
      </c>
      <c r="E165">
        <v>154</v>
      </c>
      <c r="F165" t="s">
        <v>22</v>
      </c>
      <c r="G165" s="1" t="s">
        <v>661</v>
      </c>
      <c r="H165" t="s">
        <v>24</v>
      </c>
      <c r="I165">
        <v>3.9</v>
      </c>
      <c r="J165" s="1" t="s">
        <v>662</v>
      </c>
      <c r="K165" t="s">
        <v>112</v>
      </c>
      <c r="L165" t="s">
        <v>105</v>
      </c>
      <c r="M165" t="s">
        <v>614</v>
      </c>
      <c r="N165" t="s">
        <v>162</v>
      </c>
      <c r="O165" s="2" t="s">
        <v>163</v>
      </c>
      <c r="P165">
        <v>1996</v>
      </c>
      <c r="Q165" t="s">
        <v>30</v>
      </c>
      <c r="R165" t="s">
        <v>106</v>
      </c>
      <c r="S165" t="s">
        <v>106</v>
      </c>
      <c r="T165" t="s">
        <v>165</v>
      </c>
      <c r="U165" t="s">
        <v>54</v>
      </c>
    </row>
    <row r="166" spans="1:21" x14ac:dyDescent="0.2">
      <c r="A166">
        <v>611</v>
      </c>
      <c r="B166" t="s">
        <v>297</v>
      </c>
      <c r="C166">
        <v>87</v>
      </c>
      <c r="D166">
        <v>141</v>
      </c>
      <c r="E166">
        <v>114</v>
      </c>
      <c r="F166" t="s">
        <v>22</v>
      </c>
      <c r="G166" s="1" t="s">
        <v>298</v>
      </c>
      <c r="H166" t="s">
        <v>87</v>
      </c>
      <c r="I166">
        <v>3.6</v>
      </c>
      <c r="J166" s="1" t="s">
        <v>299</v>
      </c>
      <c r="K166" t="s">
        <v>300</v>
      </c>
      <c r="M166" t="s">
        <v>301</v>
      </c>
      <c r="N166" t="s">
        <v>282</v>
      </c>
      <c r="O166" s="2" t="s">
        <v>50</v>
      </c>
      <c r="P166">
        <v>1997</v>
      </c>
      <c r="Q166" t="s">
        <v>39</v>
      </c>
      <c r="R166" t="s">
        <v>302</v>
      </c>
      <c r="S166" t="s">
        <v>303</v>
      </c>
      <c r="T166" t="s">
        <v>54</v>
      </c>
      <c r="U166" t="s">
        <v>54</v>
      </c>
    </row>
    <row r="167" spans="1:21" x14ac:dyDescent="0.2">
      <c r="A167">
        <v>278</v>
      </c>
      <c r="B167" t="s">
        <v>55</v>
      </c>
      <c r="C167">
        <v>91</v>
      </c>
      <c r="D167">
        <v>150</v>
      </c>
      <c r="E167">
        <v>120.5</v>
      </c>
      <c r="F167" t="s">
        <v>22</v>
      </c>
      <c r="G167" t="s">
        <v>663</v>
      </c>
      <c r="H167" t="s">
        <v>24</v>
      </c>
      <c r="I167">
        <v>4.8</v>
      </c>
      <c r="J167" s="1" t="s">
        <v>431</v>
      </c>
      <c r="K167" t="s">
        <v>104</v>
      </c>
      <c r="L167" t="s">
        <v>105</v>
      </c>
      <c r="M167" t="s">
        <v>104</v>
      </c>
      <c r="N167" t="s">
        <v>105</v>
      </c>
      <c r="O167" s="2" t="s">
        <v>50</v>
      </c>
      <c r="P167">
        <v>2012</v>
      </c>
      <c r="Q167" t="s">
        <v>39</v>
      </c>
      <c r="R167" t="s">
        <v>117</v>
      </c>
      <c r="S167" t="s">
        <v>41</v>
      </c>
      <c r="T167" t="s">
        <v>54</v>
      </c>
      <c r="U167" t="s">
        <v>54</v>
      </c>
    </row>
    <row r="168" spans="1:21" x14ac:dyDescent="0.2">
      <c r="A168">
        <v>61</v>
      </c>
      <c r="B168" t="s">
        <v>21</v>
      </c>
      <c r="C168">
        <v>75</v>
      </c>
      <c r="D168">
        <v>131</v>
      </c>
      <c r="E168">
        <v>103</v>
      </c>
      <c r="F168" t="s">
        <v>22</v>
      </c>
      <c r="G168" t="s">
        <v>664</v>
      </c>
      <c r="H168" t="s">
        <v>24</v>
      </c>
      <c r="I168">
        <v>4.5</v>
      </c>
      <c r="J168" s="1" t="s">
        <v>665</v>
      </c>
      <c r="K168" t="s">
        <v>666</v>
      </c>
      <c r="L168" t="s">
        <v>105</v>
      </c>
      <c r="M168" t="s">
        <v>666</v>
      </c>
      <c r="N168" t="s">
        <v>105</v>
      </c>
      <c r="O168" s="2" t="s">
        <v>50</v>
      </c>
      <c r="P168">
        <v>2010</v>
      </c>
      <c r="Q168" t="s">
        <v>39</v>
      </c>
      <c r="R168" t="s">
        <v>31</v>
      </c>
      <c r="S168" t="s">
        <v>31</v>
      </c>
      <c r="T168" t="s">
        <v>32</v>
      </c>
      <c r="U168" t="s">
        <v>54</v>
      </c>
    </row>
    <row r="169" spans="1:21" x14ac:dyDescent="0.2">
      <c r="A169">
        <v>294</v>
      </c>
      <c r="B169" t="s">
        <v>55</v>
      </c>
      <c r="C169">
        <v>141</v>
      </c>
      <c r="D169">
        <v>225</v>
      </c>
      <c r="E169">
        <v>183</v>
      </c>
      <c r="F169" t="s">
        <v>22</v>
      </c>
      <c r="G169" s="1" t="s">
        <v>667</v>
      </c>
      <c r="H169" t="s">
        <v>87</v>
      </c>
      <c r="I169">
        <v>3.7</v>
      </c>
      <c r="J169" s="1" t="s">
        <v>668</v>
      </c>
      <c r="K169" t="s">
        <v>669</v>
      </c>
      <c r="L169" t="s">
        <v>642</v>
      </c>
      <c r="M169" t="s">
        <v>669</v>
      </c>
      <c r="N169" t="s">
        <v>642</v>
      </c>
      <c r="O169" s="2" t="s">
        <v>29</v>
      </c>
      <c r="P169" t="s">
        <v>54</v>
      </c>
      <c r="Q169" t="s">
        <v>39</v>
      </c>
      <c r="R169" t="s">
        <v>670</v>
      </c>
      <c r="S169" t="s">
        <v>630</v>
      </c>
      <c r="T169" t="s">
        <v>32</v>
      </c>
      <c r="U169" t="s">
        <v>54</v>
      </c>
    </row>
    <row r="170" spans="1:21" x14ac:dyDescent="0.2">
      <c r="A170">
        <v>665</v>
      </c>
      <c r="B170" t="s">
        <v>55</v>
      </c>
      <c r="C170">
        <v>105</v>
      </c>
      <c r="D170">
        <v>167</v>
      </c>
      <c r="E170">
        <v>136</v>
      </c>
      <c r="F170" t="s">
        <v>22</v>
      </c>
      <c r="G170" t="s">
        <v>671</v>
      </c>
      <c r="H170" t="s">
        <v>87</v>
      </c>
      <c r="I170">
        <v>3.8</v>
      </c>
      <c r="J170" s="1" t="s">
        <v>672</v>
      </c>
      <c r="K170" t="s">
        <v>460</v>
      </c>
      <c r="L170" t="s">
        <v>27</v>
      </c>
      <c r="M170" t="s">
        <v>460</v>
      </c>
      <c r="N170" t="s">
        <v>27</v>
      </c>
      <c r="O170" s="2" t="s">
        <v>50</v>
      </c>
      <c r="P170">
        <v>2005</v>
      </c>
      <c r="Q170" t="s">
        <v>39</v>
      </c>
      <c r="R170" t="s">
        <v>95</v>
      </c>
      <c r="S170" t="s">
        <v>41</v>
      </c>
      <c r="T170" t="s">
        <v>53</v>
      </c>
      <c r="U170" t="s">
        <v>54</v>
      </c>
    </row>
    <row r="171" spans="1:21" x14ac:dyDescent="0.2">
      <c r="A171">
        <v>597</v>
      </c>
      <c r="B171" t="s">
        <v>55</v>
      </c>
      <c r="C171">
        <v>80</v>
      </c>
      <c r="D171">
        <v>132</v>
      </c>
      <c r="E171">
        <v>106</v>
      </c>
      <c r="F171" t="s">
        <v>22</v>
      </c>
      <c r="G171" t="s">
        <v>673</v>
      </c>
      <c r="H171" t="s">
        <v>24</v>
      </c>
      <c r="I171">
        <v>4.3</v>
      </c>
      <c r="J171" s="1" t="s">
        <v>674</v>
      </c>
      <c r="K171" t="s">
        <v>258</v>
      </c>
      <c r="L171" t="s">
        <v>259</v>
      </c>
      <c r="M171" t="s">
        <v>258</v>
      </c>
      <c r="N171" t="s">
        <v>259</v>
      </c>
      <c r="O171" s="2" t="s">
        <v>116</v>
      </c>
      <c r="P171">
        <v>2009</v>
      </c>
      <c r="Q171" t="s">
        <v>39</v>
      </c>
      <c r="R171" t="s">
        <v>154</v>
      </c>
      <c r="S171" t="s">
        <v>70</v>
      </c>
      <c r="T171" t="s">
        <v>135</v>
      </c>
      <c r="U171" t="s">
        <v>54</v>
      </c>
    </row>
    <row r="172" spans="1:21" x14ac:dyDescent="0.2">
      <c r="A172">
        <v>582</v>
      </c>
      <c r="B172" t="s">
        <v>675</v>
      </c>
      <c r="C172">
        <v>138</v>
      </c>
      <c r="D172">
        <v>158</v>
      </c>
      <c r="E172">
        <v>148</v>
      </c>
      <c r="F172" t="s">
        <v>22</v>
      </c>
      <c r="G172" s="1" t="s">
        <v>676</v>
      </c>
      <c r="H172" t="s">
        <v>24</v>
      </c>
      <c r="I172">
        <v>3.3</v>
      </c>
      <c r="J172" s="1" t="s">
        <v>677</v>
      </c>
      <c r="K172" t="s">
        <v>678</v>
      </c>
      <c r="L172" t="s">
        <v>382</v>
      </c>
      <c r="M172" t="s">
        <v>678</v>
      </c>
      <c r="N172" t="s">
        <v>382</v>
      </c>
      <c r="O172" s="2" t="s">
        <v>77</v>
      </c>
      <c r="P172">
        <v>1875</v>
      </c>
      <c r="Q172" t="s">
        <v>39</v>
      </c>
      <c r="R172" t="s">
        <v>608</v>
      </c>
      <c r="S172" t="s">
        <v>243</v>
      </c>
      <c r="T172" t="s">
        <v>165</v>
      </c>
      <c r="U172" t="s">
        <v>54</v>
      </c>
    </row>
    <row r="173" spans="1:21" x14ac:dyDescent="0.2">
      <c r="A173">
        <v>535</v>
      </c>
      <c r="B173" t="s">
        <v>679</v>
      </c>
      <c r="C173">
        <v>66</v>
      </c>
      <c r="D173">
        <v>112</v>
      </c>
      <c r="E173">
        <v>89</v>
      </c>
      <c r="F173" t="s">
        <v>22</v>
      </c>
      <c r="G173" s="1" t="s">
        <v>680</v>
      </c>
      <c r="H173" t="s">
        <v>24</v>
      </c>
      <c r="I173">
        <v>4.0999999999999996</v>
      </c>
      <c r="J173" s="1" t="s">
        <v>681</v>
      </c>
      <c r="K173" t="s">
        <v>221</v>
      </c>
      <c r="L173" t="s">
        <v>59</v>
      </c>
      <c r="M173" t="s">
        <v>682</v>
      </c>
      <c r="N173" t="s">
        <v>59</v>
      </c>
      <c r="O173" s="2" t="s">
        <v>163</v>
      </c>
      <c r="P173">
        <v>1976</v>
      </c>
      <c r="Q173" t="s">
        <v>30</v>
      </c>
      <c r="R173" t="s">
        <v>117</v>
      </c>
      <c r="S173" t="s">
        <v>41</v>
      </c>
      <c r="T173" t="s">
        <v>165</v>
      </c>
      <c r="U173" t="s">
        <v>683</v>
      </c>
    </row>
    <row r="174" spans="1:21" x14ac:dyDescent="0.2">
      <c r="A174">
        <v>643</v>
      </c>
      <c r="B174" t="s">
        <v>55</v>
      </c>
      <c r="C174">
        <v>92</v>
      </c>
      <c r="D174">
        <v>155</v>
      </c>
      <c r="E174">
        <v>123.5</v>
      </c>
      <c r="F174" t="s">
        <v>22</v>
      </c>
      <c r="G174" t="s">
        <v>684</v>
      </c>
      <c r="H174" t="s">
        <v>24</v>
      </c>
      <c r="I174">
        <v>3.3</v>
      </c>
      <c r="J174" s="1" t="s">
        <v>685</v>
      </c>
      <c r="K174" t="s">
        <v>569</v>
      </c>
      <c r="L174" t="s">
        <v>372</v>
      </c>
      <c r="M174" t="s">
        <v>569</v>
      </c>
      <c r="N174" t="s">
        <v>372</v>
      </c>
      <c r="O174" s="2" t="s">
        <v>67</v>
      </c>
      <c r="P174">
        <v>1974</v>
      </c>
      <c r="Q174" t="s">
        <v>39</v>
      </c>
      <c r="R174" t="s">
        <v>133</v>
      </c>
      <c r="S174" t="s">
        <v>134</v>
      </c>
      <c r="T174" t="s">
        <v>54</v>
      </c>
      <c r="U174" t="s">
        <v>686</v>
      </c>
    </row>
    <row r="175" spans="1:21" x14ac:dyDescent="0.2">
      <c r="A175">
        <v>24</v>
      </c>
      <c r="B175" t="s">
        <v>55</v>
      </c>
      <c r="C175">
        <v>137</v>
      </c>
      <c r="D175">
        <v>171</v>
      </c>
      <c r="E175">
        <v>154</v>
      </c>
      <c r="F175" t="s">
        <v>22</v>
      </c>
      <c r="G175" t="s">
        <v>687</v>
      </c>
      <c r="H175" t="s">
        <v>87</v>
      </c>
      <c r="I175">
        <v>3.4</v>
      </c>
      <c r="J175" s="1" t="s">
        <v>688</v>
      </c>
      <c r="K175" t="s">
        <v>232</v>
      </c>
      <c r="L175" t="s">
        <v>233</v>
      </c>
      <c r="M175" t="s">
        <v>232</v>
      </c>
      <c r="N175" t="s">
        <v>233</v>
      </c>
      <c r="O175" s="2" t="s">
        <v>116</v>
      </c>
      <c r="P175">
        <v>1992</v>
      </c>
      <c r="Q175" t="s">
        <v>39</v>
      </c>
      <c r="R175" t="s">
        <v>154</v>
      </c>
      <c r="S175" t="s">
        <v>70</v>
      </c>
      <c r="T175" t="s">
        <v>135</v>
      </c>
      <c r="U175" t="s">
        <v>54</v>
      </c>
    </row>
    <row r="176" spans="1:21" x14ac:dyDescent="0.2">
      <c r="A176">
        <v>609</v>
      </c>
      <c r="B176" t="s">
        <v>55</v>
      </c>
      <c r="C176">
        <v>80</v>
      </c>
      <c r="D176">
        <v>132</v>
      </c>
      <c r="E176">
        <v>106</v>
      </c>
      <c r="F176" t="s">
        <v>22</v>
      </c>
      <c r="G176" s="1" t="s">
        <v>689</v>
      </c>
      <c r="H176" t="s">
        <v>24</v>
      </c>
      <c r="I176">
        <v>3.4</v>
      </c>
      <c r="J176" s="1" t="s">
        <v>690</v>
      </c>
      <c r="K176" t="s">
        <v>126</v>
      </c>
      <c r="L176" t="s">
        <v>27</v>
      </c>
      <c r="M176" t="s">
        <v>126</v>
      </c>
      <c r="N176" t="s">
        <v>27</v>
      </c>
      <c r="O176" s="2" t="s">
        <v>116</v>
      </c>
      <c r="P176">
        <v>1985</v>
      </c>
      <c r="Q176" t="s">
        <v>39</v>
      </c>
      <c r="R176" t="s">
        <v>31</v>
      </c>
      <c r="S176" t="s">
        <v>31</v>
      </c>
      <c r="T176" t="s">
        <v>127</v>
      </c>
      <c r="U176" t="s">
        <v>54</v>
      </c>
    </row>
    <row r="177" spans="1:21" x14ac:dyDescent="0.2">
      <c r="A177">
        <v>412</v>
      </c>
      <c r="B177" t="s">
        <v>55</v>
      </c>
      <c r="C177">
        <v>124</v>
      </c>
      <c r="D177">
        <v>198</v>
      </c>
      <c r="E177">
        <v>161</v>
      </c>
      <c r="F177" t="s">
        <v>22</v>
      </c>
      <c r="G177" s="1" t="s">
        <v>691</v>
      </c>
      <c r="H177" t="s">
        <v>24</v>
      </c>
      <c r="I177">
        <v>5</v>
      </c>
      <c r="J177" s="1" t="s">
        <v>692</v>
      </c>
      <c r="K177" t="s">
        <v>693</v>
      </c>
      <c r="L177" t="s">
        <v>59</v>
      </c>
      <c r="M177" t="s">
        <v>694</v>
      </c>
      <c r="N177" t="s">
        <v>253</v>
      </c>
      <c r="O177" s="2" t="s">
        <v>1658</v>
      </c>
      <c r="P177" t="s">
        <v>54</v>
      </c>
      <c r="Q177" t="s">
        <v>39</v>
      </c>
      <c r="R177" t="s">
        <v>40</v>
      </c>
      <c r="S177" t="s">
        <v>41</v>
      </c>
      <c r="T177" t="s">
        <v>54</v>
      </c>
      <c r="U177" t="s">
        <v>54</v>
      </c>
    </row>
    <row r="178" spans="1:21" x14ac:dyDescent="0.2">
      <c r="A178">
        <v>96</v>
      </c>
      <c r="B178" t="s">
        <v>419</v>
      </c>
      <c r="C178">
        <v>99</v>
      </c>
      <c r="D178">
        <v>132</v>
      </c>
      <c r="E178">
        <v>115.5</v>
      </c>
      <c r="F178" t="s">
        <v>22</v>
      </c>
      <c r="G178" t="s">
        <v>695</v>
      </c>
      <c r="H178" t="s">
        <v>87</v>
      </c>
      <c r="I178">
        <v>3.5</v>
      </c>
      <c r="J178" s="1" t="s">
        <v>696</v>
      </c>
      <c r="K178" t="s">
        <v>66</v>
      </c>
      <c r="L178" t="s">
        <v>27</v>
      </c>
      <c r="M178" t="s">
        <v>66</v>
      </c>
      <c r="N178" t="s">
        <v>27</v>
      </c>
      <c r="O178" s="2" t="s">
        <v>116</v>
      </c>
      <c r="P178">
        <v>2015</v>
      </c>
      <c r="Q178" t="s">
        <v>39</v>
      </c>
      <c r="R178" t="s">
        <v>40</v>
      </c>
      <c r="S178" t="s">
        <v>41</v>
      </c>
      <c r="T178" t="s">
        <v>135</v>
      </c>
      <c r="U178" t="s">
        <v>54</v>
      </c>
    </row>
    <row r="179" spans="1:21" x14ac:dyDescent="0.2">
      <c r="A179">
        <v>133</v>
      </c>
      <c r="B179" t="s">
        <v>55</v>
      </c>
      <c r="C179">
        <v>90</v>
      </c>
      <c r="D179">
        <v>109</v>
      </c>
      <c r="E179">
        <v>99.5</v>
      </c>
      <c r="F179" t="s">
        <v>22</v>
      </c>
      <c r="G179" t="s">
        <v>697</v>
      </c>
      <c r="H179" t="s">
        <v>87</v>
      </c>
      <c r="I179">
        <v>3.3</v>
      </c>
      <c r="J179" s="1" t="s">
        <v>698</v>
      </c>
      <c r="K179" t="s">
        <v>699</v>
      </c>
      <c r="L179" t="s">
        <v>700</v>
      </c>
      <c r="M179" t="s">
        <v>699</v>
      </c>
      <c r="N179" t="s">
        <v>700</v>
      </c>
      <c r="O179" s="2" t="s">
        <v>67</v>
      </c>
      <c r="P179">
        <v>2012</v>
      </c>
      <c r="Q179" t="s">
        <v>39</v>
      </c>
      <c r="R179" t="s">
        <v>117</v>
      </c>
      <c r="S179" t="s">
        <v>41</v>
      </c>
      <c r="T179" t="s">
        <v>32</v>
      </c>
      <c r="U179" t="s">
        <v>54</v>
      </c>
    </row>
    <row r="180" spans="1:21" x14ac:dyDescent="0.2">
      <c r="A180">
        <v>157</v>
      </c>
      <c r="B180" t="s">
        <v>701</v>
      </c>
      <c r="C180">
        <v>101</v>
      </c>
      <c r="D180">
        <v>165</v>
      </c>
      <c r="E180">
        <v>133</v>
      </c>
      <c r="F180" t="s">
        <v>22</v>
      </c>
      <c r="G180" t="s">
        <v>702</v>
      </c>
      <c r="H180" t="s">
        <v>87</v>
      </c>
      <c r="I180">
        <v>4.4000000000000004</v>
      </c>
      <c r="J180" s="1" t="s">
        <v>703</v>
      </c>
      <c r="K180" t="s">
        <v>179</v>
      </c>
      <c r="L180" t="s">
        <v>180</v>
      </c>
      <c r="M180" t="s">
        <v>704</v>
      </c>
      <c r="N180" t="s">
        <v>394</v>
      </c>
      <c r="O180" s="2" t="s">
        <v>1658</v>
      </c>
      <c r="P180">
        <v>1997</v>
      </c>
      <c r="Q180" t="s">
        <v>39</v>
      </c>
      <c r="R180" t="s">
        <v>214</v>
      </c>
      <c r="S180" t="s">
        <v>213</v>
      </c>
      <c r="T180" t="s">
        <v>54</v>
      </c>
      <c r="U180" t="s">
        <v>54</v>
      </c>
    </row>
    <row r="181" spans="1:21" x14ac:dyDescent="0.2">
      <c r="A181">
        <v>171</v>
      </c>
      <c r="B181" t="s">
        <v>705</v>
      </c>
      <c r="C181">
        <v>101</v>
      </c>
      <c r="D181">
        <v>165</v>
      </c>
      <c r="E181">
        <v>133</v>
      </c>
      <c r="F181" t="s">
        <v>22</v>
      </c>
      <c r="G181" t="s">
        <v>230</v>
      </c>
      <c r="H181" t="s">
        <v>87</v>
      </c>
      <c r="I181">
        <v>3.3</v>
      </c>
      <c r="J181" s="1" t="s">
        <v>231</v>
      </c>
      <c r="K181" t="s">
        <v>235</v>
      </c>
      <c r="L181" t="s">
        <v>59</v>
      </c>
      <c r="M181" t="s">
        <v>232</v>
      </c>
      <c r="N181" t="s">
        <v>233</v>
      </c>
      <c r="O181" s="2" t="s">
        <v>29</v>
      </c>
      <c r="P181">
        <v>2015</v>
      </c>
      <c r="Q181" t="s">
        <v>39</v>
      </c>
      <c r="R181" t="s">
        <v>106</v>
      </c>
      <c r="S181" t="s">
        <v>106</v>
      </c>
      <c r="T181" t="s">
        <v>54</v>
      </c>
      <c r="U181" t="s">
        <v>54</v>
      </c>
    </row>
    <row r="182" spans="1:21" x14ac:dyDescent="0.2">
      <c r="A182">
        <v>215</v>
      </c>
      <c r="B182" t="s">
        <v>602</v>
      </c>
      <c r="C182">
        <v>79</v>
      </c>
      <c r="D182">
        <v>106</v>
      </c>
      <c r="E182">
        <v>92.5</v>
      </c>
      <c r="F182" t="s">
        <v>22</v>
      </c>
      <c r="G182" s="1" t="s">
        <v>603</v>
      </c>
      <c r="H182" t="s">
        <v>87</v>
      </c>
      <c r="I182">
        <v>4</v>
      </c>
      <c r="J182" s="1" t="s">
        <v>251</v>
      </c>
      <c r="K182" t="s">
        <v>252</v>
      </c>
      <c r="L182" t="s">
        <v>76</v>
      </c>
      <c r="M182" t="s">
        <v>112</v>
      </c>
      <c r="N182" t="s">
        <v>253</v>
      </c>
      <c r="O182" s="2" t="s">
        <v>163</v>
      </c>
      <c r="P182">
        <v>1913</v>
      </c>
      <c r="Q182" t="s">
        <v>30</v>
      </c>
      <c r="R182" t="s">
        <v>106</v>
      </c>
      <c r="S182" t="s">
        <v>106</v>
      </c>
      <c r="T182" t="s">
        <v>165</v>
      </c>
      <c r="U182" t="s">
        <v>254</v>
      </c>
    </row>
    <row r="183" spans="1:21" x14ac:dyDescent="0.2">
      <c r="A183">
        <v>249</v>
      </c>
      <c r="B183" t="s">
        <v>706</v>
      </c>
      <c r="C183">
        <v>90</v>
      </c>
      <c r="D183">
        <v>124</v>
      </c>
      <c r="E183">
        <v>107</v>
      </c>
      <c r="F183" t="s">
        <v>22</v>
      </c>
      <c r="G183" s="1" t="s">
        <v>707</v>
      </c>
      <c r="H183" t="s">
        <v>24</v>
      </c>
      <c r="I183">
        <v>4.2</v>
      </c>
      <c r="J183" s="1" t="s">
        <v>708</v>
      </c>
      <c r="K183" t="s">
        <v>709</v>
      </c>
      <c r="L183" t="s">
        <v>149</v>
      </c>
      <c r="M183" t="s">
        <v>710</v>
      </c>
      <c r="N183" t="s">
        <v>184</v>
      </c>
      <c r="O183" s="2" t="s">
        <v>50</v>
      </c>
      <c r="P183">
        <v>1983</v>
      </c>
      <c r="Q183" t="s">
        <v>39</v>
      </c>
      <c r="R183" t="s">
        <v>31</v>
      </c>
      <c r="S183" t="s">
        <v>31</v>
      </c>
      <c r="T183" t="s">
        <v>53</v>
      </c>
      <c r="U183" t="s">
        <v>711</v>
      </c>
    </row>
    <row r="184" spans="1:21" x14ac:dyDescent="0.2">
      <c r="A184">
        <v>245</v>
      </c>
      <c r="B184" t="s">
        <v>55</v>
      </c>
      <c r="C184">
        <v>90</v>
      </c>
      <c r="D184">
        <v>124</v>
      </c>
      <c r="E184">
        <v>107</v>
      </c>
      <c r="F184" t="s">
        <v>22</v>
      </c>
      <c r="G184" s="1" t="s">
        <v>712</v>
      </c>
      <c r="H184" t="s">
        <v>87</v>
      </c>
      <c r="I184">
        <v>3.7</v>
      </c>
      <c r="J184" s="1" t="s">
        <v>713</v>
      </c>
      <c r="K184" t="s">
        <v>112</v>
      </c>
      <c r="L184" t="s">
        <v>105</v>
      </c>
      <c r="M184" t="s">
        <v>714</v>
      </c>
      <c r="N184" t="s">
        <v>715</v>
      </c>
      <c r="O184" s="2" t="s">
        <v>163</v>
      </c>
      <c r="P184">
        <v>1973</v>
      </c>
      <c r="Q184" t="s">
        <v>30</v>
      </c>
      <c r="R184" t="s">
        <v>106</v>
      </c>
      <c r="S184" t="s">
        <v>106</v>
      </c>
      <c r="T184" t="s">
        <v>165</v>
      </c>
      <c r="U184" t="s">
        <v>716</v>
      </c>
    </row>
    <row r="185" spans="1:21" x14ac:dyDescent="0.2">
      <c r="A185">
        <v>39</v>
      </c>
      <c r="B185" t="s">
        <v>649</v>
      </c>
      <c r="C185">
        <v>75</v>
      </c>
      <c r="D185">
        <v>131</v>
      </c>
      <c r="E185">
        <v>103</v>
      </c>
      <c r="F185" t="s">
        <v>22</v>
      </c>
      <c r="G185" t="s">
        <v>650</v>
      </c>
      <c r="H185" t="s">
        <v>87</v>
      </c>
      <c r="I185">
        <v>3.4</v>
      </c>
      <c r="J185" s="1" t="s">
        <v>651</v>
      </c>
      <c r="K185" t="s">
        <v>652</v>
      </c>
      <c r="L185" t="s">
        <v>59</v>
      </c>
      <c r="M185" t="s">
        <v>652</v>
      </c>
      <c r="N185" t="s">
        <v>59</v>
      </c>
      <c r="O185" s="2" t="s">
        <v>29</v>
      </c>
      <c r="P185">
        <v>1966</v>
      </c>
      <c r="Q185" t="s">
        <v>39</v>
      </c>
      <c r="R185" t="s">
        <v>83</v>
      </c>
      <c r="S185" t="s">
        <v>41</v>
      </c>
      <c r="T185" t="s">
        <v>32</v>
      </c>
      <c r="U185" t="s">
        <v>653</v>
      </c>
    </row>
    <row r="186" spans="1:21" x14ac:dyDescent="0.2">
      <c r="A186">
        <v>64</v>
      </c>
      <c r="B186" t="s">
        <v>717</v>
      </c>
      <c r="C186">
        <v>79</v>
      </c>
      <c r="D186">
        <v>131</v>
      </c>
      <c r="E186">
        <v>105</v>
      </c>
      <c r="F186" t="s">
        <v>22</v>
      </c>
      <c r="G186" s="1" t="s">
        <v>718</v>
      </c>
      <c r="H186" t="s">
        <v>87</v>
      </c>
      <c r="I186">
        <v>3.8</v>
      </c>
      <c r="J186" s="1" t="s">
        <v>606</v>
      </c>
      <c r="K186" t="s">
        <v>607</v>
      </c>
      <c r="L186" t="s">
        <v>59</v>
      </c>
      <c r="M186" t="s">
        <v>607</v>
      </c>
      <c r="N186" t="s">
        <v>59</v>
      </c>
      <c r="O186" s="2" t="s">
        <v>50</v>
      </c>
      <c r="P186">
        <v>1986</v>
      </c>
      <c r="Q186" t="s">
        <v>190</v>
      </c>
      <c r="R186" t="s">
        <v>608</v>
      </c>
      <c r="S186" t="s">
        <v>243</v>
      </c>
      <c r="T186" t="s">
        <v>32</v>
      </c>
      <c r="U186" t="s">
        <v>609</v>
      </c>
    </row>
    <row r="187" spans="1:21" x14ac:dyDescent="0.2">
      <c r="A187">
        <v>252</v>
      </c>
      <c r="B187" t="s">
        <v>55</v>
      </c>
      <c r="C187">
        <v>90</v>
      </c>
      <c r="D187">
        <v>124</v>
      </c>
      <c r="E187">
        <v>107</v>
      </c>
      <c r="F187" t="s">
        <v>22</v>
      </c>
      <c r="G187" s="1" t="s">
        <v>719</v>
      </c>
      <c r="H187" t="s">
        <v>87</v>
      </c>
      <c r="I187">
        <v>3.3</v>
      </c>
      <c r="J187" s="1" t="s">
        <v>720</v>
      </c>
      <c r="K187" t="s">
        <v>721</v>
      </c>
      <c r="L187" t="s">
        <v>423</v>
      </c>
      <c r="M187" t="s">
        <v>721</v>
      </c>
      <c r="N187" t="s">
        <v>423</v>
      </c>
      <c r="O187" s="2" t="s">
        <v>163</v>
      </c>
      <c r="P187">
        <v>1917</v>
      </c>
      <c r="Q187" t="s">
        <v>30</v>
      </c>
      <c r="R187" t="s">
        <v>242</v>
      </c>
      <c r="S187" t="s">
        <v>243</v>
      </c>
      <c r="T187" t="s">
        <v>165</v>
      </c>
      <c r="U187" t="s">
        <v>722</v>
      </c>
    </row>
    <row r="188" spans="1:21" x14ac:dyDescent="0.2">
      <c r="A188">
        <v>365</v>
      </c>
      <c r="B188" t="s">
        <v>55</v>
      </c>
      <c r="C188">
        <v>112</v>
      </c>
      <c r="D188">
        <v>116</v>
      </c>
      <c r="E188">
        <v>114</v>
      </c>
      <c r="F188" t="s">
        <v>22</v>
      </c>
      <c r="G188" t="s">
        <v>723</v>
      </c>
      <c r="H188" t="s">
        <v>87</v>
      </c>
      <c r="I188">
        <v>3.7</v>
      </c>
      <c r="J188" s="1" t="s">
        <v>724</v>
      </c>
      <c r="K188" t="s">
        <v>112</v>
      </c>
      <c r="L188" t="s">
        <v>105</v>
      </c>
      <c r="M188" t="s">
        <v>725</v>
      </c>
      <c r="N188" t="s">
        <v>726</v>
      </c>
      <c r="O188" s="2" t="s">
        <v>163</v>
      </c>
      <c r="P188">
        <v>1781</v>
      </c>
      <c r="Q188" t="s">
        <v>30</v>
      </c>
      <c r="R188" t="s">
        <v>106</v>
      </c>
      <c r="S188" t="s">
        <v>106</v>
      </c>
      <c r="T188" t="s">
        <v>165</v>
      </c>
      <c r="U188" t="s">
        <v>727</v>
      </c>
    </row>
    <row r="189" spans="1:21" x14ac:dyDescent="0.2">
      <c r="A189">
        <v>291</v>
      </c>
      <c r="B189" t="s">
        <v>55</v>
      </c>
      <c r="C189">
        <v>141</v>
      </c>
      <c r="D189">
        <v>225</v>
      </c>
      <c r="E189">
        <v>183</v>
      </c>
      <c r="F189" t="s">
        <v>22</v>
      </c>
      <c r="G189" s="1" t="s">
        <v>728</v>
      </c>
      <c r="H189" t="s">
        <v>24</v>
      </c>
      <c r="I189">
        <v>4.4000000000000004</v>
      </c>
      <c r="J189" s="1" t="s">
        <v>729</v>
      </c>
      <c r="K189" t="s">
        <v>730</v>
      </c>
      <c r="L189" t="s">
        <v>372</v>
      </c>
      <c r="M189" t="s">
        <v>731</v>
      </c>
      <c r="N189" t="s">
        <v>394</v>
      </c>
      <c r="O189" s="2" t="s">
        <v>50</v>
      </c>
      <c r="P189">
        <v>2006</v>
      </c>
      <c r="Q189" t="s">
        <v>39</v>
      </c>
      <c r="R189" t="s">
        <v>196</v>
      </c>
      <c r="S189" t="s">
        <v>70</v>
      </c>
      <c r="T189" t="s">
        <v>307</v>
      </c>
      <c r="U189" t="s">
        <v>54</v>
      </c>
    </row>
    <row r="190" spans="1:21" x14ac:dyDescent="0.2">
      <c r="A190">
        <v>38</v>
      </c>
      <c r="B190" t="s">
        <v>55</v>
      </c>
      <c r="C190">
        <v>75</v>
      </c>
      <c r="D190">
        <v>131</v>
      </c>
      <c r="E190">
        <v>103</v>
      </c>
      <c r="F190" t="s">
        <v>22</v>
      </c>
      <c r="G190" s="1" t="s">
        <v>732</v>
      </c>
      <c r="H190" t="s">
        <v>87</v>
      </c>
      <c r="I190">
        <v>2.2000000000000002</v>
      </c>
      <c r="J190" s="1" t="s">
        <v>733</v>
      </c>
      <c r="K190" t="s">
        <v>512</v>
      </c>
      <c r="L190" t="s">
        <v>27</v>
      </c>
      <c r="M190" t="s">
        <v>512</v>
      </c>
      <c r="N190" t="s">
        <v>27</v>
      </c>
      <c r="O190" s="2" t="s">
        <v>1658</v>
      </c>
      <c r="P190">
        <v>2000</v>
      </c>
      <c r="Q190" t="s">
        <v>39</v>
      </c>
      <c r="R190" t="s">
        <v>40</v>
      </c>
      <c r="S190" t="s">
        <v>41</v>
      </c>
      <c r="T190" t="s">
        <v>96</v>
      </c>
      <c r="U190" t="s">
        <v>54</v>
      </c>
    </row>
    <row r="191" spans="1:21" x14ac:dyDescent="0.2">
      <c r="A191">
        <v>158</v>
      </c>
      <c r="B191" t="s">
        <v>21</v>
      </c>
      <c r="C191">
        <v>101</v>
      </c>
      <c r="D191">
        <v>165</v>
      </c>
      <c r="E191">
        <v>133</v>
      </c>
      <c r="F191" t="s">
        <v>22</v>
      </c>
      <c r="G191" s="1" t="s">
        <v>734</v>
      </c>
      <c r="H191" t="s">
        <v>24</v>
      </c>
      <c r="J191" t="s">
        <v>735</v>
      </c>
      <c r="K191" t="s">
        <v>66</v>
      </c>
      <c r="L191" t="s">
        <v>27</v>
      </c>
      <c r="M191" t="s">
        <v>54</v>
      </c>
      <c r="N191" t="s">
        <v>60</v>
      </c>
      <c r="O191" s="2" t="s">
        <v>54</v>
      </c>
      <c r="P191" t="s">
        <v>54</v>
      </c>
      <c r="Q191" t="s">
        <v>54</v>
      </c>
      <c r="R191" t="s">
        <v>54</v>
      </c>
      <c r="S191" t="s">
        <v>54</v>
      </c>
      <c r="T191" t="s">
        <v>54</v>
      </c>
      <c r="U191" t="s">
        <v>54</v>
      </c>
    </row>
    <row r="192" spans="1:21" x14ac:dyDescent="0.2">
      <c r="A192">
        <v>383</v>
      </c>
      <c r="B192" t="s">
        <v>514</v>
      </c>
      <c r="C192">
        <v>112</v>
      </c>
      <c r="D192">
        <v>116</v>
      </c>
      <c r="E192">
        <v>114</v>
      </c>
      <c r="F192" t="s">
        <v>22</v>
      </c>
      <c r="G192" s="1" t="s">
        <v>515</v>
      </c>
      <c r="H192" t="s">
        <v>87</v>
      </c>
      <c r="I192">
        <v>4</v>
      </c>
      <c r="J192" s="1" t="s">
        <v>516</v>
      </c>
      <c r="K192" t="s">
        <v>226</v>
      </c>
      <c r="L192" t="s">
        <v>227</v>
      </c>
      <c r="M192" t="s">
        <v>226</v>
      </c>
      <c r="N192" t="s">
        <v>227</v>
      </c>
      <c r="O192" s="2" t="s">
        <v>163</v>
      </c>
      <c r="P192">
        <v>1853</v>
      </c>
      <c r="Q192" t="s">
        <v>30</v>
      </c>
      <c r="R192" t="s">
        <v>133</v>
      </c>
      <c r="S192" t="s">
        <v>134</v>
      </c>
      <c r="T192" t="s">
        <v>165</v>
      </c>
      <c r="U192" t="s">
        <v>54</v>
      </c>
    </row>
    <row r="193" spans="1:21" x14ac:dyDescent="0.2">
      <c r="A193">
        <v>328</v>
      </c>
      <c r="B193" t="s">
        <v>55</v>
      </c>
      <c r="C193">
        <v>79</v>
      </c>
      <c r="D193">
        <v>147</v>
      </c>
      <c r="E193">
        <v>113</v>
      </c>
      <c r="F193" t="s">
        <v>22</v>
      </c>
      <c r="G193" t="s">
        <v>736</v>
      </c>
      <c r="H193" t="s">
        <v>87</v>
      </c>
      <c r="I193">
        <v>3.4</v>
      </c>
      <c r="J193" s="1" t="s">
        <v>737</v>
      </c>
      <c r="K193" t="s">
        <v>104</v>
      </c>
      <c r="L193" t="s">
        <v>105</v>
      </c>
      <c r="M193" t="s">
        <v>381</v>
      </c>
      <c r="N193" t="s">
        <v>382</v>
      </c>
      <c r="O193" s="2" t="s">
        <v>116</v>
      </c>
      <c r="P193">
        <v>1984</v>
      </c>
      <c r="Q193" t="s">
        <v>39</v>
      </c>
      <c r="R193" t="s">
        <v>117</v>
      </c>
      <c r="S193" t="s">
        <v>41</v>
      </c>
      <c r="T193" t="s">
        <v>307</v>
      </c>
      <c r="U193" t="s">
        <v>738</v>
      </c>
    </row>
    <row r="194" spans="1:21" x14ac:dyDescent="0.2">
      <c r="A194">
        <v>350</v>
      </c>
      <c r="B194" t="s">
        <v>55</v>
      </c>
      <c r="C194">
        <v>122</v>
      </c>
      <c r="D194">
        <v>146</v>
      </c>
      <c r="E194">
        <v>134</v>
      </c>
      <c r="F194" t="s">
        <v>22</v>
      </c>
      <c r="G194" s="1" t="s">
        <v>510</v>
      </c>
      <c r="H194" t="s">
        <v>87</v>
      </c>
      <c r="I194">
        <v>4.7</v>
      </c>
      <c r="J194" s="1" t="s">
        <v>511</v>
      </c>
      <c r="K194" t="s">
        <v>512</v>
      </c>
      <c r="L194" t="s">
        <v>27</v>
      </c>
      <c r="M194" t="s">
        <v>93</v>
      </c>
      <c r="N194" t="s">
        <v>76</v>
      </c>
      <c r="O194" s="2" t="s">
        <v>50</v>
      </c>
      <c r="P194">
        <v>2002</v>
      </c>
      <c r="Q194" t="s">
        <v>190</v>
      </c>
      <c r="R194" t="s">
        <v>117</v>
      </c>
      <c r="S194" t="s">
        <v>41</v>
      </c>
      <c r="T194" t="s">
        <v>32</v>
      </c>
      <c r="U194" t="s">
        <v>513</v>
      </c>
    </row>
    <row r="195" spans="1:21" x14ac:dyDescent="0.2">
      <c r="A195">
        <v>400</v>
      </c>
      <c r="B195" t="s">
        <v>551</v>
      </c>
      <c r="C195">
        <v>110</v>
      </c>
      <c r="D195">
        <v>163</v>
      </c>
      <c r="E195">
        <v>136.5</v>
      </c>
      <c r="F195" t="s">
        <v>22</v>
      </c>
      <c r="G195" t="s">
        <v>35</v>
      </c>
      <c r="H195" t="s">
        <v>87</v>
      </c>
      <c r="I195">
        <v>4.5</v>
      </c>
      <c r="J195" s="1" t="s">
        <v>36</v>
      </c>
      <c r="K195" t="s">
        <v>37</v>
      </c>
      <c r="L195" t="s">
        <v>27</v>
      </c>
      <c r="M195" t="s">
        <v>38</v>
      </c>
      <c r="N195" t="s">
        <v>27</v>
      </c>
      <c r="O195" s="2" t="s">
        <v>29</v>
      </c>
      <c r="P195">
        <v>2012</v>
      </c>
      <c r="Q195" t="s">
        <v>39</v>
      </c>
      <c r="R195" t="s">
        <v>40</v>
      </c>
      <c r="S195" t="s">
        <v>41</v>
      </c>
      <c r="T195" t="s">
        <v>32</v>
      </c>
      <c r="U195" t="s">
        <v>42</v>
      </c>
    </row>
    <row r="196" spans="1:21" x14ac:dyDescent="0.2">
      <c r="A196">
        <v>527</v>
      </c>
      <c r="B196" t="s">
        <v>55</v>
      </c>
      <c r="C196">
        <v>212</v>
      </c>
      <c r="D196">
        <v>331</v>
      </c>
      <c r="E196">
        <v>271.5</v>
      </c>
      <c r="F196" t="s">
        <v>22</v>
      </c>
      <c r="G196" s="1" t="s">
        <v>739</v>
      </c>
      <c r="H196" t="s">
        <v>87</v>
      </c>
      <c r="I196">
        <v>2.7</v>
      </c>
      <c r="J196" s="1" t="s">
        <v>740</v>
      </c>
      <c r="K196" t="s">
        <v>207</v>
      </c>
      <c r="L196" t="s">
        <v>208</v>
      </c>
      <c r="M196" t="s">
        <v>741</v>
      </c>
      <c r="N196" t="s">
        <v>208</v>
      </c>
      <c r="O196" s="2" t="s">
        <v>67</v>
      </c>
      <c r="P196">
        <v>1976</v>
      </c>
      <c r="Q196" t="s">
        <v>30</v>
      </c>
      <c r="R196" t="s">
        <v>742</v>
      </c>
      <c r="S196" t="s">
        <v>70</v>
      </c>
      <c r="T196" t="s">
        <v>78</v>
      </c>
      <c r="U196" t="s">
        <v>54</v>
      </c>
    </row>
    <row r="197" spans="1:21" x14ac:dyDescent="0.2">
      <c r="A197">
        <v>528</v>
      </c>
      <c r="B197" t="s">
        <v>55</v>
      </c>
      <c r="C197">
        <v>212</v>
      </c>
      <c r="D197">
        <v>331</v>
      </c>
      <c r="E197">
        <v>271.5</v>
      </c>
      <c r="F197" t="s">
        <v>22</v>
      </c>
      <c r="G197" t="s">
        <v>743</v>
      </c>
      <c r="H197" t="s">
        <v>87</v>
      </c>
      <c r="I197">
        <v>3.5</v>
      </c>
      <c r="J197" s="1" t="s">
        <v>744</v>
      </c>
      <c r="K197" t="s">
        <v>179</v>
      </c>
      <c r="L197" t="s">
        <v>180</v>
      </c>
      <c r="M197" t="s">
        <v>143</v>
      </c>
      <c r="N197" t="s">
        <v>27</v>
      </c>
      <c r="O197" s="2" t="s">
        <v>116</v>
      </c>
      <c r="P197">
        <v>2012</v>
      </c>
      <c r="Q197" t="s">
        <v>39</v>
      </c>
      <c r="R197" t="s">
        <v>69</v>
      </c>
      <c r="S197" t="s">
        <v>70</v>
      </c>
      <c r="T197" t="s">
        <v>127</v>
      </c>
      <c r="U197" t="s">
        <v>54</v>
      </c>
    </row>
    <row r="198" spans="1:21" x14ac:dyDescent="0.2">
      <c r="A198">
        <v>550</v>
      </c>
      <c r="B198" t="s">
        <v>55</v>
      </c>
      <c r="C198">
        <v>128</v>
      </c>
      <c r="D198">
        <v>201</v>
      </c>
      <c r="E198">
        <v>164.5</v>
      </c>
      <c r="F198" t="s">
        <v>22</v>
      </c>
      <c r="G198" t="s">
        <v>745</v>
      </c>
      <c r="H198" t="s">
        <v>87</v>
      </c>
      <c r="I198">
        <v>4.3</v>
      </c>
      <c r="J198" s="1" t="s">
        <v>746</v>
      </c>
      <c r="K198" t="s">
        <v>487</v>
      </c>
      <c r="L198" t="s">
        <v>372</v>
      </c>
      <c r="M198" t="s">
        <v>487</v>
      </c>
      <c r="N198" t="s">
        <v>372</v>
      </c>
      <c r="O198" s="2" t="s">
        <v>116</v>
      </c>
      <c r="P198">
        <v>1999</v>
      </c>
      <c r="Q198" t="s">
        <v>39</v>
      </c>
      <c r="R198" t="s">
        <v>117</v>
      </c>
      <c r="S198" t="s">
        <v>41</v>
      </c>
      <c r="T198" t="s">
        <v>127</v>
      </c>
      <c r="U198" t="s">
        <v>54</v>
      </c>
    </row>
    <row r="199" spans="1:21" x14ac:dyDescent="0.2">
      <c r="A199">
        <v>557</v>
      </c>
      <c r="B199" t="s">
        <v>55</v>
      </c>
      <c r="C199">
        <v>128</v>
      </c>
      <c r="D199">
        <v>201</v>
      </c>
      <c r="E199">
        <v>164.5</v>
      </c>
      <c r="F199" t="s">
        <v>22</v>
      </c>
      <c r="G199" s="1" t="s">
        <v>747</v>
      </c>
      <c r="H199" t="s">
        <v>87</v>
      </c>
      <c r="I199">
        <v>3.3</v>
      </c>
      <c r="J199" s="1" t="s">
        <v>748</v>
      </c>
      <c r="K199" t="s">
        <v>361</v>
      </c>
      <c r="L199" t="s">
        <v>59</v>
      </c>
      <c r="M199" t="s">
        <v>361</v>
      </c>
      <c r="N199" t="s">
        <v>59</v>
      </c>
      <c r="O199" s="2" t="s">
        <v>29</v>
      </c>
      <c r="P199">
        <v>1972</v>
      </c>
      <c r="Q199" t="s">
        <v>39</v>
      </c>
      <c r="R199" t="s">
        <v>133</v>
      </c>
      <c r="S199" t="s">
        <v>134</v>
      </c>
      <c r="T199" t="s">
        <v>269</v>
      </c>
      <c r="U199" t="s">
        <v>749</v>
      </c>
    </row>
    <row r="200" spans="1:21" x14ac:dyDescent="0.2">
      <c r="A200">
        <v>591</v>
      </c>
      <c r="B200" t="s">
        <v>261</v>
      </c>
      <c r="C200">
        <v>80</v>
      </c>
      <c r="D200">
        <v>132</v>
      </c>
      <c r="E200">
        <v>106</v>
      </c>
      <c r="F200" t="s">
        <v>22</v>
      </c>
      <c r="G200" t="s">
        <v>262</v>
      </c>
      <c r="H200" t="s">
        <v>87</v>
      </c>
      <c r="I200">
        <v>4</v>
      </c>
      <c r="J200" s="1" t="s">
        <v>251</v>
      </c>
      <c r="K200" t="s">
        <v>252</v>
      </c>
      <c r="L200" t="s">
        <v>76</v>
      </c>
      <c r="M200" t="s">
        <v>112</v>
      </c>
      <c r="N200" t="s">
        <v>253</v>
      </c>
      <c r="O200" s="2" t="s">
        <v>163</v>
      </c>
      <c r="P200">
        <v>1913</v>
      </c>
      <c r="Q200" t="s">
        <v>30</v>
      </c>
      <c r="R200" t="s">
        <v>106</v>
      </c>
      <c r="S200" t="s">
        <v>106</v>
      </c>
      <c r="T200" t="s">
        <v>165</v>
      </c>
      <c r="U200" t="s">
        <v>254</v>
      </c>
    </row>
    <row r="201" spans="1:21" x14ac:dyDescent="0.2">
      <c r="A201">
        <v>588</v>
      </c>
      <c r="B201" t="s">
        <v>750</v>
      </c>
      <c r="C201">
        <v>138</v>
      </c>
      <c r="D201">
        <v>158</v>
      </c>
      <c r="E201">
        <v>148</v>
      </c>
      <c r="F201" t="s">
        <v>22</v>
      </c>
      <c r="G201" s="1" t="s">
        <v>751</v>
      </c>
      <c r="H201" t="s">
        <v>87</v>
      </c>
      <c r="I201">
        <v>2.9</v>
      </c>
      <c r="J201" s="1" t="s">
        <v>456</v>
      </c>
      <c r="K201" t="s">
        <v>207</v>
      </c>
      <c r="L201" t="s">
        <v>208</v>
      </c>
      <c r="M201" t="s">
        <v>207</v>
      </c>
      <c r="N201" t="s">
        <v>208</v>
      </c>
      <c r="O201" s="2" t="s">
        <v>116</v>
      </c>
      <c r="P201">
        <v>1998</v>
      </c>
      <c r="Q201" t="s">
        <v>39</v>
      </c>
      <c r="R201" t="s">
        <v>154</v>
      </c>
      <c r="S201" t="s">
        <v>70</v>
      </c>
      <c r="T201" t="s">
        <v>54</v>
      </c>
      <c r="U201" t="s">
        <v>457</v>
      </c>
    </row>
    <row r="202" spans="1:21" x14ac:dyDescent="0.2">
      <c r="A202">
        <v>634</v>
      </c>
      <c r="B202" t="s">
        <v>55</v>
      </c>
      <c r="C202">
        <v>92</v>
      </c>
      <c r="D202">
        <v>155</v>
      </c>
      <c r="E202">
        <v>123.5</v>
      </c>
      <c r="F202" t="s">
        <v>22</v>
      </c>
      <c r="G202" s="1" t="s">
        <v>752</v>
      </c>
      <c r="H202" t="s">
        <v>87</v>
      </c>
      <c r="I202">
        <v>2.5</v>
      </c>
      <c r="J202" s="1" t="s">
        <v>753</v>
      </c>
      <c r="K202" t="s">
        <v>754</v>
      </c>
      <c r="L202" t="s">
        <v>233</v>
      </c>
      <c r="M202" t="s">
        <v>754</v>
      </c>
      <c r="N202" t="s">
        <v>233</v>
      </c>
      <c r="O202" s="2" t="s">
        <v>77</v>
      </c>
      <c r="P202">
        <v>1954</v>
      </c>
      <c r="Q202" t="s">
        <v>39</v>
      </c>
      <c r="R202" t="s">
        <v>742</v>
      </c>
      <c r="S202" t="s">
        <v>70</v>
      </c>
      <c r="T202" t="s">
        <v>54</v>
      </c>
      <c r="U202" t="s">
        <v>755</v>
      </c>
    </row>
    <row r="203" spans="1:21" x14ac:dyDescent="0.2">
      <c r="A203">
        <v>596</v>
      </c>
      <c r="B203" t="s">
        <v>55</v>
      </c>
      <c r="C203">
        <v>80</v>
      </c>
      <c r="D203">
        <v>132</v>
      </c>
      <c r="E203">
        <v>106</v>
      </c>
      <c r="F203" t="s">
        <v>22</v>
      </c>
      <c r="G203" s="1" t="s">
        <v>756</v>
      </c>
      <c r="H203" t="s">
        <v>87</v>
      </c>
      <c r="I203">
        <v>4.5</v>
      </c>
      <c r="J203" s="1" t="s">
        <v>757</v>
      </c>
      <c r="K203" t="s">
        <v>232</v>
      </c>
      <c r="L203" t="s">
        <v>233</v>
      </c>
      <c r="M203" t="s">
        <v>232</v>
      </c>
      <c r="N203" t="s">
        <v>233</v>
      </c>
      <c r="O203" s="2" t="s">
        <v>50</v>
      </c>
      <c r="P203">
        <v>2008</v>
      </c>
      <c r="Q203" t="s">
        <v>39</v>
      </c>
      <c r="R203" t="s">
        <v>69</v>
      </c>
      <c r="S203" t="s">
        <v>70</v>
      </c>
      <c r="T203" t="s">
        <v>53</v>
      </c>
      <c r="U203" t="s">
        <v>54</v>
      </c>
    </row>
    <row r="204" spans="1:21" x14ac:dyDescent="0.2">
      <c r="A204">
        <v>586</v>
      </c>
      <c r="B204" t="s">
        <v>113</v>
      </c>
      <c r="C204">
        <v>138</v>
      </c>
      <c r="D204">
        <v>158</v>
      </c>
      <c r="E204">
        <v>148</v>
      </c>
      <c r="F204" t="s">
        <v>22</v>
      </c>
      <c r="G204" t="s">
        <v>758</v>
      </c>
      <c r="H204" t="s">
        <v>87</v>
      </c>
      <c r="I204">
        <v>3.4</v>
      </c>
      <c r="J204" s="1" t="s">
        <v>688</v>
      </c>
      <c r="K204" t="s">
        <v>232</v>
      </c>
      <c r="L204" t="s">
        <v>233</v>
      </c>
      <c r="M204" t="s">
        <v>232</v>
      </c>
      <c r="N204" t="s">
        <v>233</v>
      </c>
      <c r="O204" s="2" t="s">
        <v>116</v>
      </c>
      <c r="P204">
        <v>1992</v>
      </c>
      <c r="Q204" t="s">
        <v>39</v>
      </c>
      <c r="R204" t="s">
        <v>154</v>
      </c>
      <c r="S204" t="s">
        <v>70</v>
      </c>
      <c r="T204" t="s">
        <v>135</v>
      </c>
      <c r="U204" t="s">
        <v>54</v>
      </c>
    </row>
    <row r="205" spans="1:21" x14ac:dyDescent="0.2">
      <c r="A205">
        <v>587</v>
      </c>
      <c r="B205" t="s">
        <v>759</v>
      </c>
      <c r="C205">
        <v>138</v>
      </c>
      <c r="D205">
        <v>158</v>
      </c>
      <c r="E205">
        <v>148</v>
      </c>
      <c r="F205" t="s">
        <v>22</v>
      </c>
      <c r="G205" s="1" t="s">
        <v>760</v>
      </c>
      <c r="H205" t="s">
        <v>87</v>
      </c>
      <c r="I205">
        <v>3.3</v>
      </c>
      <c r="J205" s="1" t="s">
        <v>761</v>
      </c>
      <c r="K205" t="s">
        <v>762</v>
      </c>
      <c r="L205" t="s">
        <v>59</v>
      </c>
      <c r="M205" t="s">
        <v>762</v>
      </c>
      <c r="N205" t="s">
        <v>59</v>
      </c>
      <c r="O205" s="2" t="s">
        <v>67</v>
      </c>
      <c r="P205">
        <v>1996</v>
      </c>
      <c r="Q205" t="s">
        <v>30</v>
      </c>
      <c r="R205" t="s">
        <v>267</v>
      </c>
      <c r="S205" t="s">
        <v>268</v>
      </c>
      <c r="T205" t="s">
        <v>78</v>
      </c>
      <c r="U205" t="s">
        <v>54</v>
      </c>
    </row>
    <row r="206" spans="1:21" x14ac:dyDescent="0.2">
      <c r="A206">
        <v>628</v>
      </c>
      <c r="B206" t="s">
        <v>55</v>
      </c>
      <c r="C206">
        <v>87</v>
      </c>
      <c r="D206">
        <v>141</v>
      </c>
      <c r="E206">
        <v>114</v>
      </c>
      <c r="F206" t="s">
        <v>22</v>
      </c>
      <c r="G206" t="s">
        <v>763</v>
      </c>
      <c r="H206" t="s">
        <v>87</v>
      </c>
      <c r="I206">
        <v>4.3</v>
      </c>
      <c r="J206" s="1" t="s">
        <v>764</v>
      </c>
      <c r="K206" t="s">
        <v>765</v>
      </c>
      <c r="L206" t="s">
        <v>59</v>
      </c>
      <c r="M206" t="s">
        <v>765</v>
      </c>
      <c r="N206" t="s">
        <v>766</v>
      </c>
      <c r="O206" s="2" t="s">
        <v>67</v>
      </c>
      <c r="P206">
        <v>2000</v>
      </c>
      <c r="Q206" t="s">
        <v>39</v>
      </c>
      <c r="R206" t="s">
        <v>117</v>
      </c>
      <c r="S206" t="s">
        <v>41</v>
      </c>
      <c r="T206" t="s">
        <v>32</v>
      </c>
      <c r="U206" t="s">
        <v>54</v>
      </c>
    </row>
    <row r="207" spans="1:21" x14ac:dyDescent="0.2">
      <c r="A207">
        <v>558</v>
      </c>
      <c r="B207" t="s">
        <v>767</v>
      </c>
      <c r="C207">
        <v>128</v>
      </c>
      <c r="D207">
        <v>201</v>
      </c>
      <c r="E207">
        <v>164.5</v>
      </c>
      <c r="F207" t="s">
        <v>22</v>
      </c>
      <c r="G207" s="1" t="s">
        <v>768</v>
      </c>
      <c r="H207" t="s">
        <v>87</v>
      </c>
      <c r="I207">
        <v>3.8</v>
      </c>
      <c r="J207" s="1" t="s">
        <v>769</v>
      </c>
      <c r="K207" t="s">
        <v>207</v>
      </c>
      <c r="L207" t="s">
        <v>208</v>
      </c>
      <c r="M207" t="s">
        <v>770</v>
      </c>
      <c r="N207" t="s">
        <v>208</v>
      </c>
      <c r="O207" s="2" t="s">
        <v>116</v>
      </c>
      <c r="P207">
        <v>1996</v>
      </c>
      <c r="Q207" t="s">
        <v>68</v>
      </c>
      <c r="R207" t="s">
        <v>69</v>
      </c>
      <c r="S207" t="s">
        <v>70</v>
      </c>
      <c r="T207" t="s">
        <v>127</v>
      </c>
      <c r="U207" t="s">
        <v>771</v>
      </c>
    </row>
    <row r="208" spans="1:21" x14ac:dyDescent="0.2">
      <c r="A208">
        <v>589</v>
      </c>
      <c r="B208" t="s">
        <v>772</v>
      </c>
      <c r="C208">
        <v>138</v>
      </c>
      <c r="D208">
        <v>158</v>
      </c>
      <c r="E208">
        <v>148</v>
      </c>
      <c r="F208" t="s">
        <v>22</v>
      </c>
      <c r="G208" s="1" t="s">
        <v>773</v>
      </c>
      <c r="H208" t="s">
        <v>24</v>
      </c>
      <c r="I208">
        <v>3.8</v>
      </c>
      <c r="J208" s="1" t="s">
        <v>774</v>
      </c>
      <c r="K208" t="s">
        <v>775</v>
      </c>
      <c r="L208" t="s">
        <v>59</v>
      </c>
      <c r="M208" t="s">
        <v>776</v>
      </c>
      <c r="N208" t="s">
        <v>777</v>
      </c>
      <c r="O208" s="2" t="s">
        <v>163</v>
      </c>
      <c r="P208">
        <v>1949</v>
      </c>
      <c r="Q208" t="s">
        <v>213</v>
      </c>
      <c r="R208" t="s">
        <v>214</v>
      </c>
      <c r="S208" t="s">
        <v>213</v>
      </c>
      <c r="T208" t="s">
        <v>84</v>
      </c>
      <c r="U208" t="s">
        <v>778</v>
      </c>
    </row>
    <row r="209" spans="1:21" x14ac:dyDescent="0.2">
      <c r="A209">
        <v>4</v>
      </c>
      <c r="B209" t="s">
        <v>55</v>
      </c>
      <c r="C209">
        <v>137</v>
      </c>
      <c r="D209">
        <v>171</v>
      </c>
      <c r="E209">
        <v>154</v>
      </c>
      <c r="F209" t="s">
        <v>22</v>
      </c>
      <c r="G209" s="1" t="s">
        <v>779</v>
      </c>
      <c r="H209" t="s">
        <v>87</v>
      </c>
      <c r="I209">
        <v>2.9</v>
      </c>
      <c r="J209" s="1" t="s">
        <v>456</v>
      </c>
      <c r="K209" t="s">
        <v>207</v>
      </c>
      <c r="L209" t="s">
        <v>208</v>
      </c>
      <c r="M209" t="s">
        <v>207</v>
      </c>
      <c r="N209" t="s">
        <v>208</v>
      </c>
      <c r="O209" s="2" t="s">
        <v>116</v>
      </c>
      <c r="P209">
        <v>1998</v>
      </c>
      <c r="Q209" t="s">
        <v>39</v>
      </c>
      <c r="R209" t="s">
        <v>154</v>
      </c>
      <c r="S209" t="s">
        <v>70</v>
      </c>
      <c r="T209" t="s">
        <v>54</v>
      </c>
      <c r="U209" t="s">
        <v>457</v>
      </c>
    </row>
    <row r="210" spans="1:21" x14ac:dyDescent="0.2">
      <c r="A210">
        <v>466</v>
      </c>
      <c r="B210" t="s">
        <v>55</v>
      </c>
      <c r="C210">
        <v>69</v>
      </c>
      <c r="D210">
        <v>116</v>
      </c>
      <c r="E210">
        <v>92.5</v>
      </c>
      <c r="F210" t="s">
        <v>22</v>
      </c>
      <c r="G210" s="1" t="s">
        <v>780</v>
      </c>
      <c r="H210" t="s">
        <v>87</v>
      </c>
      <c r="I210">
        <v>4.2</v>
      </c>
      <c r="J210" s="1" t="s">
        <v>781</v>
      </c>
      <c r="K210" t="s">
        <v>782</v>
      </c>
      <c r="L210" t="s">
        <v>76</v>
      </c>
      <c r="M210" t="s">
        <v>232</v>
      </c>
      <c r="N210" t="s">
        <v>233</v>
      </c>
      <c r="O210" s="2" t="s">
        <v>116</v>
      </c>
      <c r="P210">
        <v>1989</v>
      </c>
      <c r="Q210" t="s">
        <v>39</v>
      </c>
      <c r="R210" t="s">
        <v>196</v>
      </c>
      <c r="S210" t="s">
        <v>70</v>
      </c>
      <c r="T210" t="s">
        <v>135</v>
      </c>
      <c r="U210" t="s">
        <v>54</v>
      </c>
    </row>
    <row r="211" spans="1:21" x14ac:dyDescent="0.2">
      <c r="A211">
        <v>671</v>
      </c>
      <c r="B211" t="s">
        <v>55</v>
      </c>
      <c r="C211">
        <v>105</v>
      </c>
      <c r="D211">
        <v>167</v>
      </c>
      <c r="E211">
        <v>136</v>
      </c>
      <c r="F211" t="s">
        <v>22</v>
      </c>
      <c r="G211" s="1" t="s">
        <v>739</v>
      </c>
      <c r="H211" t="s">
        <v>87</v>
      </c>
      <c r="I211">
        <v>2.7</v>
      </c>
      <c r="J211" s="1" t="s">
        <v>740</v>
      </c>
      <c r="K211" t="s">
        <v>207</v>
      </c>
      <c r="L211" t="s">
        <v>208</v>
      </c>
      <c r="M211" t="s">
        <v>741</v>
      </c>
      <c r="N211" t="s">
        <v>208</v>
      </c>
      <c r="O211" s="2" t="s">
        <v>67</v>
      </c>
      <c r="P211">
        <v>1976</v>
      </c>
      <c r="Q211" t="s">
        <v>30</v>
      </c>
      <c r="R211" t="s">
        <v>742</v>
      </c>
      <c r="S211" t="s">
        <v>70</v>
      </c>
      <c r="T211" t="s">
        <v>78</v>
      </c>
      <c r="U211" t="s">
        <v>54</v>
      </c>
    </row>
    <row r="212" spans="1:21" x14ac:dyDescent="0.2">
      <c r="A212">
        <v>200</v>
      </c>
      <c r="B212" t="s">
        <v>55</v>
      </c>
      <c r="C212">
        <v>79</v>
      </c>
      <c r="D212">
        <v>106</v>
      </c>
      <c r="E212">
        <v>92.5</v>
      </c>
      <c r="F212" t="s">
        <v>22</v>
      </c>
      <c r="G212" t="s">
        <v>687</v>
      </c>
      <c r="H212" t="s">
        <v>87</v>
      </c>
      <c r="I212">
        <v>3.4</v>
      </c>
      <c r="J212" s="1" t="s">
        <v>688</v>
      </c>
      <c r="K212" t="s">
        <v>232</v>
      </c>
      <c r="L212" t="s">
        <v>233</v>
      </c>
      <c r="M212" t="s">
        <v>232</v>
      </c>
      <c r="N212" t="s">
        <v>233</v>
      </c>
      <c r="O212" s="2" t="s">
        <v>116</v>
      </c>
      <c r="P212">
        <v>1992</v>
      </c>
      <c r="Q212" t="s">
        <v>39</v>
      </c>
      <c r="R212" t="s">
        <v>154</v>
      </c>
      <c r="S212" t="s">
        <v>70</v>
      </c>
      <c r="T212" t="s">
        <v>135</v>
      </c>
      <c r="U212" t="s">
        <v>54</v>
      </c>
    </row>
    <row r="213" spans="1:21" x14ac:dyDescent="0.2">
      <c r="A213">
        <v>606</v>
      </c>
      <c r="B213" t="s">
        <v>55</v>
      </c>
      <c r="C213">
        <v>80</v>
      </c>
      <c r="D213">
        <v>132</v>
      </c>
      <c r="E213">
        <v>106</v>
      </c>
      <c r="F213" t="s">
        <v>22</v>
      </c>
      <c r="G213" t="s">
        <v>783</v>
      </c>
      <c r="H213" t="s">
        <v>24</v>
      </c>
      <c r="I213">
        <v>4.4000000000000004</v>
      </c>
      <c r="J213" s="1" t="s">
        <v>784</v>
      </c>
      <c r="K213" t="s">
        <v>179</v>
      </c>
      <c r="L213" t="s">
        <v>180</v>
      </c>
      <c r="M213" t="s">
        <v>66</v>
      </c>
      <c r="N213" t="s">
        <v>27</v>
      </c>
      <c r="O213" s="2" t="s">
        <v>116</v>
      </c>
      <c r="P213">
        <v>1997</v>
      </c>
      <c r="Q213" t="s">
        <v>190</v>
      </c>
      <c r="R213" t="s">
        <v>40</v>
      </c>
      <c r="S213" t="s">
        <v>41</v>
      </c>
      <c r="T213" t="s">
        <v>32</v>
      </c>
      <c r="U213" t="s">
        <v>54</v>
      </c>
    </row>
    <row r="214" spans="1:21" x14ac:dyDescent="0.2">
      <c r="A214">
        <v>25</v>
      </c>
      <c r="B214" t="s">
        <v>55</v>
      </c>
      <c r="C214">
        <v>137</v>
      </c>
      <c r="D214">
        <v>171</v>
      </c>
      <c r="E214">
        <v>154</v>
      </c>
      <c r="F214" t="s">
        <v>22</v>
      </c>
      <c r="G214" s="1" t="s">
        <v>785</v>
      </c>
      <c r="H214" t="s">
        <v>87</v>
      </c>
      <c r="I214">
        <v>4.7</v>
      </c>
      <c r="J214" s="1" t="s">
        <v>786</v>
      </c>
      <c r="K214" t="s">
        <v>499</v>
      </c>
      <c r="L214" t="s">
        <v>500</v>
      </c>
      <c r="M214" t="s">
        <v>499</v>
      </c>
      <c r="N214" t="s">
        <v>500</v>
      </c>
      <c r="O214" s="2" t="s">
        <v>116</v>
      </c>
      <c r="P214">
        <v>2003</v>
      </c>
      <c r="Q214" t="s">
        <v>39</v>
      </c>
      <c r="R214" t="s">
        <v>117</v>
      </c>
      <c r="S214" t="s">
        <v>41</v>
      </c>
      <c r="T214" t="s">
        <v>127</v>
      </c>
      <c r="U214" t="s">
        <v>54</v>
      </c>
    </row>
    <row r="215" spans="1:21" x14ac:dyDescent="0.2">
      <c r="A215">
        <v>28</v>
      </c>
      <c r="B215" t="s">
        <v>55</v>
      </c>
      <c r="C215">
        <v>137</v>
      </c>
      <c r="D215">
        <v>171</v>
      </c>
      <c r="E215">
        <v>154</v>
      </c>
      <c r="F215" t="s">
        <v>22</v>
      </c>
      <c r="G215" t="s">
        <v>473</v>
      </c>
      <c r="H215" t="s">
        <v>87</v>
      </c>
      <c r="I215">
        <v>4.5</v>
      </c>
      <c r="J215" s="1" t="s">
        <v>474</v>
      </c>
      <c r="K215" t="s">
        <v>380</v>
      </c>
      <c r="L215" t="s">
        <v>27</v>
      </c>
      <c r="M215" t="s">
        <v>125</v>
      </c>
      <c r="N215" t="s">
        <v>27</v>
      </c>
      <c r="O215" s="2" t="s">
        <v>116</v>
      </c>
      <c r="P215">
        <v>2005</v>
      </c>
      <c r="Q215" t="s">
        <v>39</v>
      </c>
      <c r="R215" t="s">
        <v>214</v>
      </c>
      <c r="S215" t="s">
        <v>213</v>
      </c>
      <c r="T215" t="s">
        <v>127</v>
      </c>
      <c r="U215" t="s">
        <v>54</v>
      </c>
    </row>
    <row r="216" spans="1:21" x14ac:dyDescent="0.2">
      <c r="A216">
        <v>522</v>
      </c>
      <c r="B216" t="s">
        <v>787</v>
      </c>
      <c r="C216">
        <v>212</v>
      </c>
      <c r="D216">
        <v>331</v>
      </c>
      <c r="E216">
        <v>271.5</v>
      </c>
      <c r="F216" t="s">
        <v>22</v>
      </c>
      <c r="G216" t="s">
        <v>788</v>
      </c>
      <c r="H216" t="s">
        <v>24</v>
      </c>
      <c r="I216">
        <v>4.2</v>
      </c>
      <c r="J216" s="1" t="s">
        <v>789</v>
      </c>
      <c r="K216" t="s">
        <v>381</v>
      </c>
      <c r="L216" t="s">
        <v>382</v>
      </c>
      <c r="M216" t="s">
        <v>613</v>
      </c>
      <c r="N216" t="s">
        <v>59</v>
      </c>
      <c r="O216" s="2" t="s">
        <v>29</v>
      </c>
      <c r="P216">
        <v>2012</v>
      </c>
      <c r="Q216" t="s">
        <v>30</v>
      </c>
      <c r="R216" t="s">
        <v>106</v>
      </c>
      <c r="S216" t="s">
        <v>106</v>
      </c>
      <c r="T216" t="s">
        <v>54</v>
      </c>
      <c r="U216" t="s">
        <v>54</v>
      </c>
    </row>
    <row r="217" spans="1:21" x14ac:dyDescent="0.2">
      <c r="A217">
        <v>355</v>
      </c>
      <c r="B217" t="s">
        <v>90</v>
      </c>
      <c r="C217">
        <v>122</v>
      </c>
      <c r="D217">
        <v>146</v>
      </c>
      <c r="E217">
        <v>134</v>
      </c>
      <c r="F217" t="s">
        <v>22</v>
      </c>
      <c r="G217" t="s">
        <v>91</v>
      </c>
      <c r="H217" t="s">
        <v>24</v>
      </c>
      <c r="I217">
        <v>5</v>
      </c>
      <c r="J217" s="1" t="s">
        <v>92</v>
      </c>
      <c r="K217" t="s">
        <v>93</v>
      </c>
      <c r="L217" t="s">
        <v>76</v>
      </c>
      <c r="M217" t="s">
        <v>94</v>
      </c>
      <c r="N217" t="s">
        <v>76</v>
      </c>
      <c r="O217" s="2" t="s">
        <v>1658</v>
      </c>
      <c r="P217">
        <v>2011</v>
      </c>
      <c r="Q217" t="s">
        <v>39</v>
      </c>
      <c r="R217" t="s">
        <v>95</v>
      </c>
      <c r="S217" t="s">
        <v>41</v>
      </c>
      <c r="T217" t="s">
        <v>96</v>
      </c>
      <c r="U217" t="s">
        <v>54</v>
      </c>
    </row>
    <row r="218" spans="1:21" x14ac:dyDescent="0.2">
      <c r="A218">
        <v>432</v>
      </c>
      <c r="B218" t="s">
        <v>113</v>
      </c>
      <c r="C218">
        <v>79</v>
      </c>
      <c r="D218">
        <v>133</v>
      </c>
      <c r="E218">
        <v>106</v>
      </c>
      <c r="F218" t="s">
        <v>22</v>
      </c>
      <c r="G218" s="1" t="s">
        <v>114</v>
      </c>
      <c r="H218" t="s">
        <v>87</v>
      </c>
      <c r="I218">
        <v>4.4000000000000004</v>
      </c>
      <c r="J218" s="1" t="s">
        <v>115</v>
      </c>
      <c r="K218" t="s">
        <v>58</v>
      </c>
      <c r="L218" t="s">
        <v>59</v>
      </c>
      <c r="M218" t="s">
        <v>58</v>
      </c>
      <c r="N218" t="s">
        <v>59</v>
      </c>
      <c r="O218" s="2" t="s">
        <v>116</v>
      </c>
      <c r="P218">
        <v>2008</v>
      </c>
      <c r="Q218" t="s">
        <v>39</v>
      </c>
      <c r="R218" t="s">
        <v>117</v>
      </c>
      <c r="S218" t="s">
        <v>41</v>
      </c>
      <c r="T218" t="s">
        <v>53</v>
      </c>
      <c r="U218" t="s">
        <v>54</v>
      </c>
    </row>
    <row r="219" spans="1:21" x14ac:dyDescent="0.2">
      <c r="A219">
        <v>315</v>
      </c>
      <c r="B219" t="s">
        <v>55</v>
      </c>
      <c r="C219">
        <v>145</v>
      </c>
      <c r="D219">
        <v>225</v>
      </c>
      <c r="E219">
        <v>185</v>
      </c>
      <c r="F219" t="s">
        <v>466</v>
      </c>
      <c r="G219" s="1" t="s">
        <v>790</v>
      </c>
      <c r="H219" t="s">
        <v>24</v>
      </c>
      <c r="I219">
        <v>3.9</v>
      </c>
      <c r="J219" s="1" t="s">
        <v>791</v>
      </c>
      <c r="K219" t="s">
        <v>792</v>
      </c>
      <c r="L219" t="s">
        <v>793</v>
      </c>
      <c r="M219" t="s">
        <v>714</v>
      </c>
      <c r="N219" t="s">
        <v>715</v>
      </c>
      <c r="O219" s="2" t="s">
        <v>67</v>
      </c>
      <c r="P219">
        <v>2005</v>
      </c>
      <c r="Q219" t="s">
        <v>30</v>
      </c>
      <c r="R219" t="s">
        <v>83</v>
      </c>
      <c r="S219" t="s">
        <v>41</v>
      </c>
      <c r="T219" t="s">
        <v>84</v>
      </c>
      <c r="U219" t="s">
        <v>794</v>
      </c>
    </row>
    <row r="220" spans="1:21" x14ac:dyDescent="0.2">
      <c r="A220">
        <v>271</v>
      </c>
      <c r="B220" t="s">
        <v>795</v>
      </c>
      <c r="C220">
        <v>91</v>
      </c>
      <c r="D220">
        <v>150</v>
      </c>
      <c r="E220">
        <v>120.5</v>
      </c>
      <c r="F220" t="s">
        <v>22</v>
      </c>
      <c r="G220" s="1" t="s">
        <v>796</v>
      </c>
      <c r="H220" t="s">
        <v>87</v>
      </c>
      <c r="I220">
        <v>4.0999999999999996</v>
      </c>
      <c r="J220" s="1" t="s">
        <v>797</v>
      </c>
      <c r="K220" t="s">
        <v>798</v>
      </c>
      <c r="L220" t="s">
        <v>105</v>
      </c>
      <c r="M220" t="s">
        <v>798</v>
      </c>
      <c r="N220" t="s">
        <v>105</v>
      </c>
      <c r="O220" s="2" t="s">
        <v>67</v>
      </c>
      <c r="P220">
        <v>1981</v>
      </c>
      <c r="Q220" t="s">
        <v>30</v>
      </c>
      <c r="R220" t="s">
        <v>106</v>
      </c>
      <c r="S220" t="s">
        <v>106</v>
      </c>
      <c r="T220" t="s">
        <v>32</v>
      </c>
      <c r="U220" t="s">
        <v>799</v>
      </c>
    </row>
    <row r="221" spans="1:21" x14ac:dyDescent="0.2">
      <c r="A221">
        <v>268</v>
      </c>
      <c r="B221" t="s">
        <v>55</v>
      </c>
      <c r="C221">
        <v>91</v>
      </c>
      <c r="D221">
        <v>150</v>
      </c>
      <c r="E221">
        <v>120.5</v>
      </c>
      <c r="F221" t="s">
        <v>22</v>
      </c>
      <c r="G221" t="s">
        <v>800</v>
      </c>
      <c r="H221" t="s">
        <v>87</v>
      </c>
      <c r="I221">
        <v>3.5</v>
      </c>
      <c r="J221" s="1" t="s">
        <v>801</v>
      </c>
      <c r="K221" t="s">
        <v>189</v>
      </c>
      <c r="L221" t="s">
        <v>59</v>
      </c>
      <c r="M221" t="s">
        <v>189</v>
      </c>
      <c r="N221" t="s">
        <v>59</v>
      </c>
      <c r="O221" s="2" t="s">
        <v>163</v>
      </c>
      <c r="P221">
        <v>1995</v>
      </c>
      <c r="Q221" t="s">
        <v>30</v>
      </c>
      <c r="R221" t="s">
        <v>83</v>
      </c>
      <c r="S221" t="s">
        <v>41</v>
      </c>
      <c r="T221" t="s">
        <v>165</v>
      </c>
      <c r="U221" t="s">
        <v>802</v>
      </c>
    </row>
    <row r="222" spans="1:21" x14ac:dyDescent="0.2">
      <c r="A222">
        <v>488</v>
      </c>
      <c r="B222" t="s">
        <v>55</v>
      </c>
      <c r="C222">
        <v>95</v>
      </c>
      <c r="D222">
        <v>119</v>
      </c>
      <c r="E222">
        <v>107</v>
      </c>
      <c r="F222" t="s">
        <v>22</v>
      </c>
      <c r="G222" s="1" t="s">
        <v>803</v>
      </c>
      <c r="H222" t="s">
        <v>24</v>
      </c>
      <c r="I222">
        <v>3.5</v>
      </c>
      <c r="J222" s="1" t="s">
        <v>804</v>
      </c>
      <c r="K222" t="s">
        <v>179</v>
      </c>
      <c r="L222" t="s">
        <v>180</v>
      </c>
      <c r="M222" t="s">
        <v>805</v>
      </c>
      <c r="N222" t="s">
        <v>76</v>
      </c>
      <c r="O222" s="2" t="s">
        <v>67</v>
      </c>
      <c r="P222">
        <v>2019</v>
      </c>
      <c r="Q222" t="s">
        <v>39</v>
      </c>
      <c r="R222" t="s">
        <v>83</v>
      </c>
      <c r="S222" t="s">
        <v>41</v>
      </c>
      <c r="T222" t="s">
        <v>54</v>
      </c>
      <c r="U222" t="s">
        <v>806</v>
      </c>
    </row>
    <row r="223" spans="1:21" x14ac:dyDescent="0.2">
      <c r="A223">
        <v>84</v>
      </c>
      <c r="B223" t="s">
        <v>55</v>
      </c>
      <c r="C223">
        <v>79</v>
      </c>
      <c r="D223">
        <v>131</v>
      </c>
      <c r="E223">
        <v>105</v>
      </c>
      <c r="F223" t="s">
        <v>22</v>
      </c>
      <c r="G223" t="s">
        <v>745</v>
      </c>
      <c r="H223" t="s">
        <v>87</v>
      </c>
      <c r="I223">
        <v>4.3</v>
      </c>
      <c r="J223" s="1" t="s">
        <v>746</v>
      </c>
      <c r="K223" t="s">
        <v>487</v>
      </c>
      <c r="L223" t="s">
        <v>372</v>
      </c>
      <c r="M223" t="s">
        <v>487</v>
      </c>
      <c r="N223" t="s">
        <v>372</v>
      </c>
      <c r="O223" s="2" t="s">
        <v>116</v>
      </c>
      <c r="P223">
        <v>1999</v>
      </c>
      <c r="Q223" t="s">
        <v>39</v>
      </c>
      <c r="R223" t="s">
        <v>117</v>
      </c>
      <c r="S223" t="s">
        <v>41</v>
      </c>
      <c r="T223" t="s">
        <v>127</v>
      </c>
      <c r="U223" t="s">
        <v>54</v>
      </c>
    </row>
    <row r="224" spans="1:21" x14ac:dyDescent="0.2">
      <c r="A224">
        <v>42</v>
      </c>
      <c r="B224" t="s">
        <v>807</v>
      </c>
      <c r="C224">
        <v>75</v>
      </c>
      <c r="D224">
        <v>131</v>
      </c>
      <c r="E224">
        <v>103</v>
      </c>
      <c r="F224" t="s">
        <v>22</v>
      </c>
      <c r="G224" s="1" t="s">
        <v>808</v>
      </c>
      <c r="H224" t="s">
        <v>87</v>
      </c>
      <c r="I224">
        <v>2.6</v>
      </c>
      <c r="J224" s="1" t="s">
        <v>809</v>
      </c>
      <c r="K224" t="s">
        <v>810</v>
      </c>
      <c r="L224" t="s">
        <v>394</v>
      </c>
      <c r="M224" t="s">
        <v>810</v>
      </c>
      <c r="N224" t="s">
        <v>394</v>
      </c>
      <c r="O224" s="2" t="s">
        <v>67</v>
      </c>
      <c r="P224">
        <v>1958</v>
      </c>
      <c r="Q224" t="s">
        <v>39</v>
      </c>
      <c r="R224" t="s">
        <v>54</v>
      </c>
      <c r="S224" t="s">
        <v>54</v>
      </c>
      <c r="T224" t="s">
        <v>32</v>
      </c>
      <c r="U224" t="s">
        <v>54</v>
      </c>
    </row>
    <row r="225" spans="1:21" x14ac:dyDescent="0.2">
      <c r="A225">
        <v>403</v>
      </c>
      <c r="B225" t="s">
        <v>811</v>
      </c>
      <c r="C225">
        <v>110</v>
      </c>
      <c r="D225">
        <v>163</v>
      </c>
      <c r="E225">
        <v>136.5</v>
      </c>
      <c r="F225" t="s">
        <v>22</v>
      </c>
      <c r="G225" s="1" t="s">
        <v>812</v>
      </c>
      <c r="H225" t="s">
        <v>87</v>
      </c>
      <c r="I225">
        <v>3.6</v>
      </c>
      <c r="J225" s="1" t="s">
        <v>813</v>
      </c>
      <c r="K225" t="s">
        <v>814</v>
      </c>
      <c r="L225" t="s">
        <v>345</v>
      </c>
      <c r="M225" t="s">
        <v>815</v>
      </c>
      <c r="N225" t="s">
        <v>345</v>
      </c>
      <c r="O225" s="2" t="s">
        <v>50</v>
      </c>
      <c r="P225">
        <v>1994</v>
      </c>
      <c r="Q225" t="s">
        <v>39</v>
      </c>
      <c r="R225" t="s">
        <v>267</v>
      </c>
      <c r="S225" t="s">
        <v>268</v>
      </c>
      <c r="T225" t="s">
        <v>269</v>
      </c>
      <c r="U225" t="s">
        <v>54</v>
      </c>
    </row>
    <row r="226" spans="1:21" x14ac:dyDescent="0.2">
      <c r="A226">
        <v>625</v>
      </c>
      <c r="B226" t="s">
        <v>55</v>
      </c>
      <c r="C226">
        <v>87</v>
      </c>
      <c r="D226">
        <v>141</v>
      </c>
      <c r="E226">
        <v>114</v>
      </c>
      <c r="F226" t="s">
        <v>22</v>
      </c>
      <c r="G226" s="1" t="s">
        <v>816</v>
      </c>
      <c r="H226" t="s">
        <v>24</v>
      </c>
      <c r="I226">
        <v>3</v>
      </c>
      <c r="J226" s="1" t="s">
        <v>817</v>
      </c>
      <c r="K226" t="s">
        <v>143</v>
      </c>
      <c r="L226" t="s">
        <v>27</v>
      </c>
      <c r="M226" t="s">
        <v>143</v>
      </c>
      <c r="N226" t="s">
        <v>27</v>
      </c>
      <c r="O226" s="2" t="s">
        <v>116</v>
      </c>
      <c r="P226">
        <v>2012</v>
      </c>
      <c r="Q226" t="s">
        <v>39</v>
      </c>
      <c r="R226" t="s">
        <v>40</v>
      </c>
      <c r="S226" t="s">
        <v>41</v>
      </c>
      <c r="T226" t="s">
        <v>54</v>
      </c>
      <c r="U226" t="s">
        <v>54</v>
      </c>
    </row>
    <row r="227" spans="1:21" x14ac:dyDescent="0.2">
      <c r="A227">
        <v>269</v>
      </c>
      <c r="B227" t="s">
        <v>818</v>
      </c>
      <c r="C227">
        <v>91</v>
      </c>
      <c r="D227">
        <v>150</v>
      </c>
      <c r="E227">
        <v>120.5</v>
      </c>
      <c r="F227" t="s">
        <v>22</v>
      </c>
      <c r="G227" t="s">
        <v>819</v>
      </c>
      <c r="H227" t="s">
        <v>87</v>
      </c>
      <c r="I227">
        <v>5</v>
      </c>
      <c r="J227" s="1" t="s">
        <v>820</v>
      </c>
      <c r="K227" t="s">
        <v>207</v>
      </c>
      <c r="L227" t="s">
        <v>208</v>
      </c>
      <c r="M227" t="s">
        <v>207</v>
      </c>
      <c r="N227" t="s">
        <v>208</v>
      </c>
      <c r="O227" s="2" t="s">
        <v>1658</v>
      </c>
      <c r="P227">
        <v>2018</v>
      </c>
      <c r="Q227" t="s">
        <v>39</v>
      </c>
      <c r="R227" t="s">
        <v>40</v>
      </c>
      <c r="S227" t="s">
        <v>41</v>
      </c>
      <c r="T227" t="s">
        <v>54</v>
      </c>
      <c r="U227" t="s">
        <v>54</v>
      </c>
    </row>
    <row r="228" spans="1:21" x14ac:dyDescent="0.2">
      <c r="A228">
        <v>329</v>
      </c>
      <c r="B228" t="s">
        <v>55</v>
      </c>
      <c r="C228">
        <v>79</v>
      </c>
      <c r="D228">
        <v>147</v>
      </c>
      <c r="E228">
        <v>113</v>
      </c>
      <c r="F228" t="s">
        <v>22</v>
      </c>
      <c r="G228" s="1" t="s">
        <v>821</v>
      </c>
      <c r="H228" t="s">
        <v>87</v>
      </c>
      <c r="J228" t="s">
        <v>822</v>
      </c>
      <c r="K228" t="s">
        <v>66</v>
      </c>
      <c r="L228" t="s">
        <v>27</v>
      </c>
      <c r="M228" t="s">
        <v>823</v>
      </c>
      <c r="N228" t="s">
        <v>27</v>
      </c>
      <c r="O228" s="2" t="s">
        <v>116</v>
      </c>
      <c r="P228" t="s">
        <v>54</v>
      </c>
      <c r="Q228" t="s">
        <v>39</v>
      </c>
      <c r="R228" t="s">
        <v>95</v>
      </c>
      <c r="S228" t="s">
        <v>41</v>
      </c>
      <c r="T228" t="s">
        <v>54</v>
      </c>
      <c r="U228" t="s">
        <v>54</v>
      </c>
    </row>
    <row r="229" spans="1:21" x14ac:dyDescent="0.2">
      <c r="A229">
        <v>395</v>
      </c>
      <c r="B229" t="s">
        <v>824</v>
      </c>
      <c r="C229">
        <v>110</v>
      </c>
      <c r="D229">
        <v>163</v>
      </c>
      <c r="E229">
        <v>136.5</v>
      </c>
      <c r="F229" t="s">
        <v>22</v>
      </c>
      <c r="G229" t="s">
        <v>825</v>
      </c>
      <c r="H229" t="s">
        <v>87</v>
      </c>
      <c r="I229">
        <v>3.4</v>
      </c>
      <c r="J229" s="1" t="s">
        <v>826</v>
      </c>
      <c r="K229" t="s">
        <v>313</v>
      </c>
      <c r="L229" t="s">
        <v>160</v>
      </c>
      <c r="M229" t="s">
        <v>104</v>
      </c>
      <c r="N229" t="s">
        <v>105</v>
      </c>
      <c r="O229" s="2" t="s">
        <v>163</v>
      </c>
      <c r="P229">
        <v>1912</v>
      </c>
      <c r="Q229" t="s">
        <v>39</v>
      </c>
      <c r="R229" t="s">
        <v>133</v>
      </c>
      <c r="S229" t="s">
        <v>134</v>
      </c>
      <c r="T229" t="s">
        <v>165</v>
      </c>
      <c r="U229" t="s">
        <v>827</v>
      </c>
    </row>
    <row r="230" spans="1:21" x14ac:dyDescent="0.2">
      <c r="A230">
        <v>523</v>
      </c>
      <c r="B230" t="s">
        <v>828</v>
      </c>
      <c r="C230">
        <v>212</v>
      </c>
      <c r="D230">
        <v>331</v>
      </c>
      <c r="E230">
        <v>271.5</v>
      </c>
      <c r="F230" t="s">
        <v>22</v>
      </c>
      <c r="G230" t="s">
        <v>829</v>
      </c>
      <c r="H230" t="s">
        <v>24</v>
      </c>
      <c r="I230">
        <v>3.9</v>
      </c>
      <c r="J230" s="1" t="s">
        <v>576</v>
      </c>
      <c r="K230" t="s">
        <v>439</v>
      </c>
      <c r="L230" t="s">
        <v>423</v>
      </c>
      <c r="M230" t="s">
        <v>577</v>
      </c>
      <c r="N230" t="s">
        <v>372</v>
      </c>
      <c r="O230" s="2" t="s">
        <v>67</v>
      </c>
      <c r="P230">
        <v>1947</v>
      </c>
      <c r="Q230" t="s">
        <v>68</v>
      </c>
      <c r="R230" t="s">
        <v>310</v>
      </c>
      <c r="S230" t="s">
        <v>70</v>
      </c>
      <c r="T230" t="s">
        <v>269</v>
      </c>
      <c r="U230" t="s">
        <v>578</v>
      </c>
    </row>
    <row r="231" spans="1:21" x14ac:dyDescent="0.2">
      <c r="A231">
        <v>472</v>
      </c>
      <c r="B231" t="s">
        <v>830</v>
      </c>
      <c r="C231">
        <v>31</v>
      </c>
      <c r="D231">
        <v>56</v>
      </c>
      <c r="E231">
        <v>43.5</v>
      </c>
      <c r="F231" t="s">
        <v>22</v>
      </c>
      <c r="G231" s="1" t="s">
        <v>831</v>
      </c>
      <c r="H231" t="s">
        <v>24</v>
      </c>
      <c r="I231">
        <v>3.5</v>
      </c>
      <c r="J231" s="1" t="s">
        <v>832</v>
      </c>
      <c r="K231" t="s">
        <v>189</v>
      </c>
      <c r="L231" t="s">
        <v>59</v>
      </c>
      <c r="M231" t="s">
        <v>189</v>
      </c>
      <c r="N231" t="s">
        <v>59</v>
      </c>
      <c r="O231" s="2" t="s">
        <v>163</v>
      </c>
      <c r="P231">
        <v>1970</v>
      </c>
      <c r="Q231" t="s">
        <v>30</v>
      </c>
      <c r="R231" t="s">
        <v>117</v>
      </c>
      <c r="S231" t="s">
        <v>41</v>
      </c>
      <c r="T231" t="s">
        <v>165</v>
      </c>
      <c r="U231" t="s">
        <v>833</v>
      </c>
    </row>
    <row r="232" spans="1:21" x14ac:dyDescent="0.2">
      <c r="A232">
        <v>407</v>
      </c>
      <c r="B232" t="s">
        <v>55</v>
      </c>
      <c r="C232">
        <v>124</v>
      </c>
      <c r="D232">
        <v>198</v>
      </c>
      <c r="E232">
        <v>161</v>
      </c>
      <c r="F232" t="s">
        <v>22</v>
      </c>
      <c r="G232" s="1" t="s">
        <v>167</v>
      </c>
      <c r="H232" t="s">
        <v>87</v>
      </c>
      <c r="I232">
        <v>3.2</v>
      </c>
      <c r="J232" s="1" t="s">
        <v>168</v>
      </c>
      <c r="K232" t="s">
        <v>58</v>
      </c>
      <c r="L232" t="s">
        <v>59</v>
      </c>
      <c r="M232" t="s">
        <v>58</v>
      </c>
      <c r="N232" t="s">
        <v>59</v>
      </c>
      <c r="O232" s="2" t="s">
        <v>67</v>
      </c>
      <c r="P232">
        <v>2011</v>
      </c>
      <c r="Q232" t="s">
        <v>39</v>
      </c>
      <c r="R232" t="s">
        <v>169</v>
      </c>
      <c r="S232" t="s">
        <v>170</v>
      </c>
      <c r="T232" t="s">
        <v>54</v>
      </c>
      <c r="U232" t="s">
        <v>171</v>
      </c>
    </row>
    <row r="233" spans="1:21" x14ac:dyDescent="0.2">
      <c r="A233">
        <v>0</v>
      </c>
      <c r="B233" t="s">
        <v>834</v>
      </c>
      <c r="C233">
        <v>137</v>
      </c>
      <c r="D233">
        <v>171</v>
      </c>
      <c r="E233">
        <v>154</v>
      </c>
      <c r="F233" t="s">
        <v>22</v>
      </c>
      <c r="G233" s="1" t="s">
        <v>835</v>
      </c>
      <c r="H233" t="s">
        <v>24</v>
      </c>
      <c r="I233">
        <v>3.1</v>
      </c>
      <c r="J233" s="1" t="s">
        <v>206</v>
      </c>
      <c r="K233" t="s">
        <v>207</v>
      </c>
      <c r="L233" t="s">
        <v>208</v>
      </c>
      <c r="M233" t="s">
        <v>207</v>
      </c>
      <c r="N233" t="s">
        <v>208</v>
      </c>
      <c r="O233" s="2" t="s">
        <v>67</v>
      </c>
      <c r="P233">
        <v>1993</v>
      </c>
      <c r="Q233" t="s">
        <v>68</v>
      </c>
      <c r="R233" t="s">
        <v>133</v>
      </c>
      <c r="S233" t="s">
        <v>134</v>
      </c>
      <c r="T233" t="s">
        <v>54</v>
      </c>
      <c r="U233" t="s">
        <v>209</v>
      </c>
    </row>
    <row r="234" spans="1:21" x14ac:dyDescent="0.2">
      <c r="A234">
        <v>11</v>
      </c>
      <c r="B234" t="s">
        <v>55</v>
      </c>
      <c r="C234">
        <v>137</v>
      </c>
      <c r="D234">
        <v>171</v>
      </c>
      <c r="E234">
        <v>154</v>
      </c>
      <c r="F234" t="s">
        <v>22</v>
      </c>
      <c r="G234" s="1" t="s">
        <v>338</v>
      </c>
      <c r="H234" t="s">
        <v>87</v>
      </c>
      <c r="I234">
        <v>4.7</v>
      </c>
      <c r="J234" s="1" t="s">
        <v>339</v>
      </c>
      <c r="K234" t="s">
        <v>257</v>
      </c>
      <c r="L234" t="s">
        <v>201</v>
      </c>
      <c r="M234" t="s">
        <v>257</v>
      </c>
      <c r="N234" t="s">
        <v>201</v>
      </c>
      <c r="O234" s="2" t="s">
        <v>116</v>
      </c>
      <c r="P234">
        <v>2016</v>
      </c>
      <c r="Q234" t="s">
        <v>39</v>
      </c>
      <c r="R234" t="s">
        <v>95</v>
      </c>
      <c r="S234" t="s">
        <v>41</v>
      </c>
      <c r="T234" t="s">
        <v>54</v>
      </c>
      <c r="U234" t="s">
        <v>340</v>
      </c>
    </row>
    <row r="235" spans="1:21" x14ac:dyDescent="0.2">
      <c r="A235">
        <v>31</v>
      </c>
      <c r="B235" t="s">
        <v>660</v>
      </c>
      <c r="C235">
        <v>75</v>
      </c>
      <c r="D235">
        <v>131</v>
      </c>
      <c r="E235">
        <v>103</v>
      </c>
      <c r="F235" t="s">
        <v>22</v>
      </c>
      <c r="G235" s="1" t="s">
        <v>661</v>
      </c>
      <c r="H235" t="s">
        <v>24</v>
      </c>
      <c r="I235">
        <v>3.9</v>
      </c>
      <c r="J235" s="1" t="s">
        <v>662</v>
      </c>
      <c r="K235" t="s">
        <v>112</v>
      </c>
      <c r="L235" t="s">
        <v>105</v>
      </c>
      <c r="M235" t="s">
        <v>614</v>
      </c>
      <c r="N235" t="s">
        <v>162</v>
      </c>
      <c r="O235" s="2" t="s">
        <v>163</v>
      </c>
      <c r="P235">
        <v>1996</v>
      </c>
      <c r="Q235" t="s">
        <v>30</v>
      </c>
      <c r="R235" t="s">
        <v>106</v>
      </c>
      <c r="S235" t="s">
        <v>106</v>
      </c>
      <c r="T235" t="s">
        <v>165</v>
      </c>
      <c r="U235" t="s">
        <v>54</v>
      </c>
    </row>
    <row r="236" spans="1:21" x14ac:dyDescent="0.2">
      <c r="A236">
        <v>376</v>
      </c>
      <c r="B236" t="s">
        <v>55</v>
      </c>
      <c r="C236">
        <v>112</v>
      </c>
      <c r="D236">
        <v>116</v>
      </c>
      <c r="E236">
        <v>114</v>
      </c>
      <c r="F236" t="s">
        <v>22</v>
      </c>
      <c r="G236" s="1" t="s">
        <v>836</v>
      </c>
      <c r="H236" t="s">
        <v>87</v>
      </c>
      <c r="I236">
        <v>3.1</v>
      </c>
      <c r="J236" s="1" t="s">
        <v>837</v>
      </c>
      <c r="K236" t="s">
        <v>693</v>
      </c>
      <c r="L236" t="s">
        <v>59</v>
      </c>
      <c r="M236" t="s">
        <v>613</v>
      </c>
      <c r="N236" t="s">
        <v>59</v>
      </c>
      <c r="O236" s="2" t="s">
        <v>1658</v>
      </c>
      <c r="P236">
        <v>2001</v>
      </c>
      <c r="Q236" t="s">
        <v>39</v>
      </c>
      <c r="R236" t="s">
        <v>196</v>
      </c>
      <c r="S236" t="s">
        <v>70</v>
      </c>
      <c r="T236" t="s">
        <v>96</v>
      </c>
      <c r="U236" t="s">
        <v>54</v>
      </c>
    </row>
    <row r="237" spans="1:21" x14ac:dyDescent="0.2">
      <c r="A237">
        <v>26</v>
      </c>
      <c r="B237" t="s">
        <v>838</v>
      </c>
      <c r="C237">
        <v>137</v>
      </c>
      <c r="D237">
        <v>171</v>
      </c>
      <c r="E237">
        <v>154</v>
      </c>
      <c r="F237" t="s">
        <v>22</v>
      </c>
      <c r="G237" s="1" t="s">
        <v>839</v>
      </c>
      <c r="H237" t="s">
        <v>24</v>
      </c>
      <c r="I237">
        <v>4.2</v>
      </c>
      <c r="J237" s="1" t="s">
        <v>840</v>
      </c>
      <c r="K237" t="s">
        <v>148</v>
      </c>
      <c r="L237" t="s">
        <v>149</v>
      </c>
      <c r="M237" t="s">
        <v>148</v>
      </c>
      <c r="N237" t="s">
        <v>149</v>
      </c>
      <c r="O237" s="2" t="s">
        <v>116</v>
      </c>
      <c r="P237">
        <v>1996</v>
      </c>
      <c r="Q237" t="s">
        <v>39</v>
      </c>
      <c r="R237" t="s">
        <v>322</v>
      </c>
      <c r="S237" t="s">
        <v>303</v>
      </c>
      <c r="T237" t="s">
        <v>32</v>
      </c>
      <c r="U237" t="s">
        <v>54</v>
      </c>
    </row>
    <row r="238" spans="1:21" x14ac:dyDescent="0.2">
      <c r="A238">
        <v>53</v>
      </c>
      <c r="B238" t="s">
        <v>841</v>
      </c>
      <c r="C238">
        <v>75</v>
      </c>
      <c r="D238">
        <v>131</v>
      </c>
      <c r="E238">
        <v>103</v>
      </c>
      <c r="F238" t="s">
        <v>22</v>
      </c>
      <c r="G238" s="1" t="s">
        <v>842</v>
      </c>
      <c r="H238" t="s">
        <v>87</v>
      </c>
      <c r="I238">
        <v>4.8</v>
      </c>
      <c r="J238" s="1" t="s">
        <v>843</v>
      </c>
      <c r="K238" t="s">
        <v>178</v>
      </c>
      <c r="M238" t="s">
        <v>460</v>
      </c>
      <c r="N238" t="s">
        <v>27</v>
      </c>
      <c r="O238" s="2" t="s">
        <v>116</v>
      </c>
      <c r="P238">
        <v>2003</v>
      </c>
      <c r="Q238" t="s">
        <v>39</v>
      </c>
      <c r="R238" t="s">
        <v>95</v>
      </c>
      <c r="S238" t="s">
        <v>41</v>
      </c>
      <c r="T238" t="s">
        <v>135</v>
      </c>
      <c r="U238" t="s">
        <v>54</v>
      </c>
    </row>
    <row r="239" spans="1:21" x14ac:dyDescent="0.2">
      <c r="A239">
        <v>256</v>
      </c>
      <c r="B239" t="s">
        <v>844</v>
      </c>
      <c r="C239">
        <v>90</v>
      </c>
      <c r="D239">
        <v>124</v>
      </c>
      <c r="E239">
        <v>107</v>
      </c>
      <c r="F239" t="s">
        <v>22</v>
      </c>
      <c r="G239" t="s">
        <v>845</v>
      </c>
      <c r="H239" t="s">
        <v>87</v>
      </c>
      <c r="I239">
        <v>3.1</v>
      </c>
      <c r="J239" s="1" t="s">
        <v>846</v>
      </c>
      <c r="K239" t="s">
        <v>847</v>
      </c>
      <c r="L239" t="s">
        <v>105</v>
      </c>
      <c r="M239" t="s">
        <v>848</v>
      </c>
      <c r="N239" t="s">
        <v>423</v>
      </c>
      <c r="O239" s="2" t="s">
        <v>163</v>
      </c>
      <c r="P239">
        <v>1929</v>
      </c>
      <c r="Q239" t="s">
        <v>68</v>
      </c>
      <c r="R239" t="s">
        <v>310</v>
      </c>
      <c r="S239" t="s">
        <v>70</v>
      </c>
      <c r="T239" t="s">
        <v>643</v>
      </c>
      <c r="U239" t="s">
        <v>54</v>
      </c>
    </row>
    <row r="240" spans="1:21" x14ac:dyDescent="0.2">
      <c r="A240">
        <v>272</v>
      </c>
      <c r="B240" t="s">
        <v>55</v>
      </c>
      <c r="C240">
        <v>91</v>
      </c>
      <c r="D240">
        <v>150</v>
      </c>
      <c r="E240">
        <v>120.5</v>
      </c>
      <c r="F240" t="s">
        <v>22</v>
      </c>
      <c r="G240" t="s">
        <v>849</v>
      </c>
      <c r="H240" t="s">
        <v>87</v>
      </c>
      <c r="I240">
        <v>3.5</v>
      </c>
      <c r="J240" s="1" t="s">
        <v>850</v>
      </c>
      <c r="K240" t="s">
        <v>207</v>
      </c>
      <c r="L240" t="s">
        <v>208</v>
      </c>
      <c r="M240" t="s">
        <v>814</v>
      </c>
      <c r="N240" t="s">
        <v>345</v>
      </c>
      <c r="O240" s="2" t="s">
        <v>163</v>
      </c>
      <c r="P240">
        <v>1963</v>
      </c>
      <c r="Q240" t="s">
        <v>30</v>
      </c>
      <c r="R240" t="s">
        <v>54</v>
      </c>
      <c r="S240" t="s">
        <v>54</v>
      </c>
      <c r="T240" t="s">
        <v>165</v>
      </c>
      <c r="U240" t="s">
        <v>851</v>
      </c>
    </row>
    <row r="241" spans="1:21" x14ac:dyDescent="0.2">
      <c r="A241">
        <v>343</v>
      </c>
      <c r="B241" t="s">
        <v>55</v>
      </c>
      <c r="C241">
        <v>122</v>
      </c>
      <c r="D241">
        <v>146</v>
      </c>
      <c r="E241">
        <v>134</v>
      </c>
      <c r="F241" t="s">
        <v>22</v>
      </c>
      <c r="G241" s="1" t="s">
        <v>852</v>
      </c>
      <c r="H241" t="s">
        <v>24</v>
      </c>
      <c r="I241">
        <v>4</v>
      </c>
      <c r="J241" s="1" t="s">
        <v>853</v>
      </c>
      <c r="K241" t="s">
        <v>221</v>
      </c>
      <c r="L241" t="s">
        <v>59</v>
      </c>
      <c r="M241" t="s">
        <v>221</v>
      </c>
      <c r="N241" t="s">
        <v>59</v>
      </c>
      <c r="O241" s="2" t="s">
        <v>29</v>
      </c>
      <c r="P241">
        <v>2012</v>
      </c>
      <c r="Q241" t="s">
        <v>39</v>
      </c>
      <c r="R241" t="s">
        <v>40</v>
      </c>
      <c r="S241" t="s">
        <v>41</v>
      </c>
      <c r="T241" t="s">
        <v>54</v>
      </c>
      <c r="U241" t="s">
        <v>854</v>
      </c>
    </row>
    <row r="242" spans="1:21" x14ac:dyDescent="0.2">
      <c r="A242">
        <v>51</v>
      </c>
      <c r="B242" t="s">
        <v>55</v>
      </c>
      <c r="C242">
        <v>75</v>
      </c>
      <c r="D242">
        <v>131</v>
      </c>
      <c r="E242">
        <v>103</v>
      </c>
      <c r="F242" t="s">
        <v>22</v>
      </c>
      <c r="G242" t="s">
        <v>723</v>
      </c>
      <c r="H242" t="s">
        <v>87</v>
      </c>
      <c r="I242">
        <v>3.7</v>
      </c>
      <c r="J242" s="1" t="s">
        <v>724</v>
      </c>
      <c r="K242" t="s">
        <v>112</v>
      </c>
      <c r="L242" t="s">
        <v>105</v>
      </c>
      <c r="M242" t="s">
        <v>725</v>
      </c>
      <c r="N242" t="s">
        <v>726</v>
      </c>
      <c r="O242" s="2" t="s">
        <v>163</v>
      </c>
      <c r="P242">
        <v>1781</v>
      </c>
      <c r="Q242" t="s">
        <v>30</v>
      </c>
      <c r="R242" t="s">
        <v>106</v>
      </c>
      <c r="S242" t="s">
        <v>106</v>
      </c>
      <c r="T242" t="s">
        <v>165</v>
      </c>
      <c r="U242" t="s">
        <v>727</v>
      </c>
    </row>
    <row r="243" spans="1:21" x14ac:dyDescent="0.2">
      <c r="A243">
        <v>242</v>
      </c>
      <c r="B243" t="s">
        <v>855</v>
      </c>
      <c r="C243">
        <v>90</v>
      </c>
      <c r="D243">
        <v>124</v>
      </c>
      <c r="E243">
        <v>107</v>
      </c>
      <c r="F243" t="s">
        <v>22</v>
      </c>
      <c r="G243" s="1" t="s">
        <v>856</v>
      </c>
      <c r="H243" t="s">
        <v>87</v>
      </c>
      <c r="I243">
        <v>3.1</v>
      </c>
      <c r="J243" s="1" t="s">
        <v>857</v>
      </c>
      <c r="K243" t="s">
        <v>207</v>
      </c>
      <c r="L243" t="s">
        <v>208</v>
      </c>
      <c r="M243" t="s">
        <v>207</v>
      </c>
      <c r="N243" t="s">
        <v>208</v>
      </c>
      <c r="O243" s="2" t="s">
        <v>50</v>
      </c>
      <c r="P243">
        <v>2000</v>
      </c>
      <c r="Q243" t="s">
        <v>39</v>
      </c>
      <c r="R243" t="s">
        <v>117</v>
      </c>
      <c r="S243" t="s">
        <v>41</v>
      </c>
      <c r="T243" t="s">
        <v>53</v>
      </c>
      <c r="U243" t="s">
        <v>54</v>
      </c>
    </row>
    <row r="244" spans="1:21" x14ac:dyDescent="0.2">
      <c r="A244">
        <v>17</v>
      </c>
      <c r="B244" t="s">
        <v>55</v>
      </c>
      <c r="C244">
        <v>137</v>
      </c>
      <c r="D244">
        <v>171</v>
      </c>
      <c r="E244">
        <v>154</v>
      </c>
      <c r="F244" t="s">
        <v>22</v>
      </c>
      <c r="G244" s="1" t="s">
        <v>858</v>
      </c>
      <c r="H244" t="s">
        <v>87</v>
      </c>
      <c r="I244">
        <v>3.5</v>
      </c>
      <c r="J244" s="1" t="s">
        <v>859</v>
      </c>
      <c r="K244" t="s">
        <v>860</v>
      </c>
      <c r="L244" t="s">
        <v>321</v>
      </c>
      <c r="M244" t="s">
        <v>860</v>
      </c>
      <c r="N244" t="s">
        <v>321</v>
      </c>
      <c r="O244" s="2" t="s">
        <v>67</v>
      </c>
      <c r="P244">
        <v>1945</v>
      </c>
      <c r="Q244" t="s">
        <v>39</v>
      </c>
      <c r="R244" t="s">
        <v>861</v>
      </c>
      <c r="S244" t="s">
        <v>243</v>
      </c>
      <c r="T244" t="s">
        <v>269</v>
      </c>
      <c r="U244" t="s">
        <v>54</v>
      </c>
    </row>
    <row r="245" spans="1:21" x14ac:dyDescent="0.2">
      <c r="A245">
        <v>32</v>
      </c>
      <c r="B245" t="s">
        <v>55</v>
      </c>
      <c r="C245">
        <v>75</v>
      </c>
      <c r="D245">
        <v>131</v>
      </c>
      <c r="E245">
        <v>103</v>
      </c>
      <c r="F245" t="s">
        <v>22</v>
      </c>
      <c r="G245" t="s">
        <v>862</v>
      </c>
      <c r="H245" t="s">
        <v>87</v>
      </c>
      <c r="I245">
        <v>5</v>
      </c>
      <c r="J245" s="1" t="s">
        <v>863</v>
      </c>
      <c r="K245" t="s">
        <v>104</v>
      </c>
      <c r="L245" t="s">
        <v>105</v>
      </c>
      <c r="M245" t="s">
        <v>104</v>
      </c>
      <c r="N245" t="s">
        <v>105</v>
      </c>
      <c r="O245" s="2" t="s">
        <v>1658</v>
      </c>
      <c r="P245">
        <v>2019</v>
      </c>
      <c r="Q245" t="s">
        <v>39</v>
      </c>
      <c r="R245" t="s">
        <v>95</v>
      </c>
      <c r="S245" t="s">
        <v>41</v>
      </c>
      <c r="T245" t="s">
        <v>54</v>
      </c>
      <c r="U245" t="s">
        <v>54</v>
      </c>
    </row>
    <row r="246" spans="1:21" x14ac:dyDescent="0.2">
      <c r="A246">
        <v>372</v>
      </c>
      <c r="B246" t="s">
        <v>55</v>
      </c>
      <c r="C246">
        <v>112</v>
      </c>
      <c r="D246">
        <v>116</v>
      </c>
      <c r="E246">
        <v>114</v>
      </c>
      <c r="F246" t="s">
        <v>22</v>
      </c>
      <c r="G246" t="s">
        <v>864</v>
      </c>
      <c r="H246" t="s">
        <v>24</v>
      </c>
      <c r="I246">
        <v>3.2</v>
      </c>
      <c r="J246" s="1" t="s">
        <v>865</v>
      </c>
      <c r="K246" t="s">
        <v>866</v>
      </c>
      <c r="L246" t="s">
        <v>76</v>
      </c>
      <c r="M246" t="s">
        <v>512</v>
      </c>
      <c r="N246" t="s">
        <v>27</v>
      </c>
      <c r="O246" s="2" t="s">
        <v>163</v>
      </c>
      <c r="P246">
        <v>2018</v>
      </c>
      <c r="Q246" t="s">
        <v>30</v>
      </c>
      <c r="R246" t="s">
        <v>31</v>
      </c>
      <c r="S246" t="s">
        <v>31</v>
      </c>
      <c r="T246" t="s">
        <v>54</v>
      </c>
      <c r="U246" t="s">
        <v>54</v>
      </c>
    </row>
    <row r="247" spans="1:21" x14ac:dyDescent="0.2">
      <c r="A247">
        <v>63</v>
      </c>
      <c r="B247" t="s">
        <v>55</v>
      </c>
      <c r="C247">
        <v>79</v>
      </c>
      <c r="D247">
        <v>131</v>
      </c>
      <c r="E247">
        <v>105</v>
      </c>
      <c r="F247" t="s">
        <v>22</v>
      </c>
      <c r="G247" s="1" t="s">
        <v>867</v>
      </c>
      <c r="H247" t="s">
        <v>87</v>
      </c>
      <c r="I247">
        <v>4.2</v>
      </c>
      <c r="J247" s="1" t="s">
        <v>868</v>
      </c>
      <c r="K247" t="s">
        <v>869</v>
      </c>
      <c r="L247" t="s">
        <v>59</v>
      </c>
      <c r="M247" t="s">
        <v>869</v>
      </c>
      <c r="N247" t="s">
        <v>59</v>
      </c>
      <c r="O247" s="2" t="s">
        <v>116</v>
      </c>
      <c r="P247">
        <v>2010</v>
      </c>
      <c r="Q247" t="s">
        <v>39</v>
      </c>
      <c r="R247" t="s">
        <v>117</v>
      </c>
      <c r="S247" t="s">
        <v>41</v>
      </c>
      <c r="T247" t="s">
        <v>54</v>
      </c>
      <c r="U247" t="s">
        <v>54</v>
      </c>
    </row>
    <row r="248" spans="1:21" x14ac:dyDescent="0.2">
      <c r="A248">
        <v>50</v>
      </c>
      <c r="B248" t="s">
        <v>156</v>
      </c>
      <c r="C248">
        <v>75</v>
      </c>
      <c r="D248">
        <v>131</v>
      </c>
      <c r="E248">
        <v>103</v>
      </c>
      <c r="F248" t="s">
        <v>22</v>
      </c>
      <c r="G248" s="1" t="s">
        <v>870</v>
      </c>
      <c r="H248" t="s">
        <v>87</v>
      </c>
      <c r="I248">
        <v>4.8</v>
      </c>
      <c r="J248" s="1" t="s">
        <v>871</v>
      </c>
      <c r="K248" t="s">
        <v>58</v>
      </c>
      <c r="L248" t="s">
        <v>59</v>
      </c>
      <c r="M248" t="s">
        <v>58</v>
      </c>
      <c r="N248" t="s">
        <v>59</v>
      </c>
      <c r="O248" s="2" t="s">
        <v>1658</v>
      </c>
      <c r="P248">
        <v>2014</v>
      </c>
      <c r="Q248" t="s">
        <v>39</v>
      </c>
      <c r="R248" t="s">
        <v>154</v>
      </c>
      <c r="S248" t="s">
        <v>70</v>
      </c>
      <c r="T248" t="s">
        <v>135</v>
      </c>
      <c r="U248" t="s">
        <v>54</v>
      </c>
    </row>
    <row r="249" spans="1:21" x14ac:dyDescent="0.2">
      <c r="A249">
        <v>15</v>
      </c>
      <c r="B249" t="s">
        <v>701</v>
      </c>
      <c r="C249">
        <v>137</v>
      </c>
      <c r="D249">
        <v>171</v>
      </c>
      <c r="E249">
        <v>154</v>
      </c>
      <c r="F249" t="s">
        <v>22</v>
      </c>
      <c r="G249" t="s">
        <v>702</v>
      </c>
      <c r="H249" t="s">
        <v>87</v>
      </c>
      <c r="I249">
        <v>4.4000000000000004</v>
      </c>
      <c r="J249" s="1" t="s">
        <v>703</v>
      </c>
      <c r="K249" t="s">
        <v>179</v>
      </c>
      <c r="L249" t="s">
        <v>180</v>
      </c>
      <c r="M249" t="s">
        <v>704</v>
      </c>
      <c r="N249" t="s">
        <v>394</v>
      </c>
      <c r="O249" s="2" t="s">
        <v>1658</v>
      </c>
      <c r="P249">
        <v>1997</v>
      </c>
      <c r="Q249" t="s">
        <v>39</v>
      </c>
      <c r="R249" t="s">
        <v>214</v>
      </c>
      <c r="S249" t="s">
        <v>213</v>
      </c>
      <c r="T249" t="s">
        <v>54</v>
      </c>
      <c r="U249" t="s">
        <v>54</v>
      </c>
    </row>
    <row r="250" spans="1:21" x14ac:dyDescent="0.2">
      <c r="A250">
        <v>16</v>
      </c>
      <c r="B250" t="s">
        <v>175</v>
      </c>
      <c r="C250">
        <v>137</v>
      </c>
      <c r="D250">
        <v>171</v>
      </c>
      <c r="E250">
        <v>154</v>
      </c>
      <c r="F250" t="s">
        <v>22</v>
      </c>
      <c r="G250" t="s">
        <v>176</v>
      </c>
      <c r="H250" t="s">
        <v>24</v>
      </c>
      <c r="I250">
        <v>4.0999999999999996</v>
      </c>
      <c r="J250" s="1" t="s">
        <v>177</v>
      </c>
      <c r="K250" t="s">
        <v>178</v>
      </c>
      <c r="M250" t="s">
        <v>179</v>
      </c>
      <c r="N250" t="s">
        <v>180</v>
      </c>
      <c r="O250" s="2" t="s">
        <v>116</v>
      </c>
      <c r="P250">
        <v>2015</v>
      </c>
      <c r="Q250" t="s">
        <v>39</v>
      </c>
      <c r="R250" t="s">
        <v>83</v>
      </c>
      <c r="S250" t="s">
        <v>41</v>
      </c>
      <c r="T250" t="s">
        <v>54</v>
      </c>
      <c r="U250" t="s">
        <v>54</v>
      </c>
    </row>
    <row r="251" spans="1:21" x14ac:dyDescent="0.2">
      <c r="A251">
        <v>666</v>
      </c>
      <c r="B251" t="s">
        <v>55</v>
      </c>
      <c r="C251">
        <v>105</v>
      </c>
      <c r="D251">
        <v>167</v>
      </c>
      <c r="E251">
        <v>136</v>
      </c>
      <c r="F251" t="s">
        <v>22</v>
      </c>
      <c r="G251" s="1" t="s">
        <v>872</v>
      </c>
      <c r="H251" t="s">
        <v>87</v>
      </c>
      <c r="I251">
        <v>4</v>
      </c>
      <c r="J251" s="1" t="s">
        <v>873</v>
      </c>
      <c r="K251" t="s">
        <v>104</v>
      </c>
      <c r="L251" t="s">
        <v>105</v>
      </c>
      <c r="M251" t="s">
        <v>112</v>
      </c>
      <c r="N251" t="s">
        <v>105</v>
      </c>
      <c r="O251" s="2" t="s">
        <v>67</v>
      </c>
      <c r="P251">
        <v>2010</v>
      </c>
      <c r="Q251" t="s">
        <v>30</v>
      </c>
      <c r="R251" t="s">
        <v>106</v>
      </c>
      <c r="S251" t="s">
        <v>106</v>
      </c>
      <c r="T251" t="s">
        <v>32</v>
      </c>
      <c r="U251" t="s">
        <v>874</v>
      </c>
    </row>
    <row r="252" spans="1:21" x14ac:dyDescent="0.2">
      <c r="A252">
        <v>145</v>
      </c>
      <c r="B252" t="s">
        <v>875</v>
      </c>
      <c r="C252">
        <v>90</v>
      </c>
      <c r="D252">
        <v>109</v>
      </c>
      <c r="E252">
        <v>99.5</v>
      </c>
      <c r="F252" t="s">
        <v>22</v>
      </c>
      <c r="G252" t="s">
        <v>876</v>
      </c>
      <c r="H252" t="s">
        <v>24</v>
      </c>
      <c r="I252">
        <v>3.8</v>
      </c>
      <c r="J252" s="1" t="s">
        <v>877</v>
      </c>
      <c r="K252" t="s">
        <v>295</v>
      </c>
      <c r="L252" t="s">
        <v>76</v>
      </c>
      <c r="M252" t="s">
        <v>295</v>
      </c>
      <c r="N252" t="s">
        <v>76</v>
      </c>
      <c r="O252" s="2" t="s">
        <v>29</v>
      </c>
      <c r="P252">
        <v>2013</v>
      </c>
      <c r="Q252" t="s">
        <v>190</v>
      </c>
      <c r="R252" t="s">
        <v>106</v>
      </c>
      <c r="S252" t="s">
        <v>106</v>
      </c>
      <c r="T252" t="s">
        <v>32</v>
      </c>
      <c r="U252" t="s">
        <v>878</v>
      </c>
    </row>
    <row r="253" spans="1:21" x14ac:dyDescent="0.2">
      <c r="A253">
        <v>83</v>
      </c>
      <c r="B253" t="s">
        <v>879</v>
      </c>
      <c r="C253">
        <v>79</v>
      </c>
      <c r="D253">
        <v>131</v>
      </c>
      <c r="E253">
        <v>105</v>
      </c>
      <c r="F253" t="s">
        <v>22</v>
      </c>
      <c r="G253" s="1" t="s">
        <v>880</v>
      </c>
      <c r="H253" t="s">
        <v>24</v>
      </c>
      <c r="I253">
        <v>4.9000000000000004</v>
      </c>
      <c r="J253" s="1" t="s">
        <v>881</v>
      </c>
      <c r="K253" t="s">
        <v>882</v>
      </c>
      <c r="L253" t="s">
        <v>448</v>
      </c>
      <c r="M253" t="s">
        <v>232</v>
      </c>
      <c r="N253" t="s">
        <v>233</v>
      </c>
      <c r="O253" s="2" t="s">
        <v>1658</v>
      </c>
      <c r="P253">
        <v>2016</v>
      </c>
      <c r="Q253" t="s">
        <v>39</v>
      </c>
      <c r="R253" t="s">
        <v>196</v>
      </c>
      <c r="S253" t="s">
        <v>70</v>
      </c>
      <c r="T253" t="s">
        <v>54</v>
      </c>
      <c r="U253" t="s">
        <v>54</v>
      </c>
    </row>
    <row r="254" spans="1:21" x14ac:dyDescent="0.2">
      <c r="A254">
        <v>620</v>
      </c>
      <c r="B254" t="s">
        <v>55</v>
      </c>
      <c r="C254">
        <v>87</v>
      </c>
      <c r="D254">
        <v>141</v>
      </c>
      <c r="E254">
        <v>114</v>
      </c>
      <c r="F254" t="s">
        <v>22</v>
      </c>
      <c r="G254" s="1" t="s">
        <v>883</v>
      </c>
      <c r="H254" t="s">
        <v>87</v>
      </c>
      <c r="I254">
        <v>3.3</v>
      </c>
      <c r="J254" s="1" t="s">
        <v>884</v>
      </c>
      <c r="K254" t="s">
        <v>540</v>
      </c>
      <c r="M254" t="s">
        <v>361</v>
      </c>
      <c r="N254" t="s">
        <v>59</v>
      </c>
      <c r="O254" s="2" t="s">
        <v>77</v>
      </c>
      <c r="P254">
        <v>1951</v>
      </c>
      <c r="Q254" t="s">
        <v>30</v>
      </c>
      <c r="R254" t="s">
        <v>31</v>
      </c>
      <c r="S254" t="s">
        <v>31</v>
      </c>
      <c r="T254" t="s">
        <v>78</v>
      </c>
      <c r="U254" t="s">
        <v>885</v>
      </c>
    </row>
    <row r="255" spans="1:21" x14ac:dyDescent="0.2">
      <c r="A255">
        <v>622</v>
      </c>
      <c r="B255" t="s">
        <v>113</v>
      </c>
      <c r="C255">
        <v>87</v>
      </c>
      <c r="D255">
        <v>141</v>
      </c>
      <c r="E255">
        <v>114</v>
      </c>
      <c r="F255" t="s">
        <v>22</v>
      </c>
      <c r="G255" t="s">
        <v>886</v>
      </c>
      <c r="H255" t="s">
        <v>87</v>
      </c>
      <c r="I255">
        <v>3.5</v>
      </c>
      <c r="J255" s="1" t="s">
        <v>887</v>
      </c>
      <c r="K255" t="s">
        <v>888</v>
      </c>
      <c r="L255" t="s">
        <v>59</v>
      </c>
      <c r="M255" t="s">
        <v>888</v>
      </c>
      <c r="N255" t="s">
        <v>59</v>
      </c>
      <c r="O255" s="2" t="s">
        <v>29</v>
      </c>
      <c r="P255">
        <v>2013</v>
      </c>
      <c r="Q255" t="s">
        <v>39</v>
      </c>
      <c r="R255" t="s">
        <v>267</v>
      </c>
      <c r="S255" t="s">
        <v>268</v>
      </c>
      <c r="T255" t="s">
        <v>54</v>
      </c>
      <c r="U255" t="s">
        <v>54</v>
      </c>
    </row>
    <row r="256" spans="1:21" x14ac:dyDescent="0.2">
      <c r="A256">
        <v>567</v>
      </c>
      <c r="B256" t="s">
        <v>21</v>
      </c>
      <c r="C256">
        <v>128</v>
      </c>
      <c r="D256">
        <v>201</v>
      </c>
      <c r="E256">
        <v>164.5</v>
      </c>
      <c r="F256" t="s">
        <v>22</v>
      </c>
      <c r="G256" s="1" t="s">
        <v>889</v>
      </c>
      <c r="H256" t="s">
        <v>87</v>
      </c>
      <c r="I256">
        <v>3.9</v>
      </c>
      <c r="J256" s="1" t="s">
        <v>890</v>
      </c>
      <c r="K256" t="s">
        <v>207</v>
      </c>
      <c r="L256" t="s">
        <v>208</v>
      </c>
      <c r="M256" t="s">
        <v>207</v>
      </c>
      <c r="N256" t="s">
        <v>208</v>
      </c>
      <c r="O256" s="2" t="s">
        <v>1658</v>
      </c>
      <c r="P256" t="s">
        <v>54</v>
      </c>
      <c r="Q256" t="s">
        <v>39</v>
      </c>
      <c r="R256" t="s">
        <v>95</v>
      </c>
      <c r="S256" t="s">
        <v>41</v>
      </c>
      <c r="T256" t="s">
        <v>54</v>
      </c>
      <c r="U256" t="s">
        <v>54</v>
      </c>
    </row>
    <row r="257" spans="1:21" x14ac:dyDescent="0.2">
      <c r="A257">
        <v>104</v>
      </c>
      <c r="B257" t="s">
        <v>891</v>
      </c>
      <c r="C257">
        <v>99</v>
      </c>
      <c r="D257">
        <v>132</v>
      </c>
      <c r="E257">
        <v>115.5</v>
      </c>
      <c r="F257" t="s">
        <v>22</v>
      </c>
      <c r="G257" t="s">
        <v>892</v>
      </c>
      <c r="H257" t="s">
        <v>24</v>
      </c>
      <c r="I257">
        <v>4.4000000000000004</v>
      </c>
      <c r="J257" s="1" t="s">
        <v>365</v>
      </c>
      <c r="K257" t="s">
        <v>361</v>
      </c>
      <c r="L257" t="s">
        <v>59</v>
      </c>
      <c r="M257" t="s">
        <v>366</v>
      </c>
      <c r="N257" t="s">
        <v>59</v>
      </c>
      <c r="O257" s="2" t="s">
        <v>77</v>
      </c>
      <c r="P257">
        <v>1983</v>
      </c>
      <c r="Q257" t="s">
        <v>30</v>
      </c>
      <c r="R257" t="s">
        <v>117</v>
      </c>
      <c r="S257" t="s">
        <v>41</v>
      </c>
      <c r="T257" t="s">
        <v>84</v>
      </c>
      <c r="U257" t="s">
        <v>367</v>
      </c>
    </row>
    <row r="258" spans="1:21" x14ac:dyDescent="0.2">
      <c r="A258">
        <v>194</v>
      </c>
      <c r="B258" t="s">
        <v>893</v>
      </c>
      <c r="C258">
        <v>56</v>
      </c>
      <c r="D258">
        <v>97</v>
      </c>
      <c r="E258">
        <v>76.5</v>
      </c>
      <c r="F258" t="s">
        <v>22</v>
      </c>
      <c r="G258" t="s">
        <v>894</v>
      </c>
      <c r="H258" t="s">
        <v>24</v>
      </c>
      <c r="I258">
        <v>4</v>
      </c>
      <c r="J258" s="1" t="s">
        <v>251</v>
      </c>
      <c r="K258" t="s">
        <v>207</v>
      </c>
      <c r="L258" t="s">
        <v>208</v>
      </c>
      <c r="M258" t="s">
        <v>112</v>
      </c>
      <c r="N258" t="s">
        <v>253</v>
      </c>
      <c r="O258" s="2" t="s">
        <v>163</v>
      </c>
      <c r="P258">
        <v>1913</v>
      </c>
      <c r="Q258" t="s">
        <v>30</v>
      </c>
      <c r="R258" t="s">
        <v>106</v>
      </c>
      <c r="S258" t="s">
        <v>106</v>
      </c>
      <c r="T258" t="s">
        <v>165</v>
      </c>
      <c r="U258" t="s">
        <v>254</v>
      </c>
    </row>
    <row r="259" spans="1:21" x14ac:dyDescent="0.2">
      <c r="A259">
        <v>146</v>
      </c>
      <c r="B259" t="s">
        <v>55</v>
      </c>
      <c r="C259">
        <v>90</v>
      </c>
      <c r="D259">
        <v>109</v>
      </c>
      <c r="E259">
        <v>99.5</v>
      </c>
      <c r="F259" t="s">
        <v>22</v>
      </c>
      <c r="G259" t="s">
        <v>895</v>
      </c>
      <c r="H259" t="s">
        <v>87</v>
      </c>
      <c r="I259">
        <v>3.4</v>
      </c>
      <c r="J259" s="1" t="s">
        <v>896</v>
      </c>
      <c r="K259" t="s">
        <v>393</v>
      </c>
      <c r="L259" t="s">
        <v>394</v>
      </c>
      <c r="M259" t="s">
        <v>104</v>
      </c>
      <c r="N259" t="s">
        <v>105</v>
      </c>
      <c r="O259" s="2" t="s">
        <v>67</v>
      </c>
      <c r="P259">
        <v>1982</v>
      </c>
      <c r="Q259" t="s">
        <v>39</v>
      </c>
      <c r="R259" t="s">
        <v>133</v>
      </c>
      <c r="S259" t="s">
        <v>134</v>
      </c>
      <c r="T259" t="s">
        <v>135</v>
      </c>
      <c r="U259" t="s">
        <v>897</v>
      </c>
    </row>
    <row r="260" spans="1:21" x14ac:dyDescent="0.2">
      <c r="A260">
        <v>143</v>
      </c>
      <c r="B260" t="s">
        <v>898</v>
      </c>
      <c r="C260">
        <v>90</v>
      </c>
      <c r="D260">
        <v>109</v>
      </c>
      <c r="E260">
        <v>99.5</v>
      </c>
      <c r="F260" t="s">
        <v>22</v>
      </c>
      <c r="G260" t="s">
        <v>899</v>
      </c>
      <c r="H260" t="s">
        <v>24</v>
      </c>
      <c r="I260">
        <v>3.3</v>
      </c>
      <c r="J260" s="1" t="s">
        <v>594</v>
      </c>
      <c r="K260" t="s">
        <v>380</v>
      </c>
      <c r="L260" t="s">
        <v>27</v>
      </c>
      <c r="M260" t="s">
        <v>595</v>
      </c>
      <c r="N260" t="s">
        <v>105</v>
      </c>
      <c r="O260" s="2" t="s">
        <v>77</v>
      </c>
      <c r="P260">
        <v>1958</v>
      </c>
      <c r="Q260" t="s">
        <v>68</v>
      </c>
      <c r="R260" t="s">
        <v>214</v>
      </c>
      <c r="S260" t="s">
        <v>213</v>
      </c>
      <c r="T260" t="s">
        <v>78</v>
      </c>
      <c r="U260" t="s">
        <v>596</v>
      </c>
    </row>
    <row r="261" spans="1:21" x14ac:dyDescent="0.2">
      <c r="A261">
        <v>172</v>
      </c>
      <c r="B261" t="s">
        <v>55</v>
      </c>
      <c r="C261">
        <v>101</v>
      </c>
      <c r="D261">
        <v>165</v>
      </c>
      <c r="E261">
        <v>133</v>
      </c>
      <c r="F261" t="s">
        <v>22</v>
      </c>
      <c r="G261" t="s">
        <v>900</v>
      </c>
      <c r="H261" t="s">
        <v>24</v>
      </c>
      <c r="I261">
        <v>4.7</v>
      </c>
      <c r="J261" s="1" t="s">
        <v>901</v>
      </c>
      <c r="K261" t="s">
        <v>235</v>
      </c>
      <c r="L261" t="s">
        <v>59</v>
      </c>
      <c r="M261" t="s">
        <v>235</v>
      </c>
      <c r="N261" t="s">
        <v>59</v>
      </c>
      <c r="O261" s="2" t="s">
        <v>50</v>
      </c>
      <c r="P261">
        <v>2009</v>
      </c>
      <c r="Q261" t="s">
        <v>39</v>
      </c>
      <c r="R261" t="s">
        <v>40</v>
      </c>
      <c r="S261" t="s">
        <v>41</v>
      </c>
      <c r="T261" t="s">
        <v>32</v>
      </c>
      <c r="U261" t="s">
        <v>902</v>
      </c>
    </row>
    <row r="262" spans="1:21" x14ac:dyDescent="0.2">
      <c r="A262">
        <v>21</v>
      </c>
      <c r="B262" t="s">
        <v>903</v>
      </c>
      <c r="C262">
        <v>137</v>
      </c>
      <c r="D262">
        <v>171</v>
      </c>
      <c r="E262">
        <v>154</v>
      </c>
      <c r="F262" t="s">
        <v>22</v>
      </c>
      <c r="G262" t="s">
        <v>904</v>
      </c>
      <c r="H262" t="s">
        <v>24</v>
      </c>
      <c r="I262">
        <v>4.3</v>
      </c>
      <c r="J262" s="1" t="s">
        <v>905</v>
      </c>
      <c r="K262" t="s">
        <v>207</v>
      </c>
      <c r="L262" t="s">
        <v>208</v>
      </c>
      <c r="M262" t="s">
        <v>207</v>
      </c>
      <c r="N262" t="s">
        <v>208</v>
      </c>
      <c r="O262" s="2" t="s">
        <v>116</v>
      </c>
      <c r="P262">
        <v>2011</v>
      </c>
      <c r="Q262" t="s">
        <v>39</v>
      </c>
      <c r="R262" t="s">
        <v>83</v>
      </c>
      <c r="S262" t="s">
        <v>41</v>
      </c>
      <c r="T262" t="s">
        <v>32</v>
      </c>
      <c r="U262" t="s">
        <v>906</v>
      </c>
    </row>
    <row r="263" spans="1:21" x14ac:dyDescent="0.2">
      <c r="A263">
        <v>566</v>
      </c>
      <c r="B263" t="s">
        <v>907</v>
      </c>
      <c r="C263">
        <v>128</v>
      </c>
      <c r="D263">
        <v>201</v>
      </c>
      <c r="E263">
        <v>164.5</v>
      </c>
      <c r="F263" t="s">
        <v>22</v>
      </c>
      <c r="G263" s="1" t="s">
        <v>908</v>
      </c>
      <c r="H263" t="s">
        <v>87</v>
      </c>
      <c r="I263">
        <v>4.2</v>
      </c>
      <c r="J263" s="1" t="s">
        <v>840</v>
      </c>
      <c r="K263" t="s">
        <v>148</v>
      </c>
      <c r="L263" t="s">
        <v>149</v>
      </c>
      <c r="M263" t="s">
        <v>148</v>
      </c>
      <c r="N263" t="s">
        <v>149</v>
      </c>
      <c r="O263" s="2" t="s">
        <v>116</v>
      </c>
      <c r="P263">
        <v>1996</v>
      </c>
      <c r="Q263" t="s">
        <v>39</v>
      </c>
      <c r="R263" t="s">
        <v>322</v>
      </c>
      <c r="S263" t="s">
        <v>303</v>
      </c>
      <c r="T263" t="s">
        <v>32</v>
      </c>
      <c r="U263" t="s">
        <v>54</v>
      </c>
    </row>
    <row r="264" spans="1:21" x14ac:dyDescent="0.2">
      <c r="A264">
        <v>218</v>
      </c>
      <c r="B264" t="s">
        <v>314</v>
      </c>
      <c r="C264">
        <v>79</v>
      </c>
      <c r="D264">
        <v>106</v>
      </c>
      <c r="E264">
        <v>92.5</v>
      </c>
      <c r="F264" t="s">
        <v>22</v>
      </c>
      <c r="G264" t="s">
        <v>315</v>
      </c>
      <c r="H264" t="s">
        <v>87</v>
      </c>
      <c r="I264">
        <v>3.7</v>
      </c>
      <c r="J264" s="1" t="s">
        <v>316</v>
      </c>
      <c r="K264" t="s">
        <v>104</v>
      </c>
      <c r="L264" t="s">
        <v>105</v>
      </c>
      <c r="M264" t="s">
        <v>306</v>
      </c>
      <c r="N264" t="s">
        <v>105</v>
      </c>
      <c r="O264" s="2" t="s">
        <v>77</v>
      </c>
      <c r="P264">
        <v>1851</v>
      </c>
      <c r="Q264" t="s">
        <v>39</v>
      </c>
      <c r="R264" t="s">
        <v>133</v>
      </c>
      <c r="S264" t="s">
        <v>134</v>
      </c>
      <c r="T264" t="s">
        <v>165</v>
      </c>
      <c r="U264" t="s">
        <v>54</v>
      </c>
    </row>
    <row r="265" spans="1:21" x14ac:dyDescent="0.2">
      <c r="A265">
        <v>147</v>
      </c>
      <c r="B265" t="s">
        <v>909</v>
      </c>
      <c r="C265">
        <v>90</v>
      </c>
      <c r="D265">
        <v>109</v>
      </c>
      <c r="E265">
        <v>99.5</v>
      </c>
      <c r="F265" t="s">
        <v>22</v>
      </c>
      <c r="G265" t="s">
        <v>910</v>
      </c>
      <c r="H265" t="s">
        <v>24</v>
      </c>
      <c r="I265">
        <v>2.4</v>
      </c>
      <c r="J265" s="1" t="s">
        <v>911</v>
      </c>
      <c r="K265" t="s">
        <v>361</v>
      </c>
      <c r="L265" t="s">
        <v>59</v>
      </c>
      <c r="M265" t="s">
        <v>361</v>
      </c>
      <c r="N265" t="s">
        <v>59</v>
      </c>
      <c r="O265" s="2" t="s">
        <v>29</v>
      </c>
      <c r="P265">
        <v>2006</v>
      </c>
      <c r="Q265" t="s">
        <v>39</v>
      </c>
      <c r="R265" t="s">
        <v>106</v>
      </c>
      <c r="S265" t="s">
        <v>106</v>
      </c>
      <c r="T265" t="s">
        <v>53</v>
      </c>
      <c r="U265" t="s">
        <v>54</v>
      </c>
    </row>
    <row r="266" spans="1:21" x14ac:dyDescent="0.2">
      <c r="A266">
        <v>234</v>
      </c>
      <c r="B266" t="s">
        <v>348</v>
      </c>
      <c r="C266">
        <v>71</v>
      </c>
      <c r="D266">
        <v>123</v>
      </c>
      <c r="E266">
        <v>97</v>
      </c>
      <c r="F266" t="s">
        <v>22</v>
      </c>
      <c r="G266" s="1" t="s">
        <v>349</v>
      </c>
      <c r="H266" t="s">
        <v>87</v>
      </c>
      <c r="I266">
        <v>3.5</v>
      </c>
      <c r="J266" s="1" t="s">
        <v>350</v>
      </c>
      <c r="K266" t="s">
        <v>207</v>
      </c>
      <c r="L266" t="s">
        <v>208</v>
      </c>
      <c r="M266" t="s">
        <v>351</v>
      </c>
      <c r="N266" t="s">
        <v>352</v>
      </c>
      <c r="O266" s="2" t="s">
        <v>67</v>
      </c>
      <c r="P266">
        <v>1948</v>
      </c>
      <c r="Q266" t="s">
        <v>30</v>
      </c>
      <c r="R266" t="s">
        <v>133</v>
      </c>
      <c r="S266" t="s">
        <v>134</v>
      </c>
      <c r="T266" t="s">
        <v>78</v>
      </c>
      <c r="U266" t="s">
        <v>54</v>
      </c>
    </row>
    <row r="267" spans="1:21" x14ac:dyDescent="0.2">
      <c r="A267">
        <v>112</v>
      </c>
      <c r="B267" t="s">
        <v>912</v>
      </c>
      <c r="C267">
        <v>99</v>
      </c>
      <c r="D267">
        <v>132</v>
      </c>
      <c r="E267">
        <v>115.5</v>
      </c>
      <c r="F267" t="s">
        <v>22</v>
      </c>
      <c r="G267" t="s">
        <v>913</v>
      </c>
      <c r="H267" t="s">
        <v>87</v>
      </c>
      <c r="I267">
        <v>3.5</v>
      </c>
      <c r="J267" s="1" t="s">
        <v>914</v>
      </c>
      <c r="K267" t="s">
        <v>37</v>
      </c>
      <c r="L267" t="s">
        <v>27</v>
      </c>
      <c r="M267" t="s">
        <v>915</v>
      </c>
      <c r="N267" t="s">
        <v>448</v>
      </c>
      <c r="O267" s="2" t="s">
        <v>77</v>
      </c>
      <c r="P267" t="s">
        <v>54</v>
      </c>
      <c r="Q267" t="s">
        <v>30</v>
      </c>
      <c r="R267" t="s">
        <v>31</v>
      </c>
      <c r="S267" t="s">
        <v>31</v>
      </c>
      <c r="T267" t="s">
        <v>84</v>
      </c>
      <c r="U267" t="s">
        <v>54</v>
      </c>
    </row>
    <row r="268" spans="1:21" x14ac:dyDescent="0.2">
      <c r="A268">
        <v>144</v>
      </c>
      <c r="B268" t="s">
        <v>21</v>
      </c>
      <c r="C268">
        <v>90</v>
      </c>
      <c r="D268">
        <v>109</v>
      </c>
      <c r="E268">
        <v>99.5</v>
      </c>
      <c r="F268" t="s">
        <v>22</v>
      </c>
      <c r="G268" s="1" t="s">
        <v>916</v>
      </c>
      <c r="H268" t="s">
        <v>24</v>
      </c>
      <c r="I268">
        <v>5</v>
      </c>
      <c r="J268" s="1" t="s">
        <v>917</v>
      </c>
      <c r="K268" t="s">
        <v>37</v>
      </c>
      <c r="L268" t="s">
        <v>27</v>
      </c>
      <c r="M268" t="s">
        <v>918</v>
      </c>
      <c r="N268" t="s">
        <v>27</v>
      </c>
      <c r="O268" s="2" t="s">
        <v>1658</v>
      </c>
      <c r="P268">
        <v>2013</v>
      </c>
      <c r="Q268" t="s">
        <v>39</v>
      </c>
      <c r="R268" t="s">
        <v>31</v>
      </c>
      <c r="S268" t="s">
        <v>31</v>
      </c>
      <c r="T268" t="s">
        <v>135</v>
      </c>
      <c r="U268" t="s">
        <v>54</v>
      </c>
    </row>
    <row r="269" spans="1:21" x14ac:dyDescent="0.2">
      <c r="A269">
        <v>243</v>
      </c>
      <c r="B269" t="s">
        <v>55</v>
      </c>
      <c r="C269">
        <v>90</v>
      </c>
      <c r="D269">
        <v>124</v>
      </c>
      <c r="E269">
        <v>107</v>
      </c>
      <c r="F269" t="s">
        <v>22</v>
      </c>
      <c r="G269" t="s">
        <v>919</v>
      </c>
      <c r="H269" t="s">
        <v>24</v>
      </c>
      <c r="I269">
        <v>3.6</v>
      </c>
      <c r="J269" s="1" t="s">
        <v>920</v>
      </c>
      <c r="K269" t="s">
        <v>921</v>
      </c>
      <c r="L269" t="s">
        <v>59</v>
      </c>
      <c r="M269" t="s">
        <v>366</v>
      </c>
      <c r="N269" t="s">
        <v>59</v>
      </c>
      <c r="O269" s="2" t="s">
        <v>50</v>
      </c>
      <c r="P269">
        <v>2006</v>
      </c>
      <c r="Q269" t="s">
        <v>39</v>
      </c>
      <c r="R269" t="s">
        <v>40</v>
      </c>
      <c r="S269" t="s">
        <v>41</v>
      </c>
      <c r="T269" t="s">
        <v>135</v>
      </c>
      <c r="U269" t="s">
        <v>54</v>
      </c>
    </row>
    <row r="270" spans="1:21" x14ac:dyDescent="0.2">
      <c r="A270">
        <v>374</v>
      </c>
      <c r="B270" t="s">
        <v>922</v>
      </c>
      <c r="C270">
        <v>112</v>
      </c>
      <c r="D270">
        <v>116</v>
      </c>
      <c r="E270">
        <v>114</v>
      </c>
      <c r="F270" t="s">
        <v>22</v>
      </c>
      <c r="G270" s="1" t="s">
        <v>923</v>
      </c>
      <c r="H270" t="s">
        <v>24</v>
      </c>
      <c r="I270">
        <v>3.5</v>
      </c>
      <c r="J270" s="1" t="s">
        <v>924</v>
      </c>
      <c r="K270" t="s">
        <v>544</v>
      </c>
      <c r="L270" t="s">
        <v>49</v>
      </c>
      <c r="M270" t="s">
        <v>544</v>
      </c>
      <c r="N270" t="s">
        <v>49</v>
      </c>
      <c r="O270" s="2" t="s">
        <v>50</v>
      </c>
      <c r="P270">
        <v>2003</v>
      </c>
      <c r="Q270" t="s">
        <v>68</v>
      </c>
      <c r="R270" t="s">
        <v>310</v>
      </c>
      <c r="S270" t="s">
        <v>70</v>
      </c>
      <c r="T270" t="s">
        <v>32</v>
      </c>
      <c r="U270" t="s">
        <v>54</v>
      </c>
    </row>
    <row r="271" spans="1:21" x14ac:dyDescent="0.2">
      <c r="A271">
        <v>250</v>
      </c>
      <c r="B271" t="s">
        <v>546</v>
      </c>
      <c r="C271">
        <v>90</v>
      </c>
      <c r="D271">
        <v>124</v>
      </c>
      <c r="E271">
        <v>107</v>
      </c>
      <c r="F271" t="s">
        <v>22</v>
      </c>
      <c r="G271" s="1" t="s">
        <v>547</v>
      </c>
      <c r="H271" t="s">
        <v>87</v>
      </c>
      <c r="I271">
        <v>3.7</v>
      </c>
      <c r="J271" s="1" t="s">
        <v>316</v>
      </c>
      <c r="K271" t="s">
        <v>104</v>
      </c>
      <c r="L271" t="s">
        <v>105</v>
      </c>
      <c r="M271" t="s">
        <v>306</v>
      </c>
      <c r="N271" t="s">
        <v>105</v>
      </c>
      <c r="O271" s="2" t="s">
        <v>77</v>
      </c>
      <c r="P271">
        <v>1851</v>
      </c>
      <c r="Q271" t="s">
        <v>39</v>
      </c>
      <c r="R271" t="s">
        <v>133</v>
      </c>
      <c r="S271" t="s">
        <v>134</v>
      </c>
      <c r="T271" t="s">
        <v>165</v>
      </c>
      <c r="U271" t="s">
        <v>54</v>
      </c>
    </row>
    <row r="272" spans="1:21" x14ac:dyDescent="0.2">
      <c r="A272">
        <v>273</v>
      </c>
      <c r="B272" t="s">
        <v>55</v>
      </c>
      <c r="C272">
        <v>91</v>
      </c>
      <c r="D272">
        <v>150</v>
      </c>
      <c r="E272">
        <v>120.5</v>
      </c>
      <c r="F272" t="s">
        <v>22</v>
      </c>
      <c r="G272" s="1" t="s">
        <v>925</v>
      </c>
      <c r="H272" t="s">
        <v>87</v>
      </c>
      <c r="I272">
        <v>3.2</v>
      </c>
      <c r="J272" s="1" t="s">
        <v>926</v>
      </c>
      <c r="K272" t="s">
        <v>460</v>
      </c>
      <c r="L272" t="s">
        <v>27</v>
      </c>
      <c r="M272" t="s">
        <v>126</v>
      </c>
      <c r="N272" t="s">
        <v>27</v>
      </c>
      <c r="O272" s="2" t="s">
        <v>116</v>
      </c>
      <c r="P272">
        <v>2011</v>
      </c>
      <c r="Q272" t="s">
        <v>39</v>
      </c>
      <c r="R272" t="s">
        <v>95</v>
      </c>
      <c r="S272" t="s">
        <v>41</v>
      </c>
      <c r="T272" t="s">
        <v>135</v>
      </c>
      <c r="U272" t="s">
        <v>54</v>
      </c>
    </row>
    <row r="273" spans="1:21" x14ac:dyDescent="0.2">
      <c r="A273">
        <v>219</v>
      </c>
      <c r="B273" t="s">
        <v>236</v>
      </c>
      <c r="C273">
        <v>79</v>
      </c>
      <c r="D273">
        <v>106</v>
      </c>
      <c r="E273">
        <v>92.5</v>
      </c>
      <c r="F273" t="s">
        <v>22</v>
      </c>
      <c r="G273" t="s">
        <v>230</v>
      </c>
      <c r="H273" t="s">
        <v>87</v>
      </c>
      <c r="I273">
        <v>3.3</v>
      </c>
      <c r="J273" s="1" t="s">
        <v>231</v>
      </c>
      <c r="K273" t="s">
        <v>235</v>
      </c>
      <c r="L273" t="s">
        <v>59</v>
      </c>
      <c r="M273" t="s">
        <v>232</v>
      </c>
      <c r="N273" t="s">
        <v>233</v>
      </c>
      <c r="O273" s="2" t="s">
        <v>29</v>
      </c>
      <c r="P273">
        <v>2015</v>
      </c>
      <c r="Q273" t="s">
        <v>39</v>
      </c>
      <c r="R273" t="s">
        <v>106</v>
      </c>
      <c r="S273" t="s">
        <v>106</v>
      </c>
      <c r="T273" t="s">
        <v>54</v>
      </c>
      <c r="U273" t="s">
        <v>54</v>
      </c>
    </row>
    <row r="274" spans="1:21" x14ac:dyDescent="0.2">
      <c r="A274">
        <v>18</v>
      </c>
      <c r="B274" t="s">
        <v>927</v>
      </c>
      <c r="C274">
        <v>137</v>
      </c>
      <c r="D274">
        <v>171</v>
      </c>
      <c r="E274">
        <v>154</v>
      </c>
      <c r="F274" t="s">
        <v>22</v>
      </c>
      <c r="G274" t="s">
        <v>928</v>
      </c>
      <c r="H274" t="s">
        <v>24</v>
      </c>
      <c r="I274">
        <v>4.2</v>
      </c>
      <c r="J274" s="1" t="s">
        <v>929</v>
      </c>
      <c r="K274" t="s">
        <v>930</v>
      </c>
      <c r="L274" t="s">
        <v>372</v>
      </c>
      <c r="M274" t="s">
        <v>931</v>
      </c>
      <c r="N274" t="s">
        <v>184</v>
      </c>
      <c r="O274" s="2" t="s">
        <v>77</v>
      </c>
      <c r="P274">
        <v>1988</v>
      </c>
      <c r="Q274" t="s">
        <v>30</v>
      </c>
      <c r="R274" t="s">
        <v>40</v>
      </c>
      <c r="S274" t="s">
        <v>41</v>
      </c>
      <c r="T274" t="s">
        <v>643</v>
      </c>
      <c r="U274" t="s">
        <v>932</v>
      </c>
    </row>
    <row r="275" spans="1:21" x14ac:dyDescent="0.2">
      <c r="A275">
        <v>217</v>
      </c>
      <c r="B275" t="s">
        <v>263</v>
      </c>
      <c r="C275">
        <v>79</v>
      </c>
      <c r="D275">
        <v>106</v>
      </c>
      <c r="E275">
        <v>92.5</v>
      </c>
      <c r="F275" t="s">
        <v>22</v>
      </c>
      <c r="G275" t="s">
        <v>264</v>
      </c>
      <c r="H275" t="s">
        <v>87</v>
      </c>
      <c r="I275">
        <v>3.5</v>
      </c>
      <c r="J275" s="1" t="s">
        <v>265</v>
      </c>
      <c r="K275" t="s">
        <v>266</v>
      </c>
      <c r="L275" t="s">
        <v>59</v>
      </c>
      <c r="M275" t="s">
        <v>266</v>
      </c>
      <c r="N275" t="s">
        <v>59</v>
      </c>
      <c r="O275" s="2" t="s">
        <v>29</v>
      </c>
      <c r="P275">
        <v>1996</v>
      </c>
      <c r="Q275" t="s">
        <v>68</v>
      </c>
      <c r="R275" t="s">
        <v>267</v>
      </c>
      <c r="S275" t="s">
        <v>268</v>
      </c>
      <c r="T275" t="s">
        <v>269</v>
      </c>
      <c r="U275" t="s">
        <v>54</v>
      </c>
    </row>
    <row r="276" spans="1:21" x14ac:dyDescent="0.2">
      <c r="A276">
        <v>280</v>
      </c>
      <c r="B276" t="s">
        <v>55</v>
      </c>
      <c r="C276">
        <v>91</v>
      </c>
      <c r="D276">
        <v>150</v>
      </c>
      <c r="E276">
        <v>120.5</v>
      </c>
      <c r="F276" t="s">
        <v>22</v>
      </c>
      <c r="G276" s="1" t="s">
        <v>933</v>
      </c>
      <c r="H276" t="s">
        <v>87</v>
      </c>
      <c r="I276">
        <v>3.7</v>
      </c>
      <c r="J276" s="1" t="s">
        <v>934</v>
      </c>
      <c r="K276" t="s">
        <v>436</v>
      </c>
      <c r="L276" t="s">
        <v>59</v>
      </c>
      <c r="M276" t="s">
        <v>935</v>
      </c>
      <c r="N276" t="s">
        <v>766</v>
      </c>
      <c r="O276" s="2" t="s">
        <v>67</v>
      </c>
      <c r="P276">
        <v>2005</v>
      </c>
      <c r="Q276" t="s">
        <v>30</v>
      </c>
      <c r="R276" t="s">
        <v>185</v>
      </c>
      <c r="S276" t="s">
        <v>185</v>
      </c>
      <c r="T276" t="s">
        <v>32</v>
      </c>
      <c r="U276" t="s">
        <v>54</v>
      </c>
    </row>
    <row r="277" spans="1:21" x14ac:dyDescent="0.2">
      <c r="A277">
        <v>279</v>
      </c>
      <c r="B277" t="s">
        <v>55</v>
      </c>
      <c r="C277">
        <v>91</v>
      </c>
      <c r="D277">
        <v>150</v>
      </c>
      <c r="E277">
        <v>120.5</v>
      </c>
      <c r="F277" t="s">
        <v>22</v>
      </c>
      <c r="G277" t="s">
        <v>936</v>
      </c>
      <c r="H277" t="s">
        <v>24</v>
      </c>
      <c r="I277">
        <v>3.3</v>
      </c>
      <c r="J277" s="1" t="s">
        <v>937</v>
      </c>
      <c r="K277" t="s">
        <v>938</v>
      </c>
      <c r="L277" t="s">
        <v>233</v>
      </c>
      <c r="M277" t="s">
        <v>938</v>
      </c>
      <c r="N277" t="s">
        <v>233</v>
      </c>
      <c r="O277" s="2" t="s">
        <v>163</v>
      </c>
      <c r="P277">
        <v>1894</v>
      </c>
      <c r="Q277" t="s">
        <v>39</v>
      </c>
      <c r="R277" t="s">
        <v>69</v>
      </c>
      <c r="S277" t="s">
        <v>70</v>
      </c>
      <c r="T277" t="s">
        <v>84</v>
      </c>
      <c r="U277" t="s">
        <v>939</v>
      </c>
    </row>
    <row r="278" spans="1:21" x14ac:dyDescent="0.2">
      <c r="A278">
        <v>8</v>
      </c>
      <c r="B278" t="s">
        <v>363</v>
      </c>
      <c r="C278">
        <v>137</v>
      </c>
      <c r="D278">
        <v>171</v>
      </c>
      <c r="E278">
        <v>154</v>
      </c>
      <c r="F278" t="s">
        <v>22</v>
      </c>
      <c r="G278" t="s">
        <v>364</v>
      </c>
      <c r="H278" t="s">
        <v>24</v>
      </c>
      <c r="I278">
        <v>4.4000000000000004</v>
      </c>
      <c r="J278" s="1" t="s">
        <v>365</v>
      </c>
      <c r="K278" t="s">
        <v>361</v>
      </c>
      <c r="L278" t="s">
        <v>59</v>
      </c>
      <c r="M278" t="s">
        <v>366</v>
      </c>
      <c r="N278" t="s">
        <v>59</v>
      </c>
      <c r="O278" s="2" t="s">
        <v>77</v>
      </c>
      <c r="P278">
        <v>1983</v>
      </c>
      <c r="Q278" t="s">
        <v>30</v>
      </c>
      <c r="R278" t="s">
        <v>117</v>
      </c>
      <c r="S278" t="s">
        <v>41</v>
      </c>
      <c r="T278" t="s">
        <v>84</v>
      </c>
      <c r="U278" t="s">
        <v>367</v>
      </c>
    </row>
    <row r="279" spans="1:21" x14ac:dyDescent="0.2">
      <c r="A279">
        <v>10</v>
      </c>
      <c r="B279" t="s">
        <v>55</v>
      </c>
      <c r="C279">
        <v>137</v>
      </c>
      <c r="D279">
        <v>171</v>
      </c>
      <c r="E279">
        <v>154</v>
      </c>
      <c r="F279" t="s">
        <v>22</v>
      </c>
      <c r="G279" t="s">
        <v>35</v>
      </c>
      <c r="H279" t="s">
        <v>24</v>
      </c>
      <c r="I279">
        <v>4.5</v>
      </c>
      <c r="J279" s="1" t="s">
        <v>36</v>
      </c>
      <c r="K279" t="s">
        <v>37</v>
      </c>
      <c r="L279" t="s">
        <v>27</v>
      </c>
      <c r="M279" t="s">
        <v>38</v>
      </c>
      <c r="N279" t="s">
        <v>27</v>
      </c>
      <c r="O279" s="2" t="s">
        <v>29</v>
      </c>
      <c r="P279">
        <v>2012</v>
      </c>
      <c r="Q279" t="s">
        <v>39</v>
      </c>
      <c r="R279" t="s">
        <v>40</v>
      </c>
      <c r="S279" t="s">
        <v>41</v>
      </c>
      <c r="T279" t="s">
        <v>32</v>
      </c>
      <c r="U279" t="s">
        <v>42</v>
      </c>
    </row>
    <row r="280" spans="1:21" x14ac:dyDescent="0.2">
      <c r="A280">
        <v>12</v>
      </c>
      <c r="B280" t="s">
        <v>940</v>
      </c>
      <c r="C280">
        <v>137</v>
      </c>
      <c r="D280">
        <v>171</v>
      </c>
      <c r="E280">
        <v>154</v>
      </c>
      <c r="F280" t="s">
        <v>22</v>
      </c>
      <c r="G280" s="1" t="s">
        <v>941</v>
      </c>
      <c r="H280" t="s">
        <v>24</v>
      </c>
      <c r="I280">
        <v>3.7</v>
      </c>
      <c r="J280" s="1" t="s">
        <v>942</v>
      </c>
      <c r="K280" t="s">
        <v>943</v>
      </c>
      <c r="L280" t="s">
        <v>49</v>
      </c>
      <c r="M280" t="s">
        <v>943</v>
      </c>
      <c r="N280" t="s">
        <v>49</v>
      </c>
      <c r="O280" s="2" t="s">
        <v>67</v>
      </c>
      <c r="P280">
        <v>1965</v>
      </c>
      <c r="Q280" t="s">
        <v>213</v>
      </c>
      <c r="R280" t="s">
        <v>383</v>
      </c>
      <c r="S280" t="s">
        <v>52</v>
      </c>
      <c r="T280" t="s">
        <v>269</v>
      </c>
      <c r="U280" t="s">
        <v>944</v>
      </c>
    </row>
    <row r="281" spans="1:21" x14ac:dyDescent="0.2">
      <c r="A281">
        <v>41</v>
      </c>
      <c r="B281" t="s">
        <v>21</v>
      </c>
      <c r="C281">
        <v>75</v>
      </c>
      <c r="D281">
        <v>131</v>
      </c>
      <c r="E281">
        <v>103</v>
      </c>
      <c r="F281" t="s">
        <v>22</v>
      </c>
      <c r="G281" t="s">
        <v>945</v>
      </c>
      <c r="H281" t="s">
        <v>24</v>
      </c>
      <c r="I281">
        <v>3.4</v>
      </c>
      <c r="J281" s="1" t="s">
        <v>826</v>
      </c>
      <c r="K281" t="s">
        <v>946</v>
      </c>
      <c r="L281" t="s">
        <v>194</v>
      </c>
      <c r="M281" t="s">
        <v>104</v>
      </c>
      <c r="N281" t="s">
        <v>105</v>
      </c>
      <c r="O281" s="2" t="s">
        <v>163</v>
      </c>
      <c r="P281">
        <v>1912</v>
      </c>
      <c r="Q281" t="s">
        <v>39</v>
      </c>
      <c r="R281" t="s">
        <v>133</v>
      </c>
      <c r="S281" t="s">
        <v>134</v>
      </c>
      <c r="T281" t="s">
        <v>165</v>
      </c>
      <c r="U281" t="s">
        <v>827</v>
      </c>
    </row>
    <row r="282" spans="1:21" x14ac:dyDescent="0.2">
      <c r="A282">
        <v>37</v>
      </c>
      <c r="B282" t="s">
        <v>55</v>
      </c>
      <c r="C282">
        <v>75</v>
      </c>
      <c r="D282">
        <v>131</v>
      </c>
      <c r="E282">
        <v>103</v>
      </c>
      <c r="F282" t="s">
        <v>22</v>
      </c>
      <c r="G282" s="1" t="s">
        <v>947</v>
      </c>
      <c r="H282" t="s">
        <v>87</v>
      </c>
      <c r="I282">
        <v>2.7</v>
      </c>
      <c r="J282" s="1" t="s">
        <v>948</v>
      </c>
      <c r="K282" t="s">
        <v>949</v>
      </c>
      <c r="L282" t="s">
        <v>950</v>
      </c>
      <c r="M282" t="s">
        <v>207</v>
      </c>
      <c r="N282" t="s">
        <v>208</v>
      </c>
      <c r="O282" s="2" t="s">
        <v>29</v>
      </c>
      <c r="P282">
        <v>2000</v>
      </c>
      <c r="Q282" t="s">
        <v>39</v>
      </c>
      <c r="R282" t="s">
        <v>267</v>
      </c>
      <c r="S282" t="s">
        <v>268</v>
      </c>
      <c r="T282" t="s">
        <v>54</v>
      </c>
      <c r="U282" t="s">
        <v>951</v>
      </c>
    </row>
    <row r="283" spans="1:21" x14ac:dyDescent="0.2">
      <c r="A283">
        <v>261</v>
      </c>
      <c r="B283" t="s">
        <v>952</v>
      </c>
      <c r="C283">
        <v>90</v>
      </c>
      <c r="D283">
        <v>124</v>
      </c>
      <c r="E283">
        <v>107</v>
      </c>
      <c r="F283" t="s">
        <v>22</v>
      </c>
      <c r="G283" t="s">
        <v>953</v>
      </c>
      <c r="H283" t="s">
        <v>24</v>
      </c>
      <c r="I283">
        <v>3.6</v>
      </c>
      <c r="J283" s="1" t="s">
        <v>954</v>
      </c>
      <c r="K283" t="s">
        <v>955</v>
      </c>
      <c r="L283" t="s">
        <v>105</v>
      </c>
      <c r="M283" t="s">
        <v>955</v>
      </c>
      <c r="N283" t="s">
        <v>105</v>
      </c>
      <c r="O283" s="2" t="s">
        <v>54</v>
      </c>
      <c r="P283">
        <v>1995</v>
      </c>
      <c r="Q283" t="s">
        <v>190</v>
      </c>
      <c r="R283" t="s">
        <v>154</v>
      </c>
      <c r="S283" t="s">
        <v>70</v>
      </c>
      <c r="T283" t="s">
        <v>54</v>
      </c>
      <c r="U283" t="s">
        <v>956</v>
      </c>
    </row>
    <row r="284" spans="1:21" x14ac:dyDescent="0.2">
      <c r="A284">
        <v>151</v>
      </c>
      <c r="B284" t="s">
        <v>957</v>
      </c>
      <c r="C284">
        <v>90</v>
      </c>
      <c r="D284">
        <v>109</v>
      </c>
      <c r="E284">
        <v>99.5</v>
      </c>
      <c r="F284" t="s">
        <v>22</v>
      </c>
      <c r="G284" t="s">
        <v>958</v>
      </c>
      <c r="H284" t="s">
        <v>24</v>
      </c>
      <c r="I284">
        <v>2.7</v>
      </c>
      <c r="J284" s="1" t="s">
        <v>959</v>
      </c>
      <c r="K284" t="s">
        <v>174</v>
      </c>
      <c r="L284" t="s">
        <v>76</v>
      </c>
      <c r="M284" t="s">
        <v>174</v>
      </c>
      <c r="N284" t="s">
        <v>76</v>
      </c>
      <c r="O284" s="2" t="s">
        <v>50</v>
      </c>
      <c r="P284">
        <v>1961</v>
      </c>
      <c r="Q284" t="s">
        <v>39</v>
      </c>
      <c r="R284" t="s">
        <v>106</v>
      </c>
      <c r="S284" t="s">
        <v>106</v>
      </c>
      <c r="T284" t="s">
        <v>53</v>
      </c>
      <c r="U284" t="s">
        <v>54</v>
      </c>
    </row>
    <row r="285" spans="1:21" x14ac:dyDescent="0.2">
      <c r="A285">
        <v>49</v>
      </c>
      <c r="B285" t="s">
        <v>55</v>
      </c>
      <c r="C285">
        <v>75</v>
      </c>
      <c r="D285">
        <v>131</v>
      </c>
      <c r="E285">
        <v>103</v>
      </c>
      <c r="F285" t="s">
        <v>22</v>
      </c>
      <c r="G285" s="1" t="s">
        <v>960</v>
      </c>
      <c r="H285" t="s">
        <v>87</v>
      </c>
      <c r="I285">
        <v>4.3</v>
      </c>
      <c r="J285" s="1" t="s">
        <v>961</v>
      </c>
      <c r="K285" t="s">
        <v>112</v>
      </c>
      <c r="L285" t="s">
        <v>105</v>
      </c>
      <c r="M285" t="s">
        <v>112</v>
      </c>
      <c r="N285" t="s">
        <v>105</v>
      </c>
      <c r="O285" s="2" t="s">
        <v>50</v>
      </c>
      <c r="P285">
        <v>1999</v>
      </c>
      <c r="Q285" t="s">
        <v>39</v>
      </c>
      <c r="R285" t="s">
        <v>40</v>
      </c>
      <c r="S285" t="s">
        <v>41</v>
      </c>
      <c r="T285" t="s">
        <v>54</v>
      </c>
      <c r="U285" t="s">
        <v>54</v>
      </c>
    </row>
    <row r="286" spans="1:21" x14ac:dyDescent="0.2">
      <c r="A286">
        <v>20</v>
      </c>
      <c r="B286" t="s">
        <v>55</v>
      </c>
      <c r="C286">
        <v>137</v>
      </c>
      <c r="D286">
        <v>171</v>
      </c>
      <c r="E286">
        <v>154</v>
      </c>
      <c r="F286" t="s">
        <v>22</v>
      </c>
      <c r="G286" s="1" t="s">
        <v>962</v>
      </c>
      <c r="H286" t="s">
        <v>24</v>
      </c>
      <c r="I286">
        <v>3.2</v>
      </c>
      <c r="J286" s="1" t="s">
        <v>963</v>
      </c>
      <c r="K286" t="s">
        <v>207</v>
      </c>
      <c r="L286" t="s">
        <v>208</v>
      </c>
      <c r="M286" t="s">
        <v>58</v>
      </c>
      <c r="N286" t="s">
        <v>59</v>
      </c>
      <c r="O286" s="2" t="s">
        <v>116</v>
      </c>
      <c r="P286">
        <v>2015</v>
      </c>
      <c r="Q286" t="s">
        <v>39</v>
      </c>
      <c r="R286" t="s">
        <v>117</v>
      </c>
      <c r="S286" t="s">
        <v>41</v>
      </c>
      <c r="T286" t="s">
        <v>54</v>
      </c>
      <c r="U286" t="s">
        <v>54</v>
      </c>
    </row>
    <row r="287" spans="1:21" x14ac:dyDescent="0.2">
      <c r="A287">
        <v>43</v>
      </c>
      <c r="B287" t="s">
        <v>964</v>
      </c>
      <c r="C287">
        <v>75</v>
      </c>
      <c r="D287">
        <v>131</v>
      </c>
      <c r="E287">
        <v>103</v>
      </c>
      <c r="F287" t="s">
        <v>22</v>
      </c>
      <c r="G287" t="s">
        <v>965</v>
      </c>
      <c r="H287" t="s">
        <v>24</v>
      </c>
      <c r="I287">
        <v>5</v>
      </c>
      <c r="J287" s="1" t="s">
        <v>966</v>
      </c>
      <c r="K287" t="s">
        <v>967</v>
      </c>
      <c r="L287" t="s">
        <v>59</v>
      </c>
      <c r="M287" t="s">
        <v>967</v>
      </c>
      <c r="N287" t="s">
        <v>59</v>
      </c>
      <c r="O287" s="2" t="s">
        <v>116</v>
      </c>
      <c r="P287">
        <v>2019</v>
      </c>
      <c r="Q287" t="s">
        <v>39</v>
      </c>
      <c r="R287" t="s">
        <v>106</v>
      </c>
      <c r="S287" t="s">
        <v>106</v>
      </c>
      <c r="T287" t="s">
        <v>54</v>
      </c>
      <c r="U287" t="s">
        <v>54</v>
      </c>
    </row>
    <row r="288" spans="1:21" x14ac:dyDescent="0.2">
      <c r="A288">
        <v>109</v>
      </c>
      <c r="B288" t="s">
        <v>55</v>
      </c>
      <c r="C288">
        <v>99</v>
      </c>
      <c r="D288">
        <v>132</v>
      </c>
      <c r="E288">
        <v>115.5</v>
      </c>
      <c r="F288" t="s">
        <v>22</v>
      </c>
      <c r="G288" s="1" t="s">
        <v>968</v>
      </c>
      <c r="H288" t="s">
        <v>24</v>
      </c>
      <c r="I288">
        <v>3.7</v>
      </c>
      <c r="J288" s="1" t="s">
        <v>969</v>
      </c>
      <c r="K288" t="s">
        <v>512</v>
      </c>
      <c r="L288" t="s">
        <v>27</v>
      </c>
      <c r="M288" t="s">
        <v>66</v>
      </c>
      <c r="N288" t="s">
        <v>27</v>
      </c>
      <c r="O288" s="2" t="s">
        <v>163</v>
      </c>
      <c r="P288">
        <v>2013</v>
      </c>
      <c r="Q288" t="s">
        <v>30</v>
      </c>
      <c r="R288" t="s">
        <v>40</v>
      </c>
      <c r="S288" t="s">
        <v>41</v>
      </c>
      <c r="T288" t="s">
        <v>307</v>
      </c>
      <c r="U288" t="s">
        <v>970</v>
      </c>
    </row>
    <row r="289" spans="1:21" x14ac:dyDescent="0.2">
      <c r="A289">
        <v>52</v>
      </c>
      <c r="B289" t="s">
        <v>55</v>
      </c>
      <c r="C289">
        <v>75</v>
      </c>
      <c r="D289">
        <v>131</v>
      </c>
      <c r="E289">
        <v>103</v>
      </c>
      <c r="F289" t="s">
        <v>22</v>
      </c>
      <c r="G289" s="1" t="s">
        <v>852</v>
      </c>
      <c r="H289" t="s">
        <v>24</v>
      </c>
      <c r="I289">
        <v>4</v>
      </c>
      <c r="J289" s="1" t="s">
        <v>853</v>
      </c>
      <c r="K289" t="s">
        <v>58</v>
      </c>
      <c r="L289" t="s">
        <v>59</v>
      </c>
      <c r="M289" t="s">
        <v>221</v>
      </c>
      <c r="N289" t="s">
        <v>59</v>
      </c>
      <c r="O289" s="2" t="s">
        <v>29</v>
      </c>
      <c r="P289">
        <v>2012</v>
      </c>
      <c r="Q289" t="s">
        <v>39</v>
      </c>
      <c r="R289" t="s">
        <v>40</v>
      </c>
      <c r="S289" t="s">
        <v>41</v>
      </c>
      <c r="T289" t="s">
        <v>54</v>
      </c>
      <c r="U289" t="s">
        <v>854</v>
      </c>
    </row>
    <row r="290" spans="1:21" x14ac:dyDescent="0.2">
      <c r="A290">
        <v>74</v>
      </c>
      <c r="B290" t="s">
        <v>971</v>
      </c>
      <c r="C290">
        <v>79</v>
      </c>
      <c r="D290">
        <v>131</v>
      </c>
      <c r="E290">
        <v>105</v>
      </c>
      <c r="F290" t="s">
        <v>22</v>
      </c>
      <c r="G290" t="s">
        <v>972</v>
      </c>
      <c r="H290" t="s">
        <v>24</v>
      </c>
      <c r="I290">
        <v>4.9000000000000004</v>
      </c>
      <c r="J290" s="1" t="s">
        <v>973</v>
      </c>
      <c r="K290" t="s">
        <v>974</v>
      </c>
      <c r="L290" t="s">
        <v>105</v>
      </c>
      <c r="M290" t="s">
        <v>974</v>
      </c>
      <c r="N290" t="s">
        <v>105</v>
      </c>
      <c r="O290" s="2" t="s">
        <v>50</v>
      </c>
      <c r="P290">
        <v>1974</v>
      </c>
      <c r="Q290" t="s">
        <v>39</v>
      </c>
      <c r="R290" t="s">
        <v>106</v>
      </c>
      <c r="S290" t="s">
        <v>106</v>
      </c>
      <c r="T290" t="s">
        <v>54</v>
      </c>
      <c r="U290" t="s">
        <v>975</v>
      </c>
    </row>
    <row r="291" spans="1:21" x14ac:dyDescent="0.2">
      <c r="A291">
        <v>176</v>
      </c>
      <c r="B291" t="s">
        <v>113</v>
      </c>
      <c r="C291">
        <v>101</v>
      </c>
      <c r="D291">
        <v>165</v>
      </c>
      <c r="E291">
        <v>133</v>
      </c>
      <c r="F291" t="s">
        <v>22</v>
      </c>
      <c r="G291" s="1" t="s">
        <v>976</v>
      </c>
      <c r="H291" t="s">
        <v>87</v>
      </c>
      <c r="I291">
        <v>4.4000000000000004</v>
      </c>
      <c r="J291" s="1" t="s">
        <v>977</v>
      </c>
      <c r="K291" t="s">
        <v>978</v>
      </c>
      <c r="L291" t="s">
        <v>423</v>
      </c>
      <c r="M291" t="s">
        <v>979</v>
      </c>
      <c r="N291" t="s">
        <v>980</v>
      </c>
      <c r="O291" s="2" t="s">
        <v>50</v>
      </c>
      <c r="P291">
        <v>1998</v>
      </c>
      <c r="Q291" t="s">
        <v>39</v>
      </c>
      <c r="R291" t="s">
        <v>981</v>
      </c>
      <c r="S291" t="s">
        <v>303</v>
      </c>
      <c r="T291" t="s">
        <v>53</v>
      </c>
      <c r="U291" t="s">
        <v>54</v>
      </c>
    </row>
    <row r="292" spans="1:21" x14ac:dyDescent="0.2">
      <c r="A292">
        <v>521</v>
      </c>
      <c r="B292" t="s">
        <v>55</v>
      </c>
      <c r="C292">
        <v>212</v>
      </c>
      <c r="D292">
        <v>331</v>
      </c>
      <c r="E292">
        <v>271.5</v>
      </c>
      <c r="F292" t="s">
        <v>22</v>
      </c>
      <c r="G292" t="s">
        <v>982</v>
      </c>
      <c r="H292" t="s">
        <v>87</v>
      </c>
      <c r="I292">
        <v>3.8</v>
      </c>
      <c r="J292" s="1" t="s">
        <v>983</v>
      </c>
      <c r="K292" t="s">
        <v>179</v>
      </c>
      <c r="L292" t="s">
        <v>180</v>
      </c>
      <c r="M292" t="s">
        <v>426</v>
      </c>
      <c r="N292" t="s">
        <v>27</v>
      </c>
      <c r="O292" s="2" t="s">
        <v>116</v>
      </c>
      <c r="P292">
        <v>2010</v>
      </c>
      <c r="Q292" t="s">
        <v>30</v>
      </c>
      <c r="R292" t="s">
        <v>95</v>
      </c>
      <c r="S292" t="s">
        <v>41</v>
      </c>
      <c r="T292" t="s">
        <v>135</v>
      </c>
      <c r="U292" t="s">
        <v>54</v>
      </c>
    </row>
    <row r="293" spans="1:21" x14ac:dyDescent="0.2">
      <c r="A293">
        <v>122</v>
      </c>
      <c r="B293" t="s">
        <v>273</v>
      </c>
      <c r="C293">
        <v>99</v>
      </c>
      <c r="D293">
        <v>132</v>
      </c>
      <c r="E293">
        <v>115.5</v>
      </c>
      <c r="F293" t="s">
        <v>22</v>
      </c>
      <c r="G293" t="s">
        <v>35</v>
      </c>
      <c r="H293" t="s">
        <v>24</v>
      </c>
      <c r="I293">
        <v>4.5</v>
      </c>
      <c r="J293" s="1" t="s">
        <v>36</v>
      </c>
      <c r="K293" t="s">
        <v>37</v>
      </c>
      <c r="L293" t="s">
        <v>27</v>
      </c>
      <c r="M293" t="s">
        <v>38</v>
      </c>
      <c r="N293" t="s">
        <v>27</v>
      </c>
      <c r="O293" s="2" t="s">
        <v>29</v>
      </c>
      <c r="P293">
        <v>2012</v>
      </c>
      <c r="Q293" t="s">
        <v>39</v>
      </c>
      <c r="R293" t="s">
        <v>40</v>
      </c>
      <c r="S293" t="s">
        <v>41</v>
      </c>
      <c r="T293" t="s">
        <v>32</v>
      </c>
      <c r="U293" t="s">
        <v>42</v>
      </c>
    </row>
    <row r="294" spans="1:21" x14ac:dyDescent="0.2">
      <c r="A294">
        <v>156</v>
      </c>
      <c r="B294" t="s">
        <v>55</v>
      </c>
      <c r="C294">
        <v>101</v>
      </c>
      <c r="D294">
        <v>165</v>
      </c>
      <c r="E294">
        <v>133</v>
      </c>
      <c r="F294" t="s">
        <v>22</v>
      </c>
      <c r="G294" t="s">
        <v>35</v>
      </c>
      <c r="H294" t="s">
        <v>24</v>
      </c>
      <c r="I294">
        <v>4.5</v>
      </c>
      <c r="J294" s="1" t="s">
        <v>36</v>
      </c>
      <c r="K294" t="s">
        <v>37</v>
      </c>
      <c r="L294" t="s">
        <v>27</v>
      </c>
      <c r="M294" t="s">
        <v>38</v>
      </c>
      <c r="N294" t="s">
        <v>27</v>
      </c>
      <c r="O294" s="2" t="s">
        <v>29</v>
      </c>
      <c r="P294">
        <v>2012</v>
      </c>
      <c r="Q294" t="s">
        <v>39</v>
      </c>
      <c r="R294" t="s">
        <v>40</v>
      </c>
      <c r="S294" t="s">
        <v>41</v>
      </c>
      <c r="T294" t="s">
        <v>32</v>
      </c>
      <c r="U294" t="s">
        <v>42</v>
      </c>
    </row>
    <row r="295" spans="1:21" x14ac:dyDescent="0.2">
      <c r="A295">
        <v>125</v>
      </c>
      <c r="B295" t="s">
        <v>984</v>
      </c>
      <c r="C295">
        <v>99</v>
      </c>
      <c r="D295">
        <v>132</v>
      </c>
      <c r="E295">
        <v>115.5</v>
      </c>
      <c r="F295" t="s">
        <v>22</v>
      </c>
      <c r="G295" s="1" t="s">
        <v>985</v>
      </c>
      <c r="H295" t="s">
        <v>24</v>
      </c>
      <c r="I295">
        <v>3.8</v>
      </c>
      <c r="J295" s="1" t="s">
        <v>986</v>
      </c>
      <c r="K295" t="s">
        <v>682</v>
      </c>
      <c r="L295" t="s">
        <v>59</v>
      </c>
      <c r="M295" t="s">
        <v>693</v>
      </c>
      <c r="N295" t="s">
        <v>59</v>
      </c>
      <c r="O295" s="2" t="s">
        <v>77</v>
      </c>
      <c r="P295">
        <v>1996</v>
      </c>
      <c r="Q295" t="s">
        <v>30</v>
      </c>
      <c r="R295" t="s">
        <v>987</v>
      </c>
      <c r="S295" t="s">
        <v>400</v>
      </c>
      <c r="T295" t="s">
        <v>84</v>
      </c>
      <c r="U295" t="s">
        <v>54</v>
      </c>
    </row>
    <row r="296" spans="1:21" x14ac:dyDescent="0.2">
      <c r="A296">
        <v>129</v>
      </c>
      <c r="B296" t="s">
        <v>984</v>
      </c>
      <c r="C296">
        <v>90</v>
      </c>
      <c r="D296">
        <v>109</v>
      </c>
      <c r="E296">
        <v>99.5</v>
      </c>
      <c r="F296" t="s">
        <v>22</v>
      </c>
      <c r="G296" s="1" t="s">
        <v>985</v>
      </c>
      <c r="H296" t="s">
        <v>24</v>
      </c>
      <c r="I296">
        <v>3.8</v>
      </c>
      <c r="J296" s="1" t="s">
        <v>986</v>
      </c>
      <c r="K296" t="s">
        <v>682</v>
      </c>
      <c r="L296" t="s">
        <v>59</v>
      </c>
      <c r="M296" t="s">
        <v>693</v>
      </c>
      <c r="N296" t="s">
        <v>59</v>
      </c>
      <c r="O296" s="2" t="s">
        <v>77</v>
      </c>
      <c r="P296">
        <v>1996</v>
      </c>
      <c r="Q296" t="s">
        <v>30</v>
      </c>
      <c r="R296" t="s">
        <v>987</v>
      </c>
      <c r="S296" t="s">
        <v>400</v>
      </c>
      <c r="T296" t="s">
        <v>84</v>
      </c>
      <c r="U296" t="s">
        <v>54</v>
      </c>
    </row>
    <row r="297" spans="1:21" x14ac:dyDescent="0.2">
      <c r="A297">
        <v>159</v>
      </c>
      <c r="B297" t="s">
        <v>55</v>
      </c>
      <c r="C297">
        <v>101</v>
      </c>
      <c r="D297">
        <v>165</v>
      </c>
      <c r="E297">
        <v>133</v>
      </c>
      <c r="F297" t="s">
        <v>22</v>
      </c>
      <c r="G297" s="1" t="s">
        <v>988</v>
      </c>
      <c r="H297" t="s">
        <v>24</v>
      </c>
      <c r="I297">
        <v>3.5</v>
      </c>
      <c r="J297" s="1" t="s">
        <v>989</v>
      </c>
      <c r="K297" t="s">
        <v>990</v>
      </c>
      <c r="L297" t="s">
        <v>76</v>
      </c>
      <c r="M297" t="s">
        <v>66</v>
      </c>
      <c r="N297" t="s">
        <v>27</v>
      </c>
      <c r="O297" s="2" t="s">
        <v>163</v>
      </c>
      <c r="P297">
        <v>1969</v>
      </c>
      <c r="Q297" t="s">
        <v>30</v>
      </c>
      <c r="R297" t="s">
        <v>31</v>
      </c>
      <c r="S297" t="s">
        <v>31</v>
      </c>
      <c r="T297" t="s">
        <v>165</v>
      </c>
      <c r="U297" t="s">
        <v>54</v>
      </c>
    </row>
    <row r="298" spans="1:21" x14ac:dyDescent="0.2">
      <c r="A298">
        <v>54</v>
      </c>
      <c r="B298" t="s">
        <v>991</v>
      </c>
      <c r="C298">
        <v>75</v>
      </c>
      <c r="D298">
        <v>131</v>
      </c>
      <c r="E298">
        <v>103</v>
      </c>
      <c r="F298" t="s">
        <v>22</v>
      </c>
      <c r="G298" t="s">
        <v>992</v>
      </c>
      <c r="H298" t="s">
        <v>87</v>
      </c>
      <c r="I298">
        <v>3.5</v>
      </c>
      <c r="J298" s="1" t="s">
        <v>993</v>
      </c>
      <c r="K298" t="s">
        <v>994</v>
      </c>
      <c r="L298" t="s">
        <v>995</v>
      </c>
      <c r="M298" t="s">
        <v>994</v>
      </c>
      <c r="N298" t="s">
        <v>995</v>
      </c>
      <c r="O298" s="2" t="s">
        <v>116</v>
      </c>
      <c r="P298">
        <v>1999</v>
      </c>
      <c r="Q298" t="s">
        <v>39</v>
      </c>
      <c r="R298" t="s">
        <v>40</v>
      </c>
      <c r="S298" t="s">
        <v>41</v>
      </c>
      <c r="T298" t="s">
        <v>54</v>
      </c>
      <c r="U298" t="s">
        <v>54</v>
      </c>
    </row>
    <row r="299" spans="1:21" x14ac:dyDescent="0.2">
      <c r="A299">
        <v>164</v>
      </c>
      <c r="B299" t="s">
        <v>996</v>
      </c>
      <c r="C299">
        <v>101</v>
      </c>
      <c r="D299">
        <v>165</v>
      </c>
      <c r="E299">
        <v>133</v>
      </c>
      <c r="F299" t="s">
        <v>22</v>
      </c>
      <c r="G299" s="1" t="s">
        <v>997</v>
      </c>
      <c r="H299" t="s">
        <v>24</v>
      </c>
      <c r="I299">
        <v>3.4</v>
      </c>
      <c r="J299" s="1" t="s">
        <v>998</v>
      </c>
      <c r="K299" t="s">
        <v>999</v>
      </c>
      <c r="L299" t="s">
        <v>1000</v>
      </c>
      <c r="M299" t="s">
        <v>126</v>
      </c>
      <c r="N299" t="s">
        <v>27</v>
      </c>
      <c r="O299" s="2" t="s">
        <v>163</v>
      </c>
      <c r="P299">
        <v>1996</v>
      </c>
      <c r="Q299" t="s">
        <v>190</v>
      </c>
      <c r="R299" t="s">
        <v>95</v>
      </c>
      <c r="S299" t="s">
        <v>41</v>
      </c>
      <c r="T299" t="s">
        <v>165</v>
      </c>
      <c r="U299" t="s">
        <v>1001</v>
      </c>
    </row>
    <row r="300" spans="1:21" x14ac:dyDescent="0.2">
      <c r="A300">
        <v>170</v>
      </c>
      <c r="B300" t="s">
        <v>55</v>
      </c>
      <c r="C300">
        <v>101</v>
      </c>
      <c r="D300">
        <v>165</v>
      </c>
      <c r="E300">
        <v>133</v>
      </c>
      <c r="F300" t="s">
        <v>22</v>
      </c>
      <c r="G300" t="s">
        <v>1002</v>
      </c>
      <c r="H300" t="s">
        <v>24</v>
      </c>
      <c r="I300">
        <v>3.4</v>
      </c>
      <c r="J300" s="1" t="s">
        <v>1003</v>
      </c>
      <c r="K300" t="s">
        <v>232</v>
      </c>
      <c r="L300" t="s">
        <v>233</v>
      </c>
      <c r="M300" t="s">
        <v>1004</v>
      </c>
      <c r="N300" t="s">
        <v>793</v>
      </c>
      <c r="O300" s="2" t="s">
        <v>77</v>
      </c>
      <c r="P300">
        <v>1946</v>
      </c>
      <c r="Q300" t="s">
        <v>30</v>
      </c>
      <c r="R300" t="s">
        <v>196</v>
      </c>
      <c r="S300" t="s">
        <v>70</v>
      </c>
      <c r="T300" t="s">
        <v>643</v>
      </c>
      <c r="U300" t="s">
        <v>1005</v>
      </c>
    </row>
    <row r="301" spans="1:21" x14ac:dyDescent="0.2">
      <c r="A301">
        <v>177</v>
      </c>
      <c r="B301" t="s">
        <v>940</v>
      </c>
      <c r="C301">
        <v>56</v>
      </c>
      <c r="D301">
        <v>97</v>
      </c>
      <c r="E301">
        <v>76.5</v>
      </c>
      <c r="F301" t="s">
        <v>22</v>
      </c>
      <c r="G301" s="1" t="s">
        <v>941</v>
      </c>
      <c r="H301" t="s">
        <v>24</v>
      </c>
      <c r="I301">
        <v>3.7</v>
      </c>
      <c r="J301" s="1" t="s">
        <v>942</v>
      </c>
      <c r="K301" t="s">
        <v>943</v>
      </c>
      <c r="L301" t="s">
        <v>49</v>
      </c>
      <c r="M301" t="s">
        <v>943</v>
      </c>
      <c r="N301" t="s">
        <v>49</v>
      </c>
      <c r="O301" s="2" t="s">
        <v>67</v>
      </c>
      <c r="P301">
        <v>1965</v>
      </c>
      <c r="Q301" t="s">
        <v>213</v>
      </c>
      <c r="R301" t="s">
        <v>383</v>
      </c>
      <c r="S301" t="s">
        <v>52</v>
      </c>
      <c r="T301" t="s">
        <v>269</v>
      </c>
      <c r="U301" t="s">
        <v>944</v>
      </c>
    </row>
    <row r="302" spans="1:21" x14ac:dyDescent="0.2">
      <c r="A302">
        <v>180</v>
      </c>
      <c r="B302" t="s">
        <v>1006</v>
      </c>
      <c r="C302">
        <v>56</v>
      </c>
      <c r="D302">
        <v>97</v>
      </c>
      <c r="E302">
        <v>76.5</v>
      </c>
      <c r="F302" t="s">
        <v>22</v>
      </c>
      <c r="G302" t="s">
        <v>1007</v>
      </c>
      <c r="H302" t="s">
        <v>24</v>
      </c>
      <c r="I302">
        <v>3.8</v>
      </c>
      <c r="J302" s="1" t="s">
        <v>877</v>
      </c>
      <c r="K302" t="s">
        <v>295</v>
      </c>
      <c r="L302" t="s">
        <v>76</v>
      </c>
      <c r="M302" t="s">
        <v>295</v>
      </c>
      <c r="N302" t="s">
        <v>76</v>
      </c>
      <c r="O302" s="2" t="s">
        <v>29</v>
      </c>
      <c r="P302">
        <v>2013</v>
      </c>
      <c r="Q302" t="s">
        <v>190</v>
      </c>
      <c r="R302" t="s">
        <v>106</v>
      </c>
      <c r="S302" t="s">
        <v>106</v>
      </c>
      <c r="T302" t="s">
        <v>32</v>
      </c>
      <c r="U302" t="s">
        <v>878</v>
      </c>
    </row>
    <row r="303" spans="1:21" x14ac:dyDescent="0.2">
      <c r="A303">
        <v>186</v>
      </c>
      <c r="B303" t="s">
        <v>1008</v>
      </c>
      <c r="C303">
        <v>56</v>
      </c>
      <c r="D303">
        <v>97</v>
      </c>
      <c r="E303">
        <v>76.5</v>
      </c>
      <c r="F303" t="s">
        <v>22</v>
      </c>
      <c r="G303" s="1" t="s">
        <v>1009</v>
      </c>
      <c r="H303" t="s">
        <v>24</v>
      </c>
      <c r="I303">
        <v>3.9</v>
      </c>
      <c r="J303" s="1" t="s">
        <v>1010</v>
      </c>
      <c r="K303" t="s">
        <v>217</v>
      </c>
      <c r="L303" t="s">
        <v>59</v>
      </c>
      <c r="M303" t="s">
        <v>217</v>
      </c>
      <c r="N303" t="s">
        <v>59</v>
      </c>
      <c r="O303" s="2" t="s">
        <v>29</v>
      </c>
      <c r="P303">
        <v>2004</v>
      </c>
      <c r="Q303" t="s">
        <v>30</v>
      </c>
      <c r="R303" t="s">
        <v>106</v>
      </c>
      <c r="S303" t="s">
        <v>106</v>
      </c>
      <c r="T303" t="s">
        <v>32</v>
      </c>
      <c r="U303" t="s">
        <v>1011</v>
      </c>
    </row>
    <row r="304" spans="1:21" x14ac:dyDescent="0.2">
      <c r="A304">
        <v>231</v>
      </c>
      <c r="B304" t="s">
        <v>1006</v>
      </c>
      <c r="C304">
        <v>71</v>
      </c>
      <c r="D304">
        <v>123</v>
      </c>
      <c r="E304">
        <v>97</v>
      </c>
      <c r="F304" t="s">
        <v>22</v>
      </c>
      <c r="G304" t="s">
        <v>1007</v>
      </c>
      <c r="H304" t="s">
        <v>24</v>
      </c>
      <c r="I304">
        <v>3.8</v>
      </c>
      <c r="J304" s="1" t="s">
        <v>877</v>
      </c>
      <c r="K304" t="s">
        <v>295</v>
      </c>
      <c r="L304" t="s">
        <v>76</v>
      </c>
      <c r="M304" t="s">
        <v>295</v>
      </c>
      <c r="N304" t="s">
        <v>76</v>
      </c>
      <c r="O304" s="2" t="s">
        <v>29</v>
      </c>
      <c r="P304">
        <v>2013</v>
      </c>
      <c r="Q304" t="s">
        <v>190</v>
      </c>
      <c r="R304" t="s">
        <v>106</v>
      </c>
      <c r="S304" t="s">
        <v>106</v>
      </c>
      <c r="T304" t="s">
        <v>32</v>
      </c>
      <c r="U304" t="s">
        <v>878</v>
      </c>
    </row>
    <row r="305" spans="1:21" x14ac:dyDescent="0.2">
      <c r="A305">
        <v>189</v>
      </c>
      <c r="B305" t="s">
        <v>952</v>
      </c>
      <c r="C305">
        <v>56</v>
      </c>
      <c r="D305">
        <v>97</v>
      </c>
      <c r="E305">
        <v>76.5</v>
      </c>
      <c r="F305" t="s">
        <v>22</v>
      </c>
      <c r="G305" t="s">
        <v>953</v>
      </c>
      <c r="H305" t="s">
        <v>24</v>
      </c>
      <c r="I305">
        <v>3.6</v>
      </c>
      <c r="J305" s="1" t="s">
        <v>954</v>
      </c>
      <c r="K305" t="s">
        <v>955</v>
      </c>
      <c r="L305" t="s">
        <v>105</v>
      </c>
      <c r="M305" t="s">
        <v>955</v>
      </c>
      <c r="N305" t="s">
        <v>105</v>
      </c>
      <c r="O305" s="2" t="s">
        <v>54</v>
      </c>
      <c r="P305">
        <v>1995</v>
      </c>
      <c r="Q305" t="s">
        <v>190</v>
      </c>
      <c r="R305" t="s">
        <v>154</v>
      </c>
      <c r="S305" t="s">
        <v>70</v>
      </c>
      <c r="T305" t="s">
        <v>54</v>
      </c>
      <c r="U305" t="s">
        <v>956</v>
      </c>
    </row>
    <row r="306" spans="1:21" x14ac:dyDescent="0.2">
      <c r="A306">
        <v>153</v>
      </c>
      <c r="B306" t="s">
        <v>1012</v>
      </c>
      <c r="C306">
        <v>90</v>
      </c>
      <c r="D306">
        <v>109</v>
      </c>
      <c r="E306">
        <v>99.5</v>
      </c>
      <c r="F306" t="s">
        <v>22</v>
      </c>
      <c r="G306" s="1" t="s">
        <v>1013</v>
      </c>
      <c r="H306" t="s">
        <v>24</v>
      </c>
      <c r="I306">
        <v>3.5</v>
      </c>
      <c r="J306" s="1" t="s">
        <v>1014</v>
      </c>
      <c r="K306" t="s">
        <v>138</v>
      </c>
      <c r="L306" t="s">
        <v>980</v>
      </c>
      <c r="M306" t="s">
        <v>138</v>
      </c>
      <c r="N306" t="s">
        <v>980</v>
      </c>
      <c r="O306" s="2" t="s">
        <v>50</v>
      </c>
      <c r="P306">
        <v>1995</v>
      </c>
      <c r="Q306" t="s">
        <v>39</v>
      </c>
      <c r="R306" t="s">
        <v>106</v>
      </c>
      <c r="S306" t="s">
        <v>106</v>
      </c>
      <c r="T306" t="s">
        <v>32</v>
      </c>
      <c r="U306" t="s">
        <v>54</v>
      </c>
    </row>
    <row r="307" spans="1:21" x14ac:dyDescent="0.2">
      <c r="A307">
        <v>155</v>
      </c>
      <c r="B307" t="s">
        <v>834</v>
      </c>
      <c r="C307">
        <v>90</v>
      </c>
      <c r="D307">
        <v>109</v>
      </c>
      <c r="E307">
        <v>99.5</v>
      </c>
      <c r="F307" t="s">
        <v>22</v>
      </c>
      <c r="G307" s="1" t="s">
        <v>1015</v>
      </c>
      <c r="H307" t="s">
        <v>24</v>
      </c>
      <c r="I307">
        <v>4.2</v>
      </c>
      <c r="J307" s="1" t="s">
        <v>1016</v>
      </c>
      <c r="K307" t="s">
        <v>257</v>
      </c>
      <c r="L307" t="s">
        <v>201</v>
      </c>
      <c r="M307" t="s">
        <v>1017</v>
      </c>
      <c r="N307" t="s">
        <v>715</v>
      </c>
      <c r="O307" s="2" t="s">
        <v>163</v>
      </c>
      <c r="P307">
        <v>1963</v>
      </c>
      <c r="Q307" t="s">
        <v>39</v>
      </c>
      <c r="R307" t="s">
        <v>106</v>
      </c>
      <c r="S307" t="s">
        <v>106</v>
      </c>
      <c r="T307" t="s">
        <v>84</v>
      </c>
      <c r="U307" t="s">
        <v>54</v>
      </c>
    </row>
    <row r="308" spans="1:21" x14ac:dyDescent="0.2">
      <c r="A308">
        <v>302</v>
      </c>
      <c r="B308" t="s">
        <v>55</v>
      </c>
      <c r="C308">
        <v>141</v>
      </c>
      <c r="D308">
        <v>225</v>
      </c>
      <c r="E308">
        <v>183</v>
      </c>
      <c r="F308" t="s">
        <v>22</v>
      </c>
      <c r="G308" t="s">
        <v>1018</v>
      </c>
      <c r="H308" t="s">
        <v>24</v>
      </c>
      <c r="I308">
        <v>4</v>
      </c>
      <c r="J308" s="1" t="s">
        <v>1019</v>
      </c>
      <c r="K308" t="s">
        <v>1020</v>
      </c>
      <c r="L308" t="s">
        <v>59</v>
      </c>
      <c r="M308" t="s">
        <v>1021</v>
      </c>
      <c r="N308" t="s">
        <v>382</v>
      </c>
      <c r="O308" s="2" t="s">
        <v>29</v>
      </c>
      <c r="P308">
        <v>1992</v>
      </c>
      <c r="Q308" t="s">
        <v>39</v>
      </c>
      <c r="R308" t="s">
        <v>1022</v>
      </c>
      <c r="S308" t="s">
        <v>630</v>
      </c>
      <c r="T308" t="s">
        <v>32</v>
      </c>
      <c r="U308" t="s">
        <v>54</v>
      </c>
    </row>
    <row r="309" spans="1:21" x14ac:dyDescent="0.2">
      <c r="A309">
        <v>179</v>
      </c>
      <c r="B309" t="s">
        <v>21</v>
      </c>
      <c r="C309">
        <v>56</v>
      </c>
      <c r="D309">
        <v>97</v>
      </c>
      <c r="E309">
        <v>76.5</v>
      </c>
      <c r="F309" t="s">
        <v>22</v>
      </c>
      <c r="G309" t="s">
        <v>1023</v>
      </c>
      <c r="H309" t="s">
        <v>24</v>
      </c>
      <c r="I309">
        <v>3.6</v>
      </c>
      <c r="J309" s="1" t="s">
        <v>859</v>
      </c>
      <c r="K309" t="s">
        <v>860</v>
      </c>
      <c r="L309" t="s">
        <v>321</v>
      </c>
      <c r="M309" t="s">
        <v>426</v>
      </c>
      <c r="N309" t="s">
        <v>27</v>
      </c>
      <c r="O309" s="2" t="s">
        <v>29</v>
      </c>
      <c r="P309">
        <v>1967</v>
      </c>
      <c r="Q309" t="s">
        <v>68</v>
      </c>
      <c r="R309" t="s">
        <v>214</v>
      </c>
      <c r="S309" t="s">
        <v>213</v>
      </c>
      <c r="T309" t="s">
        <v>53</v>
      </c>
      <c r="U309" t="s">
        <v>54</v>
      </c>
    </row>
    <row r="310" spans="1:21" x14ac:dyDescent="0.2">
      <c r="A310">
        <v>181</v>
      </c>
      <c r="B310" t="s">
        <v>1024</v>
      </c>
      <c r="C310">
        <v>56</v>
      </c>
      <c r="D310">
        <v>97</v>
      </c>
      <c r="E310">
        <v>76.5</v>
      </c>
      <c r="F310" t="s">
        <v>22</v>
      </c>
      <c r="G310" t="s">
        <v>1025</v>
      </c>
      <c r="H310" t="s">
        <v>24</v>
      </c>
      <c r="I310">
        <v>4.7</v>
      </c>
      <c r="J310" s="1" t="s">
        <v>1026</v>
      </c>
      <c r="K310" t="s">
        <v>1027</v>
      </c>
      <c r="L310" t="s">
        <v>345</v>
      </c>
      <c r="M310" t="s">
        <v>1027</v>
      </c>
      <c r="N310" t="s">
        <v>345</v>
      </c>
      <c r="O310" s="2" t="s">
        <v>50</v>
      </c>
      <c r="P310">
        <v>1997</v>
      </c>
      <c r="Q310" t="s">
        <v>39</v>
      </c>
      <c r="R310" t="s">
        <v>154</v>
      </c>
      <c r="S310" t="s">
        <v>70</v>
      </c>
      <c r="T310" t="s">
        <v>127</v>
      </c>
      <c r="U310" t="s">
        <v>54</v>
      </c>
    </row>
    <row r="311" spans="1:21" x14ac:dyDescent="0.2">
      <c r="A311">
        <v>183</v>
      </c>
      <c r="B311" t="s">
        <v>55</v>
      </c>
      <c r="C311">
        <v>56</v>
      </c>
      <c r="D311">
        <v>97</v>
      </c>
      <c r="E311">
        <v>76.5</v>
      </c>
      <c r="F311" t="s">
        <v>22</v>
      </c>
      <c r="G311" t="s">
        <v>1028</v>
      </c>
      <c r="H311" t="s">
        <v>24</v>
      </c>
      <c r="I311">
        <v>3.3</v>
      </c>
      <c r="J311" s="1" t="s">
        <v>1029</v>
      </c>
      <c r="K311" t="s">
        <v>1030</v>
      </c>
      <c r="L311" t="s">
        <v>321</v>
      </c>
      <c r="M311" t="s">
        <v>1031</v>
      </c>
      <c r="N311" t="s">
        <v>27</v>
      </c>
      <c r="O311" s="2" t="s">
        <v>77</v>
      </c>
      <c r="P311">
        <v>1850</v>
      </c>
      <c r="Q311" t="s">
        <v>30</v>
      </c>
      <c r="R311" t="s">
        <v>31</v>
      </c>
      <c r="S311" t="s">
        <v>31</v>
      </c>
      <c r="T311" t="s">
        <v>269</v>
      </c>
      <c r="U311" t="s">
        <v>54</v>
      </c>
    </row>
    <row r="312" spans="1:21" x14ac:dyDescent="0.2">
      <c r="A312">
        <v>162</v>
      </c>
      <c r="B312" t="s">
        <v>1032</v>
      </c>
      <c r="C312">
        <v>101</v>
      </c>
      <c r="D312">
        <v>165</v>
      </c>
      <c r="E312">
        <v>133</v>
      </c>
      <c r="F312" t="s">
        <v>22</v>
      </c>
      <c r="G312" t="s">
        <v>1033</v>
      </c>
      <c r="H312" t="s">
        <v>24</v>
      </c>
      <c r="I312">
        <v>3.5</v>
      </c>
      <c r="J312" s="1" t="s">
        <v>914</v>
      </c>
      <c r="K312" t="s">
        <v>512</v>
      </c>
      <c r="L312" t="s">
        <v>27</v>
      </c>
      <c r="M312" t="s">
        <v>915</v>
      </c>
      <c r="N312" t="s">
        <v>448</v>
      </c>
      <c r="O312" s="2" t="s">
        <v>77</v>
      </c>
      <c r="P312" t="s">
        <v>54</v>
      </c>
      <c r="Q312" t="s">
        <v>30</v>
      </c>
      <c r="R312" t="s">
        <v>31</v>
      </c>
      <c r="S312" t="s">
        <v>31</v>
      </c>
      <c r="T312" t="s">
        <v>84</v>
      </c>
      <c r="U312" t="s">
        <v>54</v>
      </c>
    </row>
    <row r="313" spans="1:21" x14ac:dyDescent="0.2">
      <c r="A313">
        <v>187</v>
      </c>
      <c r="B313" t="s">
        <v>1034</v>
      </c>
      <c r="C313">
        <v>56</v>
      </c>
      <c r="D313">
        <v>97</v>
      </c>
      <c r="E313">
        <v>76.5</v>
      </c>
      <c r="F313" t="s">
        <v>22</v>
      </c>
      <c r="G313" s="1" t="s">
        <v>1035</v>
      </c>
      <c r="H313" t="s">
        <v>24</v>
      </c>
      <c r="I313">
        <v>4</v>
      </c>
      <c r="J313" s="1" t="s">
        <v>1036</v>
      </c>
      <c r="K313" t="s">
        <v>967</v>
      </c>
      <c r="L313" t="s">
        <v>59</v>
      </c>
      <c r="M313" t="s">
        <v>967</v>
      </c>
      <c r="N313" t="s">
        <v>59</v>
      </c>
      <c r="O313" s="2" t="s">
        <v>163</v>
      </c>
      <c r="P313">
        <v>1976</v>
      </c>
      <c r="Q313" t="s">
        <v>190</v>
      </c>
      <c r="R313" t="s">
        <v>106</v>
      </c>
      <c r="S313" t="s">
        <v>106</v>
      </c>
      <c r="T313" t="s">
        <v>165</v>
      </c>
      <c r="U313" t="s">
        <v>54</v>
      </c>
    </row>
    <row r="314" spans="1:21" x14ac:dyDescent="0.2">
      <c r="A314">
        <v>173</v>
      </c>
      <c r="B314" t="s">
        <v>1037</v>
      </c>
      <c r="C314">
        <v>101</v>
      </c>
      <c r="D314">
        <v>165</v>
      </c>
      <c r="E314">
        <v>133</v>
      </c>
      <c r="F314" t="s">
        <v>22</v>
      </c>
      <c r="G314" t="s">
        <v>1038</v>
      </c>
      <c r="H314" t="s">
        <v>24</v>
      </c>
      <c r="I314">
        <v>3.9</v>
      </c>
      <c r="J314" s="1" t="s">
        <v>1039</v>
      </c>
      <c r="K314" t="s">
        <v>207</v>
      </c>
      <c r="L314" t="s">
        <v>208</v>
      </c>
      <c r="M314" t="s">
        <v>207</v>
      </c>
      <c r="N314" t="s">
        <v>208</v>
      </c>
      <c r="O314" s="2" t="s">
        <v>50</v>
      </c>
      <c r="P314">
        <v>2014</v>
      </c>
      <c r="Q314" t="s">
        <v>39</v>
      </c>
      <c r="R314" t="s">
        <v>40</v>
      </c>
      <c r="S314" t="s">
        <v>41</v>
      </c>
      <c r="T314" t="s">
        <v>54</v>
      </c>
      <c r="U314" t="s">
        <v>54</v>
      </c>
    </row>
    <row r="315" spans="1:21" x14ac:dyDescent="0.2">
      <c r="A315">
        <v>233</v>
      </c>
      <c r="B315" t="s">
        <v>1040</v>
      </c>
      <c r="C315">
        <v>71</v>
      </c>
      <c r="D315">
        <v>123</v>
      </c>
      <c r="E315">
        <v>97</v>
      </c>
      <c r="F315" t="s">
        <v>22</v>
      </c>
      <c r="G315" s="1" t="s">
        <v>1041</v>
      </c>
      <c r="H315" t="s">
        <v>24</v>
      </c>
      <c r="I315">
        <v>3.8</v>
      </c>
      <c r="J315" s="1" t="s">
        <v>1042</v>
      </c>
      <c r="K315" t="s">
        <v>1043</v>
      </c>
      <c r="L315" t="s">
        <v>382</v>
      </c>
      <c r="M315" t="s">
        <v>1043</v>
      </c>
      <c r="N315" t="s">
        <v>382</v>
      </c>
      <c r="O315" s="2" t="s">
        <v>67</v>
      </c>
      <c r="P315">
        <v>2017</v>
      </c>
      <c r="Q315" t="s">
        <v>30</v>
      </c>
      <c r="R315" t="s">
        <v>133</v>
      </c>
      <c r="S315" t="s">
        <v>134</v>
      </c>
      <c r="T315" t="s">
        <v>54</v>
      </c>
      <c r="U315" t="s">
        <v>54</v>
      </c>
    </row>
    <row r="316" spans="1:21" x14ac:dyDescent="0.2">
      <c r="A316">
        <v>216</v>
      </c>
      <c r="B316" t="s">
        <v>411</v>
      </c>
      <c r="C316">
        <v>79</v>
      </c>
      <c r="D316">
        <v>106</v>
      </c>
      <c r="E316">
        <v>92.5</v>
      </c>
      <c r="F316" t="s">
        <v>22</v>
      </c>
      <c r="G316" s="1" t="s">
        <v>412</v>
      </c>
      <c r="H316" t="s">
        <v>24</v>
      </c>
      <c r="I316">
        <v>4.3</v>
      </c>
      <c r="J316" s="1" t="s">
        <v>413</v>
      </c>
      <c r="K316" t="s">
        <v>26</v>
      </c>
      <c r="L316" t="s">
        <v>27</v>
      </c>
      <c r="M316" t="s">
        <v>66</v>
      </c>
      <c r="N316" t="s">
        <v>27</v>
      </c>
      <c r="O316" s="2" t="s">
        <v>29</v>
      </c>
      <c r="P316">
        <v>2010</v>
      </c>
      <c r="Q316" t="s">
        <v>39</v>
      </c>
      <c r="R316" t="s">
        <v>95</v>
      </c>
      <c r="S316" t="s">
        <v>41</v>
      </c>
      <c r="T316" t="s">
        <v>32</v>
      </c>
      <c r="U316" t="s">
        <v>414</v>
      </c>
    </row>
    <row r="317" spans="1:21" x14ac:dyDescent="0.2">
      <c r="A317">
        <v>214</v>
      </c>
      <c r="B317" t="s">
        <v>1044</v>
      </c>
      <c r="C317">
        <v>79</v>
      </c>
      <c r="D317">
        <v>106</v>
      </c>
      <c r="E317">
        <v>92.5</v>
      </c>
      <c r="F317" t="s">
        <v>22</v>
      </c>
      <c r="G317" t="s">
        <v>1045</v>
      </c>
      <c r="H317" t="s">
        <v>24</v>
      </c>
      <c r="I317">
        <v>3.9</v>
      </c>
      <c r="J317" s="1" t="s">
        <v>576</v>
      </c>
      <c r="K317" t="s">
        <v>1046</v>
      </c>
      <c r="L317" t="s">
        <v>47</v>
      </c>
      <c r="M317" t="s">
        <v>577</v>
      </c>
      <c r="N317" t="s">
        <v>372</v>
      </c>
      <c r="O317" s="2" t="s">
        <v>67</v>
      </c>
      <c r="P317">
        <v>1947</v>
      </c>
      <c r="Q317" t="s">
        <v>68</v>
      </c>
      <c r="R317" t="s">
        <v>310</v>
      </c>
      <c r="S317" t="s">
        <v>70</v>
      </c>
      <c r="T317" t="s">
        <v>269</v>
      </c>
      <c r="U317" t="s">
        <v>578</v>
      </c>
    </row>
    <row r="318" spans="1:21" x14ac:dyDescent="0.2">
      <c r="A318">
        <v>237</v>
      </c>
      <c r="B318" t="s">
        <v>55</v>
      </c>
      <c r="C318">
        <v>71</v>
      </c>
      <c r="D318">
        <v>123</v>
      </c>
      <c r="E318">
        <v>97</v>
      </c>
      <c r="F318" t="s">
        <v>22</v>
      </c>
      <c r="G318" s="1" t="s">
        <v>1047</v>
      </c>
      <c r="H318" t="s">
        <v>24</v>
      </c>
      <c r="I318">
        <v>3.8</v>
      </c>
      <c r="J318" s="1" t="s">
        <v>1048</v>
      </c>
      <c r="K318" t="s">
        <v>1049</v>
      </c>
      <c r="M318" t="s">
        <v>189</v>
      </c>
      <c r="N318" t="s">
        <v>59</v>
      </c>
      <c r="O318" s="2" t="s">
        <v>163</v>
      </c>
      <c r="P318">
        <v>1998</v>
      </c>
      <c r="Q318" t="s">
        <v>30</v>
      </c>
      <c r="R318" t="s">
        <v>83</v>
      </c>
      <c r="S318" t="s">
        <v>41</v>
      </c>
      <c r="T318" t="s">
        <v>165</v>
      </c>
      <c r="U318" t="s">
        <v>1050</v>
      </c>
    </row>
    <row r="319" spans="1:21" x14ac:dyDescent="0.2">
      <c r="A319">
        <v>264</v>
      </c>
      <c r="B319" t="s">
        <v>1051</v>
      </c>
      <c r="C319">
        <v>91</v>
      </c>
      <c r="D319">
        <v>150</v>
      </c>
      <c r="E319">
        <v>120.5</v>
      </c>
      <c r="F319" t="s">
        <v>22</v>
      </c>
      <c r="G319" s="1" t="s">
        <v>1052</v>
      </c>
      <c r="H319" t="s">
        <v>24</v>
      </c>
      <c r="I319">
        <v>3.7</v>
      </c>
      <c r="J319" s="1" t="s">
        <v>1053</v>
      </c>
      <c r="K319" t="s">
        <v>943</v>
      </c>
      <c r="L319" t="s">
        <v>49</v>
      </c>
      <c r="M319" t="s">
        <v>943</v>
      </c>
      <c r="N319" t="s">
        <v>49</v>
      </c>
      <c r="O319" s="2" t="s">
        <v>67</v>
      </c>
      <c r="P319">
        <v>1965</v>
      </c>
      <c r="Q319" t="s">
        <v>213</v>
      </c>
      <c r="R319" t="s">
        <v>383</v>
      </c>
      <c r="S319" t="s">
        <v>52</v>
      </c>
      <c r="T319" t="s">
        <v>269</v>
      </c>
      <c r="U319" t="s">
        <v>944</v>
      </c>
    </row>
    <row r="320" spans="1:21" x14ac:dyDescent="0.2">
      <c r="A320">
        <v>286</v>
      </c>
      <c r="B320" t="s">
        <v>893</v>
      </c>
      <c r="C320">
        <v>141</v>
      </c>
      <c r="D320">
        <v>225</v>
      </c>
      <c r="E320">
        <v>183</v>
      </c>
      <c r="F320" t="s">
        <v>22</v>
      </c>
      <c r="G320" t="s">
        <v>894</v>
      </c>
      <c r="H320" t="s">
        <v>24</v>
      </c>
      <c r="I320">
        <v>4</v>
      </c>
      <c r="J320" s="1" t="s">
        <v>251</v>
      </c>
      <c r="K320" t="s">
        <v>207</v>
      </c>
      <c r="L320" t="s">
        <v>208</v>
      </c>
      <c r="M320" t="s">
        <v>112</v>
      </c>
      <c r="N320" t="s">
        <v>253</v>
      </c>
      <c r="O320" s="2" t="s">
        <v>163</v>
      </c>
      <c r="P320">
        <v>1913</v>
      </c>
      <c r="Q320" t="s">
        <v>30</v>
      </c>
      <c r="R320" t="s">
        <v>106</v>
      </c>
      <c r="S320" t="s">
        <v>106</v>
      </c>
      <c r="T320" t="s">
        <v>165</v>
      </c>
      <c r="U320" t="s">
        <v>254</v>
      </c>
    </row>
    <row r="321" spans="1:21" x14ac:dyDescent="0.2">
      <c r="A321">
        <v>321</v>
      </c>
      <c r="B321" t="s">
        <v>1054</v>
      </c>
      <c r="C321">
        <v>145</v>
      </c>
      <c r="D321">
        <v>225</v>
      </c>
      <c r="E321">
        <v>185</v>
      </c>
      <c r="F321" t="s">
        <v>466</v>
      </c>
      <c r="G321" s="1" t="s">
        <v>1055</v>
      </c>
      <c r="H321" t="s">
        <v>24</v>
      </c>
      <c r="I321">
        <v>3.9</v>
      </c>
      <c r="J321" s="1" t="s">
        <v>555</v>
      </c>
      <c r="K321" t="s">
        <v>531</v>
      </c>
      <c r="L321" t="s">
        <v>27</v>
      </c>
      <c r="M321" t="s">
        <v>557</v>
      </c>
      <c r="N321" t="s">
        <v>253</v>
      </c>
      <c r="O321" s="2" t="s">
        <v>163</v>
      </c>
      <c r="P321">
        <v>1830</v>
      </c>
      <c r="Q321" t="s">
        <v>30</v>
      </c>
      <c r="R321" t="s">
        <v>106</v>
      </c>
      <c r="S321" t="s">
        <v>106</v>
      </c>
      <c r="T321" t="s">
        <v>165</v>
      </c>
      <c r="U321" t="s">
        <v>558</v>
      </c>
    </row>
    <row r="322" spans="1:21" x14ac:dyDescent="0.2">
      <c r="A322">
        <v>253</v>
      </c>
      <c r="B322" t="s">
        <v>55</v>
      </c>
      <c r="C322">
        <v>90</v>
      </c>
      <c r="D322">
        <v>124</v>
      </c>
      <c r="E322">
        <v>107</v>
      </c>
      <c r="F322" t="s">
        <v>22</v>
      </c>
      <c r="G322" t="s">
        <v>1056</v>
      </c>
      <c r="H322" t="s">
        <v>24</v>
      </c>
      <c r="I322">
        <v>4.0999999999999996</v>
      </c>
      <c r="J322" s="1" t="s">
        <v>1057</v>
      </c>
      <c r="K322" t="s">
        <v>207</v>
      </c>
      <c r="L322" t="s">
        <v>208</v>
      </c>
      <c r="M322" t="s">
        <v>179</v>
      </c>
      <c r="N322" t="s">
        <v>180</v>
      </c>
      <c r="O322" s="2" t="s">
        <v>67</v>
      </c>
      <c r="P322">
        <v>1935</v>
      </c>
      <c r="Q322" t="s">
        <v>39</v>
      </c>
      <c r="R322" t="s">
        <v>69</v>
      </c>
      <c r="S322" t="s">
        <v>70</v>
      </c>
      <c r="T322" t="s">
        <v>54</v>
      </c>
      <c r="U322" t="s">
        <v>1058</v>
      </c>
    </row>
    <row r="323" spans="1:21" x14ac:dyDescent="0.2">
      <c r="A323">
        <v>116</v>
      </c>
      <c r="B323" t="s">
        <v>1059</v>
      </c>
      <c r="C323">
        <v>99</v>
      </c>
      <c r="D323">
        <v>132</v>
      </c>
      <c r="E323">
        <v>115.5</v>
      </c>
      <c r="F323" t="s">
        <v>22</v>
      </c>
      <c r="G323" t="s">
        <v>1060</v>
      </c>
      <c r="H323" t="s">
        <v>24</v>
      </c>
      <c r="I323">
        <v>4</v>
      </c>
      <c r="J323" s="1" t="s">
        <v>1061</v>
      </c>
      <c r="K323" t="s">
        <v>93</v>
      </c>
      <c r="L323" t="s">
        <v>76</v>
      </c>
      <c r="M323" t="s">
        <v>93</v>
      </c>
      <c r="N323" t="s">
        <v>76</v>
      </c>
      <c r="O323" s="2" t="s">
        <v>116</v>
      </c>
      <c r="P323">
        <v>2002</v>
      </c>
      <c r="Q323" t="s">
        <v>39</v>
      </c>
      <c r="R323" t="s">
        <v>117</v>
      </c>
      <c r="S323" t="s">
        <v>41</v>
      </c>
      <c r="T323" t="s">
        <v>307</v>
      </c>
      <c r="U323" t="s">
        <v>54</v>
      </c>
    </row>
    <row r="324" spans="1:21" x14ac:dyDescent="0.2">
      <c r="A324">
        <v>228</v>
      </c>
      <c r="B324" t="s">
        <v>21</v>
      </c>
      <c r="C324">
        <v>71</v>
      </c>
      <c r="D324">
        <v>123</v>
      </c>
      <c r="E324">
        <v>97</v>
      </c>
      <c r="F324" t="s">
        <v>22</v>
      </c>
      <c r="G324" t="s">
        <v>1023</v>
      </c>
      <c r="H324" t="s">
        <v>24</v>
      </c>
      <c r="I324">
        <v>3.6</v>
      </c>
      <c r="J324" s="1" t="s">
        <v>1062</v>
      </c>
      <c r="K324" t="s">
        <v>440</v>
      </c>
      <c r="L324" t="s">
        <v>423</v>
      </c>
      <c r="M324" t="s">
        <v>426</v>
      </c>
      <c r="N324" t="s">
        <v>27</v>
      </c>
      <c r="O324" s="2" t="s">
        <v>29</v>
      </c>
      <c r="P324">
        <v>1967</v>
      </c>
      <c r="Q324" t="s">
        <v>68</v>
      </c>
      <c r="R324" t="s">
        <v>214</v>
      </c>
      <c r="S324" t="s">
        <v>213</v>
      </c>
      <c r="T324" t="s">
        <v>53</v>
      </c>
      <c r="U324" t="s">
        <v>54</v>
      </c>
    </row>
    <row r="325" spans="1:21" x14ac:dyDescent="0.2">
      <c r="A325">
        <v>254</v>
      </c>
      <c r="B325" t="s">
        <v>55</v>
      </c>
      <c r="C325">
        <v>90</v>
      </c>
      <c r="D325">
        <v>124</v>
      </c>
      <c r="E325">
        <v>107</v>
      </c>
      <c r="F325" t="s">
        <v>22</v>
      </c>
      <c r="G325" s="1" t="s">
        <v>1063</v>
      </c>
      <c r="H325" t="s">
        <v>24</v>
      </c>
      <c r="I325">
        <v>3.3</v>
      </c>
      <c r="J325" s="1" t="s">
        <v>1064</v>
      </c>
      <c r="K325" t="s">
        <v>207</v>
      </c>
      <c r="L325" t="s">
        <v>208</v>
      </c>
      <c r="M325" t="s">
        <v>207</v>
      </c>
      <c r="N325" t="s">
        <v>208</v>
      </c>
      <c r="O325" s="2" t="s">
        <v>50</v>
      </c>
      <c r="P325">
        <v>2007</v>
      </c>
      <c r="Q325" t="s">
        <v>39</v>
      </c>
      <c r="R325" t="s">
        <v>1065</v>
      </c>
      <c r="S325" t="s">
        <v>291</v>
      </c>
      <c r="T325" t="s">
        <v>53</v>
      </c>
      <c r="U325" t="s">
        <v>54</v>
      </c>
    </row>
    <row r="326" spans="1:21" x14ac:dyDescent="0.2">
      <c r="A326">
        <v>292</v>
      </c>
      <c r="B326" t="s">
        <v>1066</v>
      </c>
      <c r="C326">
        <v>141</v>
      </c>
      <c r="D326">
        <v>225</v>
      </c>
      <c r="E326">
        <v>183</v>
      </c>
      <c r="F326" t="s">
        <v>22</v>
      </c>
      <c r="G326" s="1" t="s">
        <v>1067</v>
      </c>
      <c r="H326" t="s">
        <v>24</v>
      </c>
      <c r="I326">
        <v>3.5</v>
      </c>
      <c r="J326" s="1" t="s">
        <v>989</v>
      </c>
      <c r="K326" t="s">
        <v>426</v>
      </c>
      <c r="L326" t="s">
        <v>27</v>
      </c>
      <c r="M326" t="s">
        <v>66</v>
      </c>
      <c r="N326" t="s">
        <v>27</v>
      </c>
      <c r="O326" s="2" t="s">
        <v>163</v>
      </c>
      <c r="P326">
        <v>1969</v>
      </c>
      <c r="Q326" t="s">
        <v>30</v>
      </c>
      <c r="R326" t="s">
        <v>31</v>
      </c>
      <c r="S326" t="s">
        <v>31</v>
      </c>
      <c r="T326" t="s">
        <v>165</v>
      </c>
      <c r="U326" t="s">
        <v>54</v>
      </c>
    </row>
    <row r="327" spans="1:21" x14ac:dyDescent="0.2">
      <c r="A327">
        <v>299</v>
      </c>
      <c r="B327" t="s">
        <v>55</v>
      </c>
      <c r="C327">
        <v>141</v>
      </c>
      <c r="D327">
        <v>225</v>
      </c>
      <c r="E327">
        <v>183</v>
      </c>
      <c r="F327" t="s">
        <v>22</v>
      </c>
      <c r="G327" s="1" t="s">
        <v>1068</v>
      </c>
      <c r="H327" t="s">
        <v>24</v>
      </c>
      <c r="I327">
        <v>3.6</v>
      </c>
      <c r="J327" s="1" t="s">
        <v>1069</v>
      </c>
      <c r="K327" t="s">
        <v>1070</v>
      </c>
      <c r="L327" t="s">
        <v>27</v>
      </c>
      <c r="M327" t="s">
        <v>1071</v>
      </c>
      <c r="N327" t="s">
        <v>162</v>
      </c>
      <c r="O327" s="2" t="s">
        <v>163</v>
      </c>
      <c r="P327">
        <v>2007</v>
      </c>
      <c r="Q327" t="s">
        <v>30</v>
      </c>
      <c r="R327" t="s">
        <v>590</v>
      </c>
      <c r="S327" t="s">
        <v>243</v>
      </c>
      <c r="T327" t="s">
        <v>165</v>
      </c>
      <c r="U327" t="s">
        <v>54</v>
      </c>
    </row>
    <row r="328" spans="1:21" x14ac:dyDescent="0.2">
      <c r="A328">
        <v>404</v>
      </c>
      <c r="B328" t="s">
        <v>675</v>
      </c>
      <c r="C328">
        <v>110</v>
      </c>
      <c r="D328">
        <v>163</v>
      </c>
      <c r="E328">
        <v>136.5</v>
      </c>
      <c r="F328" t="s">
        <v>22</v>
      </c>
      <c r="G328" s="1" t="s">
        <v>676</v>
      </c>
      <c r="H328" t="s">
        <v>24</v>
      </c>
      <c r="I328">
        <v>3.3</v>
      </c>
      <c r="J328" s="1" t="s">
        <v>677</v>
      </c>
      <c r="K328" t="s">
        <v>678</v>
      </c>
      <c r="L328" t="s">
        <v>382</v>
      </c>
      <c r="M328" t="s">
        <v>678</v>
      </c>
      <c r="N328" t="s">
        <v>382</v>
      </c>
      <c r="O328" s="2" t="s">
        <v>77</v>
      </c>
      <c r="P328">
        <v>1875</v>
      </c>
      <c r="Q328" t="s">
        <v>39</v>
      </c>
      <c r="R328" t="s">
        <v>608</v>
      </c>
      <c r="S328" t="s">
        <v>243</v>
      </c>
      <c r="T328" t="s">
        <v>165</v>
      </c>
      <c r="U328" t="s">
        <v>54</v>
      </c>
    </row>
    <row r="329" spans="1:21" x14ac:dyDescent="0.2">
      <c r="A329">
        <v>311</v>
      </c>
      <c r="B329" t="s">
        <v>368</v>
      </c>
      <c r="C329">
        <v>145</v>
      </c>
      <c r="D329">
        <v>225</v>
      </c>
      <c r="E329">
        <v>185</v>
      </c>
      <c r="F329" t="s">
        <v>466</v>
      </c>
      <c r="G329" s="1" t="s">
        <v>369</v>
      </c>
      <c r="H329" t="s">
        <v>24</v>
      </c>
      <c r="I329">
        <v>3.8</v>
      </c>
      <c r="J329" s="1" t="s">
        <v>370</v>
      </c>
      <c r="K329" t="s">
        <v>371</v>
      </c>
      <c r="L329" t="s">
        <v>372</v>
      </c>
      <c r="M329" t="s">
        <v>371</v>
      </c>
      <c r="N329" t="s">
        <v>372</v>
      </c>
      <c r="O329" s="2" t="s">
        <v>77</v>
      </c>
      <c r="P329">
        <v>1918</v>
      </c>
      <c r="Q329" t="s">
        <v>68</v>
      </c>
      <c r="R329" t="s">
        <v>267</v>
      </c>
      <c r="S329" t="s">
        <v>268</v>
      </c>
      <c r="T329" t="s">
        <v>32</v>
      </c>
      <c r="U329" t="s">
        <v>373</v>
      </c>
    </row>
    <row r="330" spans="1:21" x14ac:dyDescent="0.2">
      <c r="A330">
        <v>330</v>
      </c>
      <c r="B330" t="s">
        <v>21</v>
      </c>
      <c r="C330">
        <v>79</v>
      </c>
      <c r="D330">
        <v>147</v>
      </c>
      <c r="E330">
        <v>113</v>
      </c>
      <c r="F330" t="s">
        <v>22</v>
      </c>
      <c r="G330" s="1" t="s">
        <v>23</v>
      </c>
      <c r="H330" t="s">
        <v>24</v>
      </c>
      <c r="I330">
        <v>3.7</v>
      </c>
      <c r="J330" s="1" t="s">
        <v>25</v>
      </c>
      <c r="K330" t="s">
        <v>26</v>
      </c>
      <c r="L330" t="s">
        <v>27</v>
      </c>
      <c r="M330" t="s">
        <v>28</v>
      </c>
      <c r="N330" t="s">
        <v>27</v>
      </c>
      <c r="O330" s="2" t="s">
        <v>29</v>
      </c>
      <c r="P330">
        <v>1954</v>
      </c>
      <c r="Q330" t="s">
        <v>30</v>
      </c>
      <c r="R330" t="s">
        <v>31</v>
      </c>
      <c r="S330" t="s">
        <v>31</v>
      </c>
      <c r="T330" t="s">
        <v>32</v>
      </c>
      <c r="U330" t="s">
        <v>33</v>
      </c>
    </row>
    <row r="331" spans="1:21" x14ac:dyDescent="0.2">
      <c r="A331">
        <v>375</v>
      </c>
      <c r="B331" t="s">
        <v>55</v>
      </c>
      <c r="C331">
        <v>112</v>
      </c>
      <c r="D331">
        <v>116</v>
      </c>
      <c r="E331">
        <v>114</v>
      </c>
      <c r="F331" t="s">
        <v>22</v>
      </c>
      <c r="G331" t="s">
        <v>1072</v>
      </c>
      <c r="H331" t="s">
        <v>24</v>
      </c>
      <c r="I331">
        <v>4.4000000000000004</v>
      </c>
      <c r="J331" s="1" t="s">
        <v>1073</v>
      </c>
      <c r="K331" t="s">
        <v>930</v>
      </c>
      <c r="L331" t="s">
        <v>372</v>
      </c>
      <c r="M331" t="s">
        <v>1074</v>
      </c>
      <c r="N331" t="s">
        <v>105</v>
      </c>
      <c r="O331" s="2" t="s">
        <v>67</v>
      </c>
      <c r="P331">
        <v>1989</v>
      </c>
      <c r="Q331" t="s">
        <v>39</v>
      </c>
      <c r="R331" t="s">
        <v>196</v>
      </c>
      <c r="S331" t="s">
        <v>70</v>
      </c>
      <c r="T331" t="s">
        <v>32</v>
      </c>
      <c r="U331" t="s">
        <v>1075</v>
      </c>
    </row>
    <row r="332" spans="1:21" x14ac:dyDescent="0.2">
      <c r="A332">
        <v>647</v>
      </c>
      <c r="B332" t="s">
        <v>1044</v>
      </c>
      <c r="C332">
        <v>92</v>
      </c>
      <c r="D332">
        <v>155</v>
      </c>
      <c r="E332">
        <v>123.5</v>
      </c>
      <c r="F332" t="s">
        <v>22</v>
      </c>
      <c r="G332" t="s">
        <v>1045</v>
      </c>
      <c r="H332" t="s">
        <v>24</v>
      </c>
      <c r="I332">
        <v>3.9</v>
      </c>
      <c r="J332" s="1" t="s">
        <v>576</v>
      </c>
      <c r="K332" t="s">
        <v>1046</v>
      </c>
      <c r="L332" t="s">
        <v>47</v>
      </c>
      <c r="M332" t="s">
        <v>577</v>
      </c>
      <c r="N332" t="s">
        <v>372</v>
      </c>
      <c r="O332" s="2" t="s">
        <v>67</v>
      </c>
      <c r="P332">
        <v>1947</v>
      </c>
      <c r="Q332" t="s">
        <v>68</v>
      </c>
      <c r="R332" t="s">
        <v>310</v>
      </c>
      <c r="S332" t="s">
        <v>70</v>
      </c>
      <c r="T332" t="s">
        <v>269</v>
      </c>
      <c r="U332" t="s">
        <v>578</v>
      </c>
    </row>
    <row r="333" spans="1:21" x14ac:dyDescent="0.2">
      <c r="A333">
        <v>516</v>
      </c>
      <c r="B333" t="s">
        <v>1044</v>
      </c>
      <c r="C333">
        <v>212</v>
      </c>
      <c r="D333">
        <v>331</v>
      </c>
      <c r="E333">
        <v>271.5</v>
      </c>
      <c r="F333" t="s">
        <v>22</v>
      </c>
      <c r="G333" t="s">
        <v>1045</v>
      </c>
      <c r="H333" t="s">
        <v>24</v>
      </c>
      <c r="I333">
        <v>3.9</v>
      </c>
      <c r="J333" s="1" t="s">
        <v>576</v>
      </c>
      <c r="K333" t="s">
        <v>1046</v>
      </c>
      <c r="L333" t="s">
        <v>47</v>
      </c>
      <c r="M333" t="s">
        <v>577</v>
      </c>
      <c r="N333" t="s">
        <v>372</v>
      </c>
      <c r="O333" s="2" t="s">
        <v>67</v>
      </c>
      <c r="P333">
        <v>1947</v>
      </c>
      <c r="Q333" t="s">
        <v>68</v>
      </c>
      <c r="R333" t="s">
        <v>310</v>
      </c>
      <c r="S333" t="s">
        <v>70</v>
      </c>
      <c r="T333" t="s">
        <v>269</v>
      </c>
      <c r="U333" t="s">
        <v>578</v>
      </c>
    </row>
    <row r="334" spans="1:21" x14ac:dyDescent="0.2">
      <c r="A334">
        <v>229</v>
      </c>
      <c r="B334" t="s">
        <v>1076</v>
      </c>
      <c r="C334">
        <v>71</v>
      </c>
      <c r="D334">
        <v>123</v>
      </c>
      <c r="E334">
        <v>97</v>
      </c>
      <c r="F334" t="s">
        <v>22</v>
      </c>
      <c r="G334" t="s">
        <v>1077</v>
      </c>
      <c r="H334" t="s">
        <v>24</v>
      </c>
      <c r="I334">
        <v>3.6</v>
      </c>
      <c r="J334" s="1" t="s">
        <v>1078</v>
      </c>
      <c r="K334" t="s">
        <v>272</v>
      </c>
      <c r="L334" t="s">
        <v>76</v>
      </c>
      <c r="M334" t="s">
        <v>272</v>
      </c>
      <c r="N334" t="s">
        <v>76</v>
      </c>
      <c r="O334" s="2" t="s">
        <v>77</v>
      </c>
      <c r="P334">
        <v>1937</v>
      </c>
      <c r="Q334" t="s">
        <v>30</v>
      </c>
      <c r="R334" t="s">
        <v>322</v>
      </c>
      <c r="S334" t="s">
        <v>303</v>
      </c>
      <c r="T334" t="s">
        <v>84</v>
      </c>
      <c r="U334" t="s">
        <v>54</v>
      </c>
    </row>
    <row r="335" spans="1:21" x14ac:dyDescent="0.2">
      <c r="A335">
        <v>312</v>
      </c>
      <c r="B335" t="s">
        <v>107</v>
      </c>
      <c r="C335">
        <v>145</v>
      </c>
      <c r="D335">
        <v>225</v>
      </c>
      <c r="E335">
        <v>185</v>
      </c>
      <c r="F335" t="s">
        <v>466</v>
      </c>
      <c r="G335" t="s">
        <v>108</v>
      </c>
      <c r="H335" t="s">
        <v>24</v>
      </c>
      <c r="I335">
        <v>3.8</v>
      </c>
      <c r="J335" s="1" t="s">
        <v>109</v>
      </c>
      <c r="K335" t="s">
        <v>110</v>
      </c>
      <c r="L335" t="s">
        <v>111</v>
      </c>
      <c r="M335" t="s">
        <v>112</v>
      </c>
      <c r="N335" t="s">
        <v>105</v>
      </c>
      <c r="O335" s="2" t="s">
        <v>50</v>
      </c>
      <c r="P335">
        <v>2013</v>
      </c>
      <c r="Q335" t="s">
        <v>30</v>
      </c>
      <c r="R335" t="s">
        <v>106</v>
      </c>
      <c r="S335" t="s">
        <v>106</v>
      </c>
      <c r="T335" t="s">
        <v>32</v>
      </c>
      <c r="U335" t="s">
        <v>54</v>
      </c>
    </row>
    <row r="336" spans="1:21" x14ac:dyDescent="0.2">
      <c r="A336">
        <v>313</v>
      </c>
      <c r="B336" t="s">
        <v>55</v>
      </c>
      <c r="C336">
        <v>145</v>
      </c>
      <c r="D336">
        <v>225</v>
      </c>
      <c r="E336">
        <v>185</v>
      </c>
      <c r="F336" t="s">
        <v>466</v>
      </c>
      <c r="G336" s="1" t="s">
        <v>1079</v>
      </c>
      <c r="H336" t="s">
        <v>24</v>
      </c>
      <c r="I336">
        <v>3.5</v>
      </c>
      <c r="J336" s="1" t="s">
        <v>1080</v>
      </c>
      <c r="K336" t="s">
        <v>499</v>
      </c>
      <c r="L336" t="s">
        <v>500</v>
      </c>
      <c r="M336" t="s">
        <v>935</v>
      </c>
      <c r="N336" t="s">
        <v>766</v>
      </c>
      <c r="O336" s="2" t="s">
        <v>50</v>
      </c>
      <c r="P336">
        <v>1992</v>
      </c>
      <c r="Q336" t="s">
        <v>30</v>
      </c>
      <c r="R336" t="s">
        <v>1081</v>
      </c>
      <c r="S336" t="s">
        <v>303</v>
      </c>
      <c r="T336" t="s">
        <v>32</v>
      </c>
      <c r="U336" t="s">
        <v>54</v>
      </c>
    </row>
    <row r="337" spans="1:21" x14ac:dyDescent="0.2">
      <c r="A337">
        <v>426</v>
      </c>
      <c r="B337" t="s">
        <v>55</v>
      </c>
      <c r="C337">
        <v>124</v>
      </c>
      <c r="D337">
        <v>198</v>
      </c>
      <c r="E337">
        <v>161</v>
      </c>
      <c r="F337" t="s">
        <v>22</v>
      </c>
      <c r="G337" s="1" t="s">
        <v>1082</v>
      </c>
      <c r="H337" t="s">
        <v>24</v>
      </c>
      <c r="I337">
        <v>4.0999999999999996</v>
      </c>
      <c r="J337" s="1" t="s">
        <v>1083</v>
      </c>
      <c r="K337" t="s">
        <v>380</v>
      </c>
      <c r="L337" t="s">
        <v>27</v>
      </c>
      <c r="M337" t="s">
        <v>380</v>
      </c>
      <c r="N337" t="s">
        <v>27</v>
      </c>
      <c r="O337" s="2" t="s">
        <v>116</v>
      </c>
      <c r="P337">
        <v>2008</v>
      </c>
      <c r="Q337" t="s">
        <v>39</v>
      </c>
      <c r="R337" t="s">
        <v>69</v>
      </c>
      <c r="S337" t="s">
        <v>70</v>
      </c>
      <c r="T337" t="s">
        <v>135</v>
      </c>
      <c r="U337" t="s">
        <v>54</v>
      </c>
    </row>
    <row r="338" spans="1:21" x14ac:dyDescent="0.2">
      <c r="A338">
        <v>497</v>
      </c>
      <c r="B338" t="s">
        <v>55</v>
      </c>
      <c r="C338">
        <v>95</v>
      </c>
      <c r="D338">
        <v>119</v>
      </c>
      <c r="E338">
        <v>107</v>
      </c>
      <c r="F338" t="s">
        <v>22</v>
      </c>
      <c r="G338" t="s">
        <v>56</v>
      </c>
      <c r="H338" t="s">
        <v>24</v>
      </c>
      <c r="J338" t="s">
        <v>57</v>
      </c>
      <c r="K338" t="s">
        <v>58</v>
      </c>
      <c r="L338" t="s">
        <v>59</v>
      </c>
      <c r="M338" t="s">
        <v>54</v>
      </c>
      <c r="N338" t="s">
        <v>60</v>
      </c>
      <c r="O338" s="2" t="s">
        <v>54</v>
      </c>
      <c r="P338" t="s">
        <v>54</v>
      </c>
      <c r="Q338" t="s">
        <v>54</v>
      </c>
      <c r="R338" t="s">
        <v>54</v>
      </c>
      <c r="S338" t="s">
        <v>54</v>
      </c>
      <c r="T338" t="s">
        <v>54</v>
      </c>
      <c r="U338" t="s">
        <v>54</v>
      </c>
    </row>
    <row r="339" spans="1:21" x14ac:dyDescent="0.2">
      <c r="A339">
        <v>443</v>
      </c>
      <c r="B339" t="s">
        <v>55</v>
      </c>
      <c r="C339">
        <v>79</v>
      </c>
      <c r="D339">
        <v>133</v>
      </c>
      <c r="E339">
        <v>106</v>
      </c>
      <c r="F339" t="s">
        <v>22</v>
      </c>
      <c r="G339" s="1" t="s">
        <v>1084</v>
      </c>
      <c r="H339" t="s">
        <v>24</v>
      </c>
      <c r="I339">
        <v>4.0999999999999996</v>
      </c>
      <c r="J339" s="1" t="s">
        <v>1085</v>
      </c>
      <c r="K339" t="s">
        <v>1070</v>
      </c>
      <c r="L339" t="s">
        <v>27</v>
      </c>
      <c r="M339" t="s">
        <v>143</v>
      </c>
      <c r="N339" t="s">
        <v>27</v>
      </c>
      <c r="O339" s="2" t="s">
        <v>67</v>
      </c>
      <c r="P339">
        <v>1977</v>
      </c>
      <c r="Q339" t="s">
        <v>39</v>
      </c>
      <c r="R339" t="s">
        <v>310</v>
      </c>
      <c r="S339" t="s">
        <v>70</v>
      </c>
      <c r="T339" t="s">
        <v>32</v>
      </c>
      <c r="U339" t="s">
        <v>54</v>
      </c>
    </row>
    <row r="340" spans="1:21" x14ac:dyDescent="0.2">
      <c r="A340">
        <v>526</v>
      </c>
      <c r="B340" t="s">
        <v>922</v>
      </c>
      <c r="C340">
        <v>212</v>
      </c>
      <c r="D340">
        <v>331</v>
      </c>
      <c r="E340">
        <v>271.5</v>
      </c>
      <c r="F340" t="s">
        <v>22</v>
      </c>
      <c r="G340" s="1" t="s">
        <v>923</v>
      </c>
      <c r="H340" t="s">
        <v>24</v>
      </c>
      <c r="I340">
        <v>3.5</v>
      </c>
      <c r="J340" s="1" t="s">
        <v>924</v>
      </c>
      <c r="K340" t="s">
        <v>544</v>
      </c>
      <c r="L340" t="s">
        <v>49</v>
      </c>
      <c r="M340" t="s">
        <v>544</v>
      </c>
      <c r="N340" t="s">
        <v>49</v>
      </c>
      <c r="O340" s="2" t="s">
        <v>50</v>
      </c>
      <c r="P340">
        <v>2003</v>
      </c>
      <c r="Q340" t="s">
        <v>68</v>
      </c>
      <c r="R340" t="s">
        <v>310</v>
      </c>
      <c r="S340" t="s">
        <v>70</v>
      </c>
      <c r="T340" t="s">
        <v>32</v>
      </c>
      <c r="U340" t="s">
        <v>54</v>
      </c>
    </row>
    <row r="341" spans="1:21" x14ac:dyDescent="0.2">
      <c r="A341">
        <v>323</v>
      </c>
      <c r="B341" t="s">
        <v>55</v>
      </c>
      <c r="C341">
        <v>79</v>
      </c>
      <c r="D341">
        <v>147</v>
      </c>
      <c r="E341">
        <v>113</v>
      </c>
      <c r="F341" t="s">
        <v>22</v>
      </c>
      <c r="G341" t="s">
        <v>1086</v>
      </c>
      <c r="H341" t="s">
        <v>24</v>
      </c>
      <c r="I341">
        <v>3.7</v>
      </c>
      <c r="J341" s="1" t="s">
        <v>1087</v>
      </c>
      <c r="K341" t="s">
        <v>58</v>
      </c>
      <c r="L341" t="s">
        <v>59</v>
      </c>
      <c r="M341" t="s">
        <v>1088</v>
      </c>
      <c r="N341" t="s">
        <v>1089</v>
      </c>
      <c r="O341" s="2" t="s">
        <v>67</v>
      </c>
      <c r="P341">
        <v>2016</v>
      </c>
      <c r="Q341" t="s">
        <v>213</v>
      </c>
      <c r="R341" t="s">
        <v>214</v>
      </c>
      <c r="S341" t="s">
        <v>213</v>
      </c>
      <c r="T341" t="s">
        <v>54</v>
      </c>
      <c r="U341" t="s">
        <v>54</v>
      </c>
    </row>
    <row r="342" spans="1:21" x14ac:dyDescent="0.2">
      <c r="A342">
        <v>339</v>
      </c>
      <c r="B342" t="s">
        <v>21</v>
      </c>
      <c r="C342">
        <v>79</v>
      </c>
      <c r="D342">
        <v>147</v>
      </c>
      <c r="E342">
        <v>113</v>
      </c>
      <c r="F342" t="s">
        <v>22</v>
      </c>
      <c r="G342" s="1" t="s">
        <v>1090</v>
      </c>
      <c r="H342" t="s">
        <v>24</v>
      </c>
      <c r="I342">
        <v>2.6</v>
      </c>
      <c r="J342" s="1" t="s">
        <v>1091</v>
      </c>
      <c r="K342" t="s">
        <v>1092</v>
      </c>
      <c r="L342" t="s">
        <v>345</v>
      </c>
      <c r="M342" t="s">
        <v>1092</v>
      </c>
      <c r="N342" t="s">
        <v>345</v>
      </c>
      <c r="O342" s="2" t="s">
        <v>29</v>
      </c>
      <c r="P342">
        <v>1984</v>
      </c>
      <c r="Q342" t="s">
        <v>1093</v>
      </c>
      <c r="R342" t="s">
        <v>1094</v>
      </c>
      <c r="S342" t="s">
        <v>1095</v>
      </c>
      <c r="T342" t="s">
        <v>54</v>
      </c>
      <c r="U342" t="s">
        <v>54</v>
      </c>
    </row>
    <row r="343" spans="1:21" x14ac:dyDescent="0.2">
      <c r="A343">
        <v>275</v>
      </c>
      <c r="B343" t="s">
        <v>55</v>
      </c>
      <c r="C343">
        <v>91</v>
      </c>
      <c r="D343">
        <v>150</v>
      </c>
      <c r="E343">
        <v>120.5</v>
      </c>
      <c r="F343" t="s">
        <v>22</v>
      </c>
      <c r="G343" s="1" t="s">
        <v>1096</v>
      </c>
      <c r="H343" t="s">
        <v>24</v>
      </c>
      <c r="I343">
        <v>4.7</v>
      </c>
      <c r="J343" s="1" t="s">
        <v>1097</v>
      </c>
      <c r="K343" t="s">
        <v>775</v>
      </c>
      <c r="L343" t="s">
        <v>59</v>
      </c>
      <c r="M343" t="s">
        <v>775</v>
      </c>
      <c r="N343" t="s">
        <v>59</v>
      </c>
      <c r="O343" s="2" t="s">
        <v>67</v>
      </c>
      <c r="P343">
        <v>1952</v>
      </c>
      <c r="Q343" t="s">
        <v>213</v>
      </c>
      <c r="R343" t="s">
        <v>214</v>
      </c>
      <c r="S343" t="s">
        <v>213</v>
      </c>
      <c r="T343" t="s">
        <v>78</v>
      </c>
      <c r="U343" t="s">
        <v>1098</v>
      </c>
    </row>
    <row r="344" spans="1:21" x14ac:dyDescent="0.2">
      <c r="A344">
        <v>602</v>
      </c>
      <c r="B344" t="s">
        <v>72</v>
      </c>
      <c r="C344">
        <v>80</v>
      </c>
      <c r="D344">
        <v>132</v>
      </c>
      <c r="E344">
        <v>106</v>
      </c>
      <c r="F344" t="s">
        <v>22</v>
      </c>
      <c r="G344" s="1" t="s">
        <v>73</v>
      </c>
      <c r="H344" t="s">
        <v>24</v>
      </c>
      <c r="I344">
        <v>4.5</v>
      </c>
      <c r="J344" s="1" t="s">
        <v>74</v>
      </c>
      <c r="K344" t="s">
        <v>75</v>
      </c>
      <c r="L344" t="s">
        <v>76</v>
      </c>
      <c r="M344" t="s">
        <v>75</v>
      </c>
      <c r="N344" t="s">
        <v>76</v>
      </c>
      <c r="O344" s="2" t="s">
        <v>77</v>
      </c>
      <c r="P344">
        <v>1942</v>
      </c>
      <c r="Q344" t="s">
        <v>68</v>
      </c>
      <c r="R344" t="s">
        <v>31</v>
      </c>
      <c r="S344" t="s">
        <v>31</v>
      </c>
      <c r="T344" t="s">
        <v>78</v>
      </c>
      <c r="U344" t="s">
        <v>79</v>
      </c>
    </row>
    <row r="345" spans="1:21" x14ac:dyDescent="0.2">
      <c r="A345">
        <v>276</v>
      </c>
      <c r="B345" t="s">
        <v>1099</v>
      </c>
      <c r="C345">
        <v>91</v>
      </c>
      <c r="D345">
        <v>150</v>
      </c>
      <c r="E345">
        <v>120.5</v>
      </c>
      <c r="F345" t="s">
        <v>22</v>
      </c>
      <c r="G345" s="1" t="s">
        <v>1100</v>
      </c>
      <c r="H345" t="s">
        <v>24</v>
      </c>
      <c r="I345">
        <v>3.8</v>
      </c>
      <c r="J345" s="1" t="s">
        <v>1101</v>
      </c>
      <c r="K345" t="s">
        <v>1092</v>
      </c>
      <c r="L345" t="s">
        <v>345</v>
      </c>
      <c r="M345" t="s">
        <v>1092</v>
      </c>
      <c r="N345" t="s">
        <v>345</v>
      </c>
      <c r="O345" s="2" t="s">
        <v>50</v>
      </c>
      <c r="P345">
        <v>1932</v>
      </c>
      <c r="Q345" t="s">
        <v>39</v>
      </c>
      <c r="R345" t="s">
        <v>302</v>
      </c>
      <c r="S345" t="s">
        <v>303</v>
      </c>
      <c r="T345" t="s">
        <v>78</v>
      </c>
      <c r="U345" t="s">
        <v>54</v>
      </c>
    </row>
    <row r="346" spans="1:21" x14ac:dyDescent="0.2">
      <c r="A346">
        <v>530</v>
      </c>
      <c r="B346" t="s">
        <v>55</v>
      </c>
      <c r="C346">
        <v>66</v>
      </c>
      <c r="D346">
        <v>112</v>
      </c>
      <c r="E346">
        <v>89</v>
      </c>
      <c r="F346" t="s">
        <v>22</v>
      </c>
      <c r="G346" t="s">
        <v>1102</v>
      </c>
      <c r="H346" t="s">
        <v>24</v>
      </c>
      <c r="I346">
        <v>3.6</v>
      </c>
      <c r="J346" s="1" t="s">
        <v>1103</v>
      </c>
      <c r="K346" t="s">
        <v>179</v>
      </c>
      <c r="L346" t="s">
        <v>180</v>
      </c>
      <c r="M346" t="s">
        <v>174</v>
      </c>
      <c r="N346" t="s">
        <v>76</v>
      </c>
      <c r="O346" s="2" t="s">
        <v>116</v>
      </c>
      <c r="P346">
        <v>2001</v>
      </c>
      <c r="Q346" t="s">
        <v>39</v>
      </c>
      <c r="R346" t="s">
        <v>95</v>
      </c>
      <c r="S346" t="s">
        <v>41</v>
      </c>
      <c r="T346" t="s">
        <v>127</v>
      </c>
      <c r="U346" t="s">
        <v>54</v>
      </c>
    </row>
    <row r="347" spans="1:21" x14ac:dyDescent="0.2">
      <c r="A347">
        <v>549</v>
      </c>
      <c r="B347" t="s">
        <v>1104</v>
      </c>
      <c r="C347">
        <v>128</v>
      </c>
      <c r="D347">
        <v>201</v>
      </c>
      <c r="E347">
        <v>164.5</v>
      </c>
      <c r="F347" t="s">
        <v>22</v>
      </c>
      <c r="G347" t="s">
        <v>1105</v>
      </c>
      <c r="H347" t="s">
        <v>24</v>
      </c>
      <c r="I347">
        <v>3.3</v>
      </c>
      <c r="J347" s="1" t="s">
        <v>1106</v>
      </c>
      <c r="K347" t="s">
        <v>1107</v>
      </c>
      <c r="L347" t="s">
        <v>59</v>
      </c>
      <c r="M347" t="s">
        <v>1107</v>
      </c>
      <c r="N347" t="s">
        <v>59</v>
      </c>
      <c r="O347" s="2" t="s">
        <v>50</v>
      </c>
      <c r="P347">
        <v>2003</v>
      </c>
      <c r="Q347" t="s">
        <v>30</v>
      </c>
      <c r="R347" t="s">
        <v>106</v>
      </c>
      <c r="S347" t="s">
        <v>106</v>
      </c>
      <c r="T347" t="s">
        <v>32</v>
      </c>
      <c r="U347" t="s">
        <v>54</v>
      </c>
    </row>
    <row r="348" spans="1:21" x14ac:dyDescent="0.2">
      <c r="A348">
        <v>562</v>
      </c>
      <c r="B348" t="s">
        <v>273</v>
      </c>
      <c r="C348">
        <v>128</v>
      </c>
      <c r="D348">
        <v>201</v>
      </c>
      <c r="E348">
        <v>164.5</v>
      </c>
      <c r="F348" t="s">
        <v>22</v>
      </c>
      <c r="G348" t="s">
        <v>1108</v>
      </c>
      <c r="H348" t="s">
        <v>24</v>
      </c>
      <c r="I348">
        <v>3.1</v>
      </c>
      <c r="J348" s="1" t="s">
        <v>1109</v>
      </c>
      <c r="K348" t="s">
        <v>232</v>
      </c>
      <c r="L348" t="s">
        <v>233</v>
      </c>
      <c r="M348" t="s">
        <v>1110</v>
      </c>
      <c r="N348" t="s">
        <v>233</v>
      </c>
      <c r="O348" s="2" t="s">
        <v>67</v>
      </c>
      <c r="P348">
        <v>1974</v>
      </c>
      <c r="Q348" t="s">
        <v>39</v>
      </c>
      <c r="R348" t="s">
        <v>196</v>
      </c>
      <c r="S348" t="s">
        <v>70</v>
      </c>
      <c r="T348" t="s">
        <v>269</v>
      </c>
      <c r="U348" t="s">
        <v>54</v>
      </c>
    </row>
    <row r="349" spans="1:21" x14ac:dyDescent="0.2">
      <c r="A349">
        <v>347</v>
      </c>
      <c r="B349" t="s">
        <v>830</v>
      </c>
      <c r="C349">
        <v>122</v>
      </c>
      <c r="D349">
        <v>146</v>
      </c>
      <c r="E349">
        <v>134</v>
      </c>
      <c r="F349" t="s">
        <v>22</v>
      </c>
      <c r="G349" s="1" t="s">
        <v>831</v>
      </c>
      <c r="H349" t="s">
        <v>24</v>
      </c>
      <c r="I349">
        <v>3.5</v>
      </c>
      <c r="J349" s="1" t="s">
        <v>832</v>
      </c>
      <c r="K349" t="s">
        <v>189</v>
      </c>
      <c r="L349" t="s">
        <v>59</v>
      </c>
      <c r="M349" t="s">
        <v>189</v>
      </c>
      <c r="N349" t="s">
        <v>59</v>
      </c>
      <c r="O349" s="2" t="s">
        <v>163</v>
      </c>
      <c r="P349">
        <v>1970</v>
      </c>
      <c r="Q349" t="s">
        <v>30</v>
      </c>
      <c r="R349" t="s">
        <v>117</v>
      </c>
      <c r="S349" t="s">
        <v>41</v>
      </c>
      <c r="T349" t="s">
        <v>165</v>
      </c>
      <c r="U349" t="s">
        <v>833</v>
      </c>
    </row>
    <row r="350" spans="1:21" x14ac:dyDescent="0.2">
      <c r="A350">
        <v>367</v>
      </c>
      <c r="B350" t="s">
        <v>1044</v>
      </c>
      <c r="C350">
        <v>112</v>
      </c>
      <c r="D350">
        <v>116</v>
      </c>
      <c r="E350">
        <v>114</v>
      </c>
      <c r="F350" t="s">
        <v>22</v>
      </c>
      <c r="G350" t="s">
        <v>1045</v>
      </c>
      <c r="H350" t="s">
        <v>24</v>
      </c>
      <c r="I350">
        <v>3.9</v>
      </c>
      <c r="J350" s="1" t="s">
        <v>576</v>
      </c>
      <c r="K350" t="s">
        <v>1046</v>
      </c>
      <c r="L350" t="s">
        <v>47</v>
      </c>
      <c r="M350" t="s">
        <v>577</v>
      </c>
      <c r="N350" t="s">
        <v>372</v>
      </c>
      <c r="O350" s="2" t="s">
        <v>67</v>
      </c>
      <c r="P350">
        <v>1947</v>
      </c>
      <c r="Q350" t="s">
        <v>68</v>
      </c>
      <c r="R350" t="s">
        <v>310</v>
      </c>
      <c r="S350" t="s">
        <v>70</v>
      </c>
      <c r="T350" t="s">
        <v>269</v>
      </c>
      <c r="U350" t="s">
        <v>578</v>
      </c>
    </row>
    <row r="351" spans="1:21" x14ac:dyDescent="0.2">
      <c r="A351">
        <v>452</v>
      </c>
      <c r="B351" t="s">
        <v>1111</v>
      </c>
      <c r="C351">
        <v>69</v>
      </c>
      <c r="D351">
        <v>116</v>
      </c>
      <c r="E351">
        <v>92.5</v>
      </c>
      <c r="F351" t="s">
        <v>22</v>
      </c>
      <c r="G351" t="s">
        <v>1112</v>
      </c>
      <c r="H351" t="s">
        <v>24</v>
      </c>
      <c r="I351">
        <v>3.7</v>
      </c>
      <c r="J351" s="1" t="s">
        <v>1113</v>
      </c>
      <c r="K351" t="s">
        <v>499</v>
      </c>
      <c r="L351" t="s">
        <v>500</v>
      </c>
      <c r="M351" t="s">
        <v>1114</v>
      </c>
      <c r="N351" t="s">
        <v>208</v>
      </c>
      <c r="O351" s="2" t="s">
        <v>163</v>
      </c>
      <c r="P351">
        <v>1911</v>
      </c>
      <c r="Q351" t="s">
        <v>30</v>
      </c>
      <c r="R351" t="s">
        <v>95</v>
      </c>
      <c r="S351" t="s">
        <v>41</v>
      </c>
      <c r="T351" t="s">
        <v>165</v>
      </c>
      <c r="U351" t="s">
        <v>1115</v>
      </c>
    </row>
    <row r="352" spans="1:21" x14ac:dyDescent="0.2">
      <c r="A352">
        <v>346</v>
      </c>
      <c r="B352" t="s">
        <v>55</v>
      </c>
      <c r="C352">
        <v>122</v>
      </c>
      <c r="D352">
        <v>146</v>
      </c>
      <c r="E352">
        <v>134</v>
      </c>
      <c r="F352" t="s">
        <v>22</v>
      </c>
      <c r="G352" t="s">
        <v>1116</v>
      </c>
      <c r="H352" t="s">
        <v>24</v>
      </c>
      <c r="I352">
        <v>3</v>
      </c>
      <c r="J352" s="1" t="s">
        <v>1117</v>
      </c>
      <c r="K352" t="s">
        <v>978</v>
      </c>
      <c r="L352" t="s">
        <v>423</v>
      </c>
      <c r="M352" t="s">
        <v>1118</v>
      </c>
      <c r="N352" t="s">
        <v>1119</v>
      </c>
      <c r="O352" s="2" t="s">
        <v>67</v>
      </c>
      <c r="P352">
        <v>1887</v>
      </c>
      <c r="Q352" t="s">
        <v>39</v>
      </c>
      <c r="R352" t="s">
        <v>164</v>
      </c>
      <c r="S352" t="s">
        <v>134</v>
      </c>
      <c r="T352" t="s">
        <v>84</v>
      </c>
      <c r="U352" t="s">
        <v>54</v>
      </c>
    </row>
    <row r="353" spans="1:21" x14ac:dyDescent="0.2">
      <c r="A353">
        <v>479</v>
      </c>
      <c r="B353" t="s">
        <v>43</v>
      </c>
      <c r="C353">
        <v>31</v>
      </c>
      <c r="D353">
        <v>56</v>
      </c>
      <c r="E353">
        <v>43.5</v>
      </c>
      <c r="F353" t="s">
        <v>22</v>
      </c>
      <c r="G353" s="1" t="s">
        <v>44</v>
      </c>
      <c r="H353" t="s">
        <v>24</v>
      </c>
      <c r="I353">
        <v>2.9</v>
      </c>
      <c r="J353" s="1" t="s">
        <v>45</v>
      </c>
      <c r="K353" t="s">
        <v>46</v>
      </c>
      <c r="L353" t="s">
        <v>47</v>
      </c>
      <c r="M353" t="s">
        <v>48</v>
      </c>
      <c r="N353" t="s">
        <v>49</v>
      </c>
      <c r="O353" s="2" t="s">
        <v>50</v>
      </c>
      <c r="P353">
        <v>1996</v>
      </c>
      <c r="Q353" t="s">
        <v>30</v>
      </c>
      <c r="R353" t="s">
        <v>51</v>
      </c>
      <c r="S353" t="s">
        <v>52</v>
      </c>
      <c r="T353" t="s">
        <v>53</v>
      </c>
      <c r="U353" t="s">
        <v>54</v>
      </c>
    </row>
    <row r="354" spans="1:21" x14ac:dyDescent="0.2">
      <c r="A354">
        <v>652</v>
      </c>
      <c r="B354" t="s">
        <v>273</v>
      </c>
      <c r="C354">
        <v>105</v>
      </c>
      <c r="D354">
        <v>167</v>
      </c>
      <c r="E354">
        <v>136</v>
      </c>
      <c r="F354" t="s">
        <v>22</v>
      </c>
      <c r="G354" s="1" t="s">
        <v>654</v>
      </c>
      <c r="H354" t="s">
        <v>24</v>
      </c>
      <c r="I354">
        <v>3.8</v>
      </c>
      <c r="J354" s="1" t="s">
        <v>655</v>
      </c>
      <c r="K354" t="s">
        <v>482</v>
      </c>
      <c r="L354" t="s">
        <v>448</v>
      </c>
      <c r="M354" t="s">
        <v>482</v>
      </c>
      <c r="N354" t="s">
        <v>448</v>
      </c>
      <c r="O354" s="2" t="s">
        <v>116</v>
      </c>
      <c r="P354">
        <v>2009</v>
      </c>
      <c r="Q354" t="s">
        <v>39</v>
      </c>
      <c r="R354" t="s">
        <v>154</v>
      </c>
      <c r="S354" t="s">
        <v>70</v>
      </c>
      <c r="T354" t="s">
        <v>135</v>
      </c>
      <c r="U354" t="s">
        <v>656</v>
      </c>
    </row>
    <row r="355" spans="1:21" x14ac:dyDescent="0.2">
      <c r="A355">
        <v>402</v>
      </c>
      <c r="B355" t="s">
        <v>1120</v>
      </c>
      <c r="C355">
        <v>110</v>
      </c>
      <c r="D355">
        <v>163</v>
      </c>
      <c r="E355">
        <v>136.5</v>
      </c>
      <c r="F355" t="s">
        <v>22</v>
      </c>
      <c r="G355" t="s">
        <v>1121</v>
      </c>
      <c r="H355" t="s">
        <v>24</v>
      </c>
      <c r="I355">
        <v>4</v>
      </c>
      <c r="J355" s="1" t="s">
        <v>1122</v>
      </c>
      <c r="K355" t="s">
        <v>1123</v>
      </c>
      <c r="L355" t="s">
        <v>642</v>
      </c>
      <c r="M355" t="s">
        <v>1123</v>
      </c>
      <c r="N355" t="s">
        <v>642</v>
      </c>
      <c r="O355" s="2" t="s">
        <v>67</v>
      </c>
      <c r="P355">
        <v>1995</v>
      </c>
      <c r="Q355" t="s">
        <v>30</v>
      </c>
      <c r="R355" t="s">
        <v>267</v>
      </c>
      <c r="S355" t="s">
        <v>268</v>
      </c>
      <c r="T355" t="s">
        <v>32</v>
      </c>
      <c r="U355" t="s">
        <v>54</v>
      </c>
    </row>
    <row r="356" spans="1:21" x14ac:dyDescent="0.2">
      <c r="A356">
        <v>387</v>
      </c>
      <c r="B356" t="s">
        <v>1124</v>
      </c>
      <c r="C356">
        <v>110</v>
      </c>
      <c r="D356">
        <v>163</v>
      </c>
      <c r="E356">
        <v>136.5</v>
      </c>
      <c r="F356" t="s">
        <v>22</v>
      </c>
      <c r="G356" s="1" t="s">
        <v>1125</v>
      </c>
      <c r="H356" t="s">
        <v>24</v>
      </c>
      <c r="I356">
        <v>3.6</v>
      </c>
      <c r="J356" s="1" t="s">
        <v>1126</v>
      </c>
      <c r="K356" t="s">
        <v>112</v>
      </c>
      <c r="L356" t="s">
        <v>105</v>
      </c>
      <c r="M356" t="s">
        <v>112</v>
      </c>
      <c r="N356" t="s">
        <v>105</v>
      </c>
      <c r="O356" s="2" t="s">
        <v>77</v>
      </c>
      <c r="P356">
        <v>1978</v>
      </c>
      <c r="Q356" t="s">
        <v>30</v>
      </c>
      <c r="R356" t="s">
        <v>106</v>
      </c>
      <c r="S356" t="s">
        <v>106</v>
      </c>
      <c r="T356" t="s">
        <v>165</v>
      </c>
      <c r="U356" t="s">
        <v>54</v>
      </c>
    </row>
    <row r="357" spans="1:21" x14ac:dyDescent="0.2">
      <c r="A357">
        <v>386</v>
      </c>
      <c r="B357" t="s">
        <v>1127</v>
      </c>
      <c r="C357">
        <v>110</v>
      </c>
      <c r="D357">
        <v>163</v>
      </c>
      <c r="E357">
        <v>136.5</v>
      </c>
      <c r="F357" t="s">
        <v>22</v>
      </c>
      <c r="G357" s="1" t="s">
        <v>654</v>
      </c>
      <c r="H357" t="s">
        <v>24</v>
      </c>
      <c r="I357">
        <v>3.8</v>
      </c>
      <c r="J357" s="1" t="s">
        <v>655</v>
      </c>
      <c r="K357" t="s">
        <v>482</v>
      </c>
      <c r="L357" t="s">
        <v>448</v>
      </c>
      <c r="M357" t="s">
        <v>482</v>
      </c>
      <c r="N357" t="s">
        <v>448</v>
      </c>
      <c r="O357" s="2" t="s">
        <v>116</v>
      </c>
      <c r="P357">
        <v>2009</v>
      </c>
      <c r="Q357" t="s">
        <v>39</v>
      </c>
      <c r="R357" t="s">
        <v>154</v>
      </c>
      <c r="S357" t="s">
        <v>70</v>
      </c>
      <c r="T357" t="s">
        <v>135</v>
      </c>
      <c r="U357" t="s">
        <v>656</v>
      </c>
    </row>
    <row r="358" spans="1:21" x14ac:dyDescent="0.2">
      <c r="A358">
        <v>391</v>
      </c>
      <c r="B358" t="s">
        <v>1128</v>
      </c>
      <c r="C358">
        <v>110</v>
      </c>
      <c r="D358">
        <v>163</v>
      </c>
      <c r="E358">
        <v>136.5</v>
      </c>
      <c r="F358" t="s">
        <v>22</v>
      </c>
      <c r="G358" t="s">
        <v>1129</v>
      </c>
      <c r="H358" t="s">
        <v>24</v>
      </c>
      <c r="I358">
        <v>4.0999999999999996</v>
      </c>
      <c r="J358" s="1" t="s">
        <v>1130</v>
      </c>
      <c r="K358" t="s">
        <v>1131</v>
      </c>
      <c r="L358" t="s">
        <v>59</v>
      </c>
      <c r="M358" t="s">
        <v>1132</v>
      </c>
      <c r="N358" t="s">
        <v>700</v>
      </c>
      <c r="O358" s="2" t="s">
        <v>77</v>
      </c>
      <c r="P358">
        <v>1981</v>
      </c>
      <c r="Q358" t="s">
        <v>30</v>
      </c>
      <c r="R358" t="s">
        <v>117</v>
      </c>
      <c r="S358" t="s">
        <v>41</v>
      </c>
      <c r="T358" t="s">
        <v>78</v>
      </c>
      <c r="U358" t="s">
        <v>1133</v>
      </c>
    </row>
    <row r="359" spans="1:21" x14ac:dyDescent="0.2">
      <c r="A359">
        <v>584</v>
      </c>
      <c r="B359" t="s">
        <v>1134</v>
      </c>
      <c r="C359">
        <v>138</v>
      </c>
      <c r="D359">
        <v>158</v>
      </c>
      <c r="E359">
        <v>148</v>
      </c>
      <c r="F359" t="s">
        <v>22</v>
      </c>
      <c r="G359" t="s">
        <v>1135</v>
      </c>
      <c r="H359" t="s">
        <v>24</v>
      </c>
      <c r="I359">
        <v>5</v>
      </c>
      <c r="J359" s="1" t="s">
        <v>1136</v>
      </c>
      <c r="K359" t="s">
        <v>381</v>
      </c>
      <c r="L359" t="s">
        <v>382</v>
      </c>
      <c r="M359" t="s">
        <v>313</v>
      </c>
      <c r="N359" t="s">
        <v>160</v>
      </c>
      <c r="O359" s="2" t="s">
        <v>116</v>
      </c>
      <c r="P359">
        <v>2016</v>
      </c>
      <c r="Q359" t="s">
        <v>39</v>
      </c>
      <c r="R359" t="s">
        <v>40</v>
      </c>
      <c r="S359" t="s">
        <v>41</v>
      </c>
      <c r="T359" t="s">
        <v>54</v>
      </c>
      <c r="U359" t="s">
        <v>54</v>
      </c>
    </row>
    <row r="360" spans="1:21" x14ac:dyDescent="0.2">
      <c r="A360">
        <v>417</v>
      </c>
      <c r="B360" t="s">
        <v>55</v>
      </c>
      <c r="C360">
        <v>124</v>
      </c>
      <c r="D360">
        <v>198</v>
      </c>
      <c r="E360">
        <v>161</v>
      </c>
      <c r="F360" t="s">
        <v>22</v>
      </c>
      <c r="G360" s="1" t="s">
        <v>1137</v>
      </c>
      <c r="H360" t="s">
        <v>24</v>
      </c>
      <c r="I360">
        <v>3.7</v>
      </c>
      <c r="J360" s="1" t="s">
        <v>1138</v>
      </c>
      <c r="K360" t="s">
        <v>1139</v>
      </c>
      <c r="L360" t="s">
        <v>59</v>
      </c>
      <c r="M360" t="s">
        <v>38</v>
      </c>
      <c r="N360" t="s">
        <v>27</v>
      </c>
      <c r="O360" s="2" t="s">
        <v>163</v>
      </c>
      <c r="P360">
        <v>1914</v>
      </c>
      <c r="Q360" t="s">
        <v>30</v>
      </c>
      <c r="R360" t="s">
        <v>69</v>
      </c>
      <c r="S360" t="s">
        <v>70</v>
      </c>
      <c r="T360" t="s">
        <v>643</v>
      </c>
      <c r="U360" t="s">
        <v>1140</v>
      </c>
    </row>
    <row r="361" spans="1:21" x14ac:dyDescent="0.2">
      <c r="A361">
        <v>423</v>
      </c>
      <c r="B361" t="s">
        <v>55</v>
      </c>
      <c r="C361">
        <v>124</v>
      </c>
      <c r="D361">
        <v>198</v>
      </c>
      <c r="E361">
        <v>161</v>
      </c>
      <c r="F361" t="s">
        <v>22</v>
      </c>
      <c r="G361" s="1" t="s">
        <v>790</v>
      </c>
      <c r="H361" t="s">
        <v>24</v>
      </c>
      <c r="I361">
        <v>3.9</v>
      </c>
      <c r="J361" s="1" t="s">
        <v>791</v>
      </c>
      <c r="K361" t="s">
        <v>792</v>
      </c>
      <c r="L361" t="s">
        <v>793</v>
      </c>
      <c r="M361" t="s">
        <v>714</v>
      </c>
      <c r="N361" t="s">
        <v>715</v>
      </c>
      <c r="O361" s="2" t="s">
        <v>67</v>
      </c>
      <c r="P361">
        <v>2005</v>
      </c>
      <c r="Q361" t="s">
        <v>30</v>
      </c>
      <c r="R361" t="s">
        <v>83</v>
      </c>
      <c r="S361" t="s">
        <v>41</v>
      </c>
      <c r="T361" t="s">
        <v>84</v>
      </c>
      <c r="U361" t="s">
        <v>794</v>
      </c>
    </row>
    <row r="362" spans="1:21" x14ac:dyDescent="0.2">
      <c r="A362">
        <v>385</v>
      </c>
      <c r="B362" t="s">
        <v>273</v>
      </c>
      <c r="C362">
        <v>110</v>
      </c>
      <c r="D362">
        <v>163</v>
      </c>
      <c r="E362">
        <v>136.5</v>
      </c>
      <c r="F362" t="s">
        <v>22</v>
      </c>
      <c r="G362" t="s">
        <v>1141</v>
      </c>
      <c r="H362" t="s">
        <v>24</v>
      </c>
      <c r="I362">
        <v>4.8</v>
      </c>
      <c r="J362" s="1" t="s">
        <v>431</v>
      </c>
      <c r="K362" t="s">
        <v>104</v>
      </c>
      <c r="L362" t="s">
        <v>105</v>
      </c>
      <c r="M362" t="s">
        <v>104</v>
      </c>
      <c r="N362" t="s">
        <v>105</v>
      </c>
      <c r="O362" s="2" t="s">
        <v>50</v>
      </c>
      <c r="P362">
        <v>2012</v>
      </c>
      <c r="Q362" t="s">
        <v>39</v>
      </c>
      <c r="R362" t="s">
        <v>117</v>
      </c>
      <c r="S362" t="s">
        <v>41</v>
      </c>
      <c r="T362" t="s">
        <v>54</v>
      </c>
      <c r="U362" t="s">
        <v>54</v>
      </c>
    </row>
    <row r="363" spans="1:21" x14ac:dyDescent="0.2">
      <c r="A363">
        <v>654</v>
      </c>
      <c r="B363" t="s">
        <v>55</v>
      </c>
      <c r="C363">
        <v>105</v>
      </c>
      <c r="D363">
        <v>167</v>
      </c>
      <c r="E363">
        <v>136</v>
      </c>
      <c r="F363" t="s">
        <v>22</v>
      </c>
      <c r="G363" s="1" t="s">
        <v>1142</v>
      </c>
      <c r="H363" t="s">
        <v>24</v>
      </c>
      <c r="I363">
        <v>2.7</v>
      </c>
      <c r="J363" s="1" t="s">
        <v>1143</v>
      </c>
      <c r="K363" t="s">
        <v>1144</v>
      </c>
      <c r="L363" t="s">
        <v>76</v>
      </c>
      <c r="M363" t="s">
        <v>512</v>
      </c>
      <c r="N363" t="s">
        <v>27</v>
      </c>
      <c r="O363" s="2" t="s">
        <v>116</v>
      </c>
      <c r="P363">
        <v>2010</v>
      </c>
      <c r="Q363" t="s">
        <v>30</v>
      </c>
      <c r="R363" t="s">
        <v>31</v>
      </c>
      <c r="S363" t="s">
        <v>31</v>
      </c>
      <c r="T363" t="s">
        <v>54</v>
      </c>
      <c r="U363" t="s">
        <v>54</v>
      </c>
    </row>
    <row r="364" spans="1:21" x14ac:dyDescent="0.2">
      <c r="A364">
        <v>653</v>
      </c>
      <c r="B364" t="s">
        <v>984</v>
      </c>
      <c r="C364">
        <v>105</v>
      </c>
      <c r="D364">
        <v>167</v>
      </c>
      <c r="E364">
        <v>136</v>
      </c>
      <c r="F364" t="s">
        <v>22</v>
      </c>
      <c r="G364" s="1" t="s">
        <v>985</v>
      </c>
      <c r="H364" t="s">
        <v>24</v>
      </c>
      <c r="I364">
        <v>3.8</v>
      </c>
      <c r="J364" s="1" t="s">
        <v>986</v>
      </c>
      <c r="K364" t="s">
        <v>682</v>
      </c>
      <c r="L364" t="s">
        <v>59</v>
      </c>
      <c r="M364" t="s">
        <v>693</v>
      </c>
      <c r="N364" t="s">
        <v>59</v>
      </c>
      <c r="O364" s="2" t="s">
        <v>77</v>
      </c>
      <c r="P364">
        <v>1996</v>
      </c>
      <c r="Q364" t="s">
        <v>30</v>
      </c>
      <c r="R364" t="s">
        <v>987</v>
      </c>
      <c r="S364" t="s">
        <v>400</v>
      </c>
      <c r="T364" t="s">
        <v>84</v>
      </c>
      <c r="U364" t="s">
        <v>54</v>
      </c>
    </row>
    <row r="365" spans="1:21" x14ac:dyDescent="0.2">
      <c r="A365">
        <v>632</v>
      </c>
      <c r="B365" t="s">
        <v>55</v>
      </c>
      <c r="C365">
        <v>92</v>
      </c>
      <c r="D365">
        <v>155</v>
      </c>
      <c r="E365">
        <v>123.5</v>
      </c>
      <c r="F365" t="s">
        <v>22</v>
      </c>
      <c r="G365" s="1" t="s">
        <v>1145</v>
      </c>
      <c r="H365" t="s">
        <v>24</v>
      </c>
      <c r="I365">
        <v>4.9000000000000004</v>
      </c>
      <c r="J365" s="1" t="s">
        <v>1146</v>
      </c>
      <c r="K365" t="s">
        <v>1147</v>
      </c>
      <c r="M365" t="s">
        <v>1148</v>
      </c>
      <c r="N365" t="s">
        <v>394</v>
      </c>
      <c r="O365" s="2" t="s">
        <v>1658</v>
      </c>
      <c r="P365">
        <v>2013</v>
      </c>
      <c r="Q365" t="s">
        <v>39</v>
      </c>
      <c r="R365" t="s">
        <v>40</v>
      </c>
      <c r="S365" t="s">
        <v>41</v>
      </c>
      <c r="T365" t="s">
        <v>478</v>
      </c>
      <c r="U365" t="s">
        <v>54</v>
      </c>
    </row>
    <row r="366" spans="1:21" x14ac:dyDescent="0.2">
      <c r="A366">
        <v>614</v>
      </c>
      <c r="B366" t="s">
        <v>55</v>
      </c>
      <c r="C366">
        <v>87</v>
      </c>
      <c r="D366">
        <v>141</v>
      </c>
      <c r="E366">
        <v>114</v>
      </c>
      <c r="F366" t="s">
        <v>22</v>
      </c>
      <c r="G366" s="1" t="s">
        <v>1149</v>
      </c>
      <c r="H366" t="s">
        <v>24</v>
      </c>
      <c r="I366">
        <v>3.2</v>
      </c>
      <c r="J366" s="1" t="s">
        <v>1150</v>
      </c>
      <c r="K366" t="s">
        <v>1151</v>
      </c>
      <c r="L366" t="s">
        <v>105</v>
      </c>
      <c r="M366" t="s">
        <v>295</v>
      </c>
      <c r="N366" t="s">
        <v>76</v>
      </c>
      <c r="O366" s="2" t="s">
        <v>163</v>
      </c>
      <c r="P366">
        <v>1853</v>
      </c>
      <c r="Q366" t="s">
        <v>39</v>
      </c>
      <c r="R366" t="s">
        <v>133</v>
      </c>
      <c r="S366" t="s">
        <v>134</v>
      </c>
      <c r="T366" t="s">
        <v>165</v>
      </c>
      <c r="U366" t="s">
        <v>1152</v>
      </c>
    </row>
    <row r="367" spans="1:21" x14ac:dyDescent="0.2">
      <c r="A367">
        <v>484</v>
      </c>
      <c r="B367" t="s">
        <v>72</v>
      </c>
      <c r="C367">
        <v>31</v>
      </c>
      <c r="D367">
        <v>56</v>
      </c>
      <c r="E367">
        <v>43.5</v>
      </c>
      <c r="F367" t="s">
        <v>22</v>
      </c>
      <c r="G367" s="1" t="s">
        <v>73</v>
      </c>
      <c r="H367" t="s">
        <v>24</v>
      </c>
      <c r="I367">
        <v>4.5</v>
      </c>
      <c r="J367" s="1" t="s">
        <v>74</v>
      </c>
      <c r="K367" t="s">
        <v>75</v>
      </c>
      <c r="L367" t="s">
        <v>76</v>
      </c>
      <c r="M367" t="s">
        <v>75</v>
      </c>
      <c r="N367" t="s">
        <v>76</v>
      </c>
      <c r="O367" s="2" t="s">
        <v>77</v>
      </c>
      <c r="P367">
        <v>1942</v>
      </c>
      <c r="Q367" t="s">
        <v>68</v>
      </c>
      <c r="R367" t="s">
        <v>31</v>
      </c>
      <c r="S367" t="s">
        <v>31</v>
      </c>
      <c r="T367" t="s">
        <v>78</v>
      </c>
      <c r="U367" t="s">
        <v>79</v>
      </c>
    </row>
    <row r="368" spans="1:21" x14ac:dyDescent="0.2">
      <c r="A368">
        <v>447</v>
      </c>
      <c r="B368" t="s">
        <v>572</v>
      </c>
      <c r="C368">
        <v>69</v>
      </c>
      <c r="D368">
        <v>116</v>
      </c>
      <c r="E368">
        <v>92.5</v>
      </c>
      <c r="F368" t="s">
        <v>22</v>
      </c>
      <c r="G368" s="1" t="s">
        <v>1153</v>
      </c>
      <c r="H368" t="s">
        <v>24</v>
      </c>
      <c r="I368">
        <v>4</v>
      </c>
      <c r="J368" s="1" t="s">
        <v>277</v>
      </c>
      <c r="K368" t="s">
        <v>58</v>
      </c>
      <c r="L368" t="s">
        <v>59</v>
      </c>
      <c r="M368" t="s">
        <v>278</v>
      </c>
      <c r="N368" t="s">
        <v>59</v>
      </c>
      <c r="O368" s="2" t="s">
        <v>77</v>
      </c>
      <c r="P368">
        <v>1982</v>
      </c>
      <c r="Q368" t="s">
        <v>30</v>
      </c>
      <c r="R368" t="s">
        <v>117</v>
      </c>
      <c r="S368" t="s">
        <v>41</v>
      </c>
      <c r="T368" t="s">
        <v>84</v>
      </c>
      <c r="U368" t="s">
        <v>54</v>
      </c>
    </row>
    <row r="369" spans="1:21" x14ac:dyDescent="0.2">
      <c r="A369">
        <v>456</v>
      </c>
      <c r="B369" t="s">
        <v>55</v>
      </c>
      <c r="C369">
        <v>69</v>
      </c>
      <c r="D369">
        <v>116</v>
      </c>
      <c r="E369">
        <v>92.5</v>
      </c>
      <c r="F369" t="s">
        <v>22</v>
      </c>
      <c r="G369" t="s">
        <v>1154</v>
      </c>
      <c r="H369" t="s">
        <v>24</v>
      </c>
      <c r="I369">
        <v>3.5</v>
      </c>
      <c r="J369" s="1" t="s">
        <v>1155</v>
      </c>
      <c r="K369" t="s">
        <v>1156</v>
      </c>
      <c r="L369" t="s">
        <v>227</v>
      </c>
      <c r="M369" t="s">
        <v>1156</v>
      </c>
      <c r="N369" t="s">
        <v>227</v>
      </c>
      <c r="O369" s="2" t="s">
        <v>29</v>
      </c>
      <c r="P369">
        <v>2006</v>
      </c>
      <c r="Q369" t="s">
        <v>39</v>
      </c>
      <c r="R369" t="s">
        <v>133</v>
      </c>
      <c r="S369" t="s">
        <v>134</v>
      </c>
      <c r="T369" t="s">
        <v>53</v>
      </c>
      <c r="U369" t="s">
        <v>54</v>
      </c>
    </row>
    <row r="370" spans="1:21" x14ac:dyDescent="0.2">
      <c r="A370">
        <v>458</v>
      </c>
      <c r="B370" t="s">
        <v>21</v>
      </c>
      <c r="C370">
        <v>69</v>
      </c>
      <c r="D370">
        <v>116</v>
      </c>
      <c r="E370">
        <v>92.5</v>
      </c>
      <c r="F370" t="s">
        <v>22</v>
      </c>
      <c r="G370" s="1" t="s">
        <v>1090</v>
      </c>
      <c r="H370" t="s">
        <v>24</v>
      </c>
      <c r="I370">
        <v>2.6</v>
      </c>
      <c r="J370" s="1" t="s">
        <v>1091</v>
      </c>
      <c r="K370" t="s">
        <v>1092</v>
      </c>
      <c r="L370" t="s">
        <v>345</v>
      </c>
      <c r="M370" t="s">
        <v>1092</v>
      </c>
      <c r="N370" t="s">
        <v>345</v>
      </c>
      <c r="O370" s="2" t="s">
        <v>29</v>
      </c>
      <c r="P370">
        <v>1984</v>
      </c>
      <c r="Q370" t="s">
        <v>1093</v>
      </c>
      <c r="R370" t="s">
        <v>1094</v>
      </c>
      <c r="S370" t="s">
        <v>1095</v>
      </c>
      <c r="T370" t="s">
        <v>54</v>
      </c>
      <c r="U370" t="s">
        <v>54</v>
      </c>
    </row>
    <row r="371" spans="1:21" x14ac:dyDescent="0.2">
      <c r="A371">
        <v>485</v>
      </c>
      <c r="B371" t="s">
        <v>55</v>
      </c>
      <c r="C371">
        <v>31</v>
      </c>
      <c r="D371">
        <v>56</v>
      </c>
      <c r="E371">
        <v>43.5</v>
      </c>
      <c r="F371" t="s">
        <v>22</v>
      </c>
      <c r="G371" t="s">
        <v>139</v>
      </c>
      <c r="H371" t="s">
        <v>24</v>
      </c>
      <c r="I371">
        <v>4.9000000000000004</v>
      </c>
      <c r="J371" s="1" t="s">
        <v>140</v>
      </c>
      <c r="K371" t="s">
        <v>112</v>
      </c>
      <c r="L371" t="s">
        <v>105</v>
      </c>
      <c r="M371" t="s">
        <v>112</v>
      </c>
      <c r="N371" t="s">
        <v>105</v>
      </c>
      <c r="O371" s="2" t="s">
        <v>1658</v>
      </c>
      <c r="P371">
        <v>2010</v>
      </c>
      <c r="Q371" t="s">
        <v>39</v>
      </c>
      <c r="R371" t="s">
        <v>40</v>
      </c>
      <c r="S371" t="s">
        <v>41</v>
      </c>
      <c r="T371" t="s">
        <v>54</v>
      </c>
      <c r="U371" t="s">
        <v>54</v>
      </c>
    </row>
    <row r="372" spans="1:21" x14ac:dyDescent="0.2">
      <c r="A372">
        <v>475</v>
      </c>
      <c r="B372" t="s">
        <v>55</v>
      </c>
      <c r="C372">
        <v>31</v>
      </c>
      <c r="D372">
        <v>56</v>
      </c>
      <c r="E372">
        <v>43.5</v>
      </c>
      <c r="F372" t="s">
        <v>22</v>
      </c>
      <c r="G372" s="1" t="s">
        <v>1157</v>
      </c>
      <c r="H372" t="s">
        <v>24</v>
      </c>
      <c r="I372">
        <v>3.7</v>
      </c>
      <c r="J372" s="1" t="s">
        <v>1158</v>
      </c>
      <c r="K372" t="s">
        <v>499</v>
      </c>
      <c r="L372" t="s">
        <v>500</v>
      </c>
      <c r="M372" t="s">
        <v>499</v>
      </c>
      <c r="N372" t="s">
        <v>500</v>
      </c>
      <c r="O372" s="2" t="s">
        <v>77</v>
      </c>
      <c r="P372">
        <v>2000</v>
      </c>
      <c r="Q372" t="s">
        <v>30</v>
      </c>
      <c r="R372" t="s">
        <v>1081</v>
      </c>
      <c r="S372" t="s">
        <v>303</v>
      </c>
      <c r="T372" t="s">
        <v>84</v>
      </c>
      <c r="U372" t="s">
        <v>54</v>
      </c>
    </row>
    <row r="373" spans="1:21" x14ac:dyDescent="0.2">
      <c r="A373">
        <v>553</v>
      </c>
      <c r="B373" t="s">
        <v>1159</v>
      </c>
      <c r="C373">
        <v>128</v>
      </c>
      <c r="D373">
        <v>201</v>
      </c>
      <c r="E373">
        <v>164.5</v>
      </c>
      <c r="F373" t="s">
        <v>22</v>
      </c>
      <c r="G373" t="s">
        <v>1160</v>
      </c>
      <c r="H373" t="s">
        <v>24</v>
      </c>
      <c r="I373">
        <v>4.7</v>
      </c>
      <c r="J373" s="1" t="s">
        <v>1161</v>
      </c>
      <c r="K373" t="s">
        <v>1162</v>
      </c>
      <c r="L373" t="s">
        <v>700</v>
      </c>
      <c r="M373" t="s">
        <v>58</v>
      </c>
      <c r="N373" t="s">
        <v>59</v>
      </c>
      <c r="O373" s="2" t="s">
        <v>67</v>
      </c>
      <c r="P373">
        <v>2008</v>
      </c>
      <c r="Q373" t="s">
        <v>30</v>
      </c>
      <c r="R373" t="s">
        <v>117</v>
      </c>
      <c r="S373" t="s">
        <v>41</v>
      </c>
      <c r="T373" t="s">
        <v>32</v>
      </c>
      <c r="U373" t="s">
        <v>1163</v>
      </c>
    </row>
    <row r="374" spans="1:21" x14ac:dyDescent="0.2">
      <c r="A374">
        <v>645</v>
      </c>
      <c r="B374" t="s">
        <v>1164</v>
      </c>
      <c r="C374">
        <v>92</v>
      </c>
      <c r="D374">
        <v>155</v>
      </c>
      <c r="E374">
        <v>123.5</v>
      </c>
      <c r="F374" t="s">
        <v>22</v>
      </c>
      <c r="G374" s="1" t="s">
        <v>1165</v>
      </c>
      <c r="H374" t="s">
        <v>24</v>
      </c>
      <c r="I374">
        <v>4.0999999999999996</v>
      </c>
      <c r="J374" s="1" t="s">
        <v>681</v>
      </c>
      <c r="K374" t="s">
        <v>221</v>
      </c>
      <c r="L374" t="s">
        <v>59</v>
      </c>
      <c r="M374" t="s">
        <v>682</v>
      </c>
      <c r="N374" t="s">
        <v>59</v>
      </c>
      <c r="O374" s="2" t="s">
        <v>163</v>
      </c>
      <c r="P374">
        <v>1976</v>
      </c>
      <c r="Q374" t="s">
        <v>30</v>
      </c>
      <c r="R374" t="s">
        <v>117</v>
      </c>
      <c r="S374" t="s">
        <v>41</v>
      </c>
      <c r="T374" t="s">
        <v>165</v>
      </c>
      <c r="U374" t="s">
        <v>683</v>
      </c>
    </row>
    <row r="375" spans="1:21" x14ac:dyDescent="0.2">
      <c r="A375">
        <v>639</v>
      </c>
      <c r="B375" t="s">
        <v>55</v>
      </c>
      <c r="C375">
        <v>92</v>
      </c>
      <c r="D375">
        <v>155</v>
      </c>
      <c r="E375">
        <v>123.5</v>
      </c>
      <c r="F375" t="s">
        <v>22</v>
      </c>
      <c r="G375" s="1" t="s">
        <v>1166</v>
      </c>
      <c r="H375" t="s">
        <v>24</v>
      </c>
      <c r="I375">
        <v>3</v>
      </c>
      <c r="J375" s="1" t="s">
        <v>1167</v>
      </c>
      <c r="K375" t="s">
        <v>444</v>
      </c>
      <c r="L375" t="s">
        <v>49</v>
      </c>
      <c r="M375" t="s">
        <v>1168</v>
      </c>
      <c r="N375" t="s">
        <v>59</v>
      </c>
      <c r="O375" s="2" t="s">
        <v>116</v>
      </c>
      <c r="P375">
        <v>1999</v>
      </c>
      <c r="Q375" t="s">
        <v>39</v>
      </c>
      <c r="R375" t="s">
        <v>40</v>
      </c>
      <c r="S375" t="s">
        <v>41</v>
      </c>
      <c r="T375" t="s">
        <v>54</v>
      </c>
      <c r="U375" t="s">
        <v>1169</v>
      </c>
    </row>
    <row r="376" spans="1:21" x14ac:dyDescent="0.2">
      <c r="A376">
        <v>483</v>
      </c>
      <c r="B376" t="s">
        <v>55</v>
      </c>
      <c r="C376">
        <v>31</v>
      </c>
      <c r="D376">
        <v>56</v>
      </c>
      <c r="E376">
        <v>43.5</v>
      </c>
      <c r="F376" t="s">
        <v>22</v>
      </c>
      <c r="G376" s="1" t="s">
        <v>1170</v>
      </c>
      <c r="H376" t="s">
        <v>24</v>
      </c>
      <c r="I376">
        <v>2.9</v>
      </c>
      <c r="J376" s="1" t="s">
        <v>1171</v>
      </c>
      <c r="K376" t="s">
        <v>540</v>
      </c>
      <c r="M376" t="s">
        <v>66</v>
      </c>
      <c r="N376" t="s">
        <v>27</v>
      </c>
      <c r="O376" s="2" t="s">
        <v>50</v>
      </c>
      <c r="P376">
        <v>1985</v>
      </c>
      <c r="Q376" t="s">
        <v>39</v>
      </c>
      <c r="R376" t="s">
        <v>95</v>
      </c>
      <c r="S376" t="s">
        <v>41</v>
      </c>
      <c r="T376" t="s">
        <v>32</v>
      </c>
      <c r="U376" t="s">
        <v>54</v>
      </c>
    </row>
    <row r="377" spans="1:21" x14ac:dyDescent="0.2">
      <c r="A377">
        <v>554</v>
      </c>
      <c r="B377" t="s">
        <v>1124</v>
      </c>
      <c r="C377">
        <v>128</v>
      </c>
      <c r="D377">
        <v>201</v>
      </c>
      <c r="E377">
        <v>164.5</v>
      </c>
      <c r="F377" t="s">
        <v>22</v>
      </c>
      <c r="G377" s="1" t="s">
        <v>1125</v>
      </c>
      <c r="H377" t="s">
        <v>24</v>
      </c>
      <c r="I377">
        <v>3.6</v>
      </c>
      <c r="J377" s="1" t="s">
        <v>1126</v>
      </c>
      <c r="K377" t="s">
        <v>112</v>
      </c>
      <c r="L377" t="s">
        <v>105</v>
      </c>
      <c r="M377" t="s">
        <v>112</v>
      </c>
      <c r="N377" t="s">
        <v>105</v>
      </c>
      <c r="O377" s="2" t="s">
        <v>77</v>
      </c>
      <c r="P377">
        <v>1978</v>
      </c>
      <c r="Q377" t="s">
        <v>30</v>
      </c>
      <c r="R377" t="s">
        <v>106</v>
      </c>
      <c r="S377" t="s">
        <v>106</v>
      </c>
      <c r="T377" t="s">
        <v>165</v>
      </c>
      <c r="U377" t="s">
        <v>54</v>
      </c>
    </row>
    <row r="378" spans="1:21" x14ac:dyDescent="0.2">
      <c r="A378">
        <v>506</v>
      </c>
      <c r="B378" t="s">
        <v>55</v>
      </c>
      <c r="C378">
        <v>95</v>
      </c>
      <c r="D378">
        <v>119</v>
      </c>
      <c r="E378">
        <v>107</v>
      </c>
      <c r="F378" t="s">
        <v>22</v>
      </c>
      <c r="G378" s="1" t="s">
        <v>1172</v>
      </c>
      <c r="H378" t="s">
        <v>24</v>
      </c>
      <c r="I378">
        <v>3.5</v>
      </c>
      <c r="J378" s="1" t="s">
        <v>1173</v>
      </c>
      <c r="K378" t="s">
        <v>58</v>
      </c>
      <c r="L378" t="s">
        <v>59</v>
      </c>
      <c r="M378" t="s">
        <v>58</v>
      </c>
      <c r="N378" t="s">
        <v>59</v>
      </c>
      <c r="O378" s="2" t="s">
        <v>116</v>
      </c>
      <c r="P378">
        <v>1998</v>
      </c>
      <c r="Q378" t="s">
        <v>39</v>
      </c>
      <c r="R378" t="s">
        <v>69</v>
      </c>
      <c r="S378" t="s">
        <v>70</v>
      </c>
      <c r="T378" t="s">
        <v>127</v>
      </c>
      <c r="U378" t="s">
        <v>54</v>
      </c>
    </row>
    <row r="379" spans="1:21" x14ac:dyDescent="0.2">
      <c r="A379">
        <v>507</v>
      </c>
      <c r="B379" t="s">
        <v>270</v>
      </c>
      <c r="C379">
        <v>95</v>
      </c>
      <c r="D379">
        <v>119</v>
      </c>
      <c r="E379">
        <v>107</v>
      </c>
      <c r="F379" t="s">
        <v>22</v>
      </c>
      <c r="G379" t="s">
        <v>271</v>
      </c>
      <c r="H379" t="s">
        <v>24</v>
      </c>
      <c r="I379">
        <v>5</v>
      </c>
      <c r="J379" s="1" t="s">
        <v>92</v>
      </c>
      <c r="K379" t="s">
        <v>272</v>
      </c>
      <c r="L379" t="s">
        <v>76</v>
      </c>
      <c r="M379" t="s">
        <v>94</v>
      </c>
      <c r="N379" t="s">
        <v>76</v>
      </c>
      <c r="O379" s="2" t="s">
        <v>1658</v>
      </c>
      <c r="P379">
        <v>2011</v>
      </c>
      <c r="Q379" t="s">
        <v>39</v>
      </c>
      <c r="R379" t="s">
        <v>95</v>
      </c>
      <c r="S379" t="s">
        <v>41</v>
      </c>
      <c r="T379" t="s">
        <v>96</v>
      </c>
      <c r="U379" t="s">
        <v>54</v>
      </c>
    </row>
    <row r="380" spans="1:21" x14ac:dyDescent="0.2">
      <c r="A380">
        <v>533</v>
      </c>
      <c r="B380" t="s">
        <v>750</v>
      </c>
      <c r="C380">
        <v>66</v>
      </c>
      <c r="D380">
        <v>112</v>
      </c>
      <c r="E380">
        <v>89</v>
      </c>
      <c r="F380" t="s">
        <v>22</v>
      </c>
      <c r="G380" t="s">
        <v>1174</v>
      </c>
      <c r="H380" t="s">
        <v>24</v>
      </c>
      <c r="I380">
        <v>3.9</v>
      </c>
      <c r="J380" s="1" t="s">
        <v>1175</v>
      </c>
      <c r="K380" t="s">
        <v>58</v>
      </c>
      <c r="L380" t="s">
        <v>59</v>
      </c>
      <c r="M380" t="s">
        <v>58</v>
      </c>
      <c r="N380" t="s">
        <v>59</v>
      </c>
      <c r="O380" s="2" t="s">
        <v>29</v>
      </c>
      <c r="P380">
        <v>2009</v>
      </c>
      <c r="Q380" t="s">
        <v>39</v>
      </c>
      <c r="R380" t="s">
        <v>83</v>
      </c>
      <c r="S380" t="s">
        <v>41</v>
      </c>
      <c r="T380" t="s">
        <v>54</v>
      </c>
      <c r="U380" t="s">
        <v>54</v>
      </c>
    </row>
    <row r="381" spans="1:21" x14ac:dyDescent="0.2">
      <c r="A381">
        <v>569</v>
      </c>
      <c r="B381" t="s">
        <v>1176</v>
      </c>
      <c r="C381">
        <v>128</v>
      </c>
      <c r="D381">
        <v>201</v>
      </c>
      <c r="E381">
        <v>164.5</v>
      </c>
      <c r="F381" t="s">
        <v>22</v>
      </c>
      <c r="G381" s="1" t="s">
        <v>1177</v>
      </c>
      <c r="H381" t="s">
        <v>24</v>
      </c>
      <c r="I381">
        <v>3.3</v>
      </c>
      <c r="J381" s="1" t="s">
        <v>594</v>
      </c>
      <c r="K381" t="s">
        <v>380</v>
      </c>
      <c r="L381" t="s">
        <v>27</v>
      </c>
      <c r="M381" t="s">
        <v>595</v>
      </c>
      <c r="N381" t="s">
        <v>105</v>
      </c>
      <c r="O381" s="2" t="s">
        <v>77</v>
      </c>
      <c r="P381">
        <v>1958</v>
      </c>
      <c r="Q381" t="s">
        <v>68</v>
      </c>
      <c r="R381" t="s">
        <v>214</v>
      </c>
      <c r="S381" t="s">
        <v>213</v>
      </c>
      <c r="T381" t="s">
        <v>78</v>
      </c>
      <c r="U381" t="s">
        <v>596</v>
      </c>
    </row>
    <row r="382" spans="1:21" x14ac:dyDescent="0.2">
      <c r="A382">
        <v>570</v>
      </c>
      <c r="B382" t="s">
        <v>55</v>
      </c>
      <c r="C382">
        <v>138</v>
      </c>
      <c r="D382">
        <v>158</v>
      </c>
      <c r="E382">
        <v>148</v>
      </c>
      <c r="F382" t="s">
        <v>22</v>
      </c>
      <c r="G382" s="1" t="s">
        <v>1178</v>
      </c>
      <c r="H382" t="s">
        <v>24</v>
      </c>
      <c r="I382">
        <v>3.9</v>
      </c>
      <c r="J382" s="1" t="s">
        <v>1179</v>
      </c>
      <c r="K382" t="s">
        <v>540</v>
      </c>
      <c r="M382" t="s">
        <v>38</v>
      </c>
      <c r="N382" t="s">
        <v>27</v>
      </c>
      <c r="O382" s="2" t="s">
        <v>163</v>
      </c>
      <c r="P382">
        <v>1911</v>
      </c>
      <c r="Q382" t="s">
        <v>39</v>
      </c>
      <c r="R382" t="s">
        <v>1180</v>
      </c>
      <c r="S382" t="s">
        <v>243</v>
      </c>
      <c r="T382" t="s">
        <v>165</v>
      </c>
      <c r="U382" t="s">
        <v>54</v>
      </c>
    </row>
    <row r="383" spans="1:21" x14ac:dyDescent="0.2">
      <c r="A383">
        <v>603</v>
      </c>
      <c r="B383" t="s">
        <v>90</v>
      </c>
      <c r="C383">
        <v>80</v>
      </c>
      <c r="D383">
        <v>132</v>
      </c>
      <c r="E383">
        <v>106</v>
      </c>
      <c r="F383" t="s">
        <v>22</v>
      </c>
      <c r="G383" t="s">
        <v>91</v>
      </c>
      <c r="H383" t="s">
        <v>24</v>
      </c>
      <c r="I383">
        <v>5</v>
      </c>
      <c r="J383" s="1" t="s">
        <v>92</v>
      </c>
      <c r="K383" t="s">
        <v>93</v>
      </c>
      <c r="L383" t="s">
        <v>76</v>
      </c>
      <c r="M383" t="s">
        <v>94</v>
      </c>
      <c r="N383" t="s">
        <v>76</v>
      </c>
      <c r="O383" s="2" t="s">
        <v>1658</v>
      </c>
      <c r="P383">
        <v>2011</v>
      </c>
      <c r="Q383" t="s">
        <v>39</v>
      </c>
      <c r="R383" t="s">
        <v>95</v>
      </c>
      <c r="S383" t="s">
        <v>41</v>
      </c>
      <c r="T383" t="s">
        <v>96</v>
      </c>
      <c r="U383" t="s">
        <v>54</v>
      </c>
    </row>
    <row r="384" spans="1:21" x14ac:dyDescent="0.2">
      <c r="A384">
        <v>307</v>
      </c>
      <c r="B384" t="s">
        <v>55</v>
      </c>
      <c r="C384">
        <v>145</v>
      </c>
      <c r="D384">
        <v>225</v>
      </c>
      <c r="E384">
        <v>185</v>
      </c>
      <c r="F384" t="s">
        <v>466</v>
      </c>
      <c r="G384" t="s">
        <v>1181</v>
      </c>
      <c r="H384" t="s">
        <v>24</v>
      </c>
      <c r="I384">
        <v>3.2</v>
      </c>
      <c r="J384" s="1" t="s">
        <v>1182</v>
      </c>
      <c r="K384" t="s">
        <v>540</v>
      </c>
      <c r="M384" t="s">
        <v>1183</v>
      </c>
      <c r="N384" t="s">
        <v>184</v>
      </c>
      <c r="O384" s="2" t="s">
        <v>1658</v>
      </c>
      <c r="P384" t="s">
        <v>54</v>
      </c>
      <c r="Q384" t="s">
        <v>39</v>
      </c>
      <c r="R384" t="s">
        <v>95</v>
      </c>
      <c r="S384" t="s">
        <v>41</v>
      </c>
      <c r="T384" t="s">
        <v>96</v>
      </c>
      <c r="U384" t="s">
        <v>54</v>
      </c>
    </row>
    <row r="385" spans="1:21" x14ac:dyDescent="0.2">
      <c r="A385">
        <v>577</v>
      </c>
      <c r="B385" t="s">
        <v>1184</v>
      </c>
      <c r="C385">
        <v>138</v>
      </c>
      <c r="D385">
        <v>158</v>
      </c>
      <c r="E385">
        <v>148</v>
      </c>
      <c r="F385" t="s">
        <v>22</v>
      </c>
      <c r="G385" s="1" t="s">
        <v>1185</v>
      </c>
      <c r="H385" t="s">
        <v>24</v>
      </c>
      <c r="I385">
        <v>3.8</v>
      </c>
      <c r="J385" s="1" t="s">
        <v>1186</v>
      </c>
      <c r="K385" t="s">
        <v>487</v>
      </c>
      <c r="L385" t="s">
        <v>372</v>
      </c>
      <c r="M385" t="s">
        <v>487</v>
      </c>
      <c r="N385" t="s">
        <v>372</v>
      </c>
      <c r="O385" s="2" t="s">
        <v>29</v>
      </c>
      <c r="P385" t="s">
        <v>54</v>
      </c>
      <c r="Q385" t="s">
        <v>1093</v>
      </c>
      <c r="R385" t="s">
        <v>1094</v>
      </c>
      <c r="S385" t="s">
        <v>1095</v>
      </c>
      <c r="T385" t="s">
        <v>54</v>
      </c>
      <c r="U385" t="s">
        <v>54</v>
      </c>
    </row>
    <row r="386" spans="1:21" x14ac:dyDescent="0.2">
      <c r="A386">
        <v>615</v>
      </c>
      <c r="B386" t="s">
        <v>55</v>
      </c>
      <c r="C386">
        <v>87</v>
      </c>
      <c r="D386">
        <v>141</v>
      </c>
      <c r="E386">
        <v>114</v>
      </c>
      <c r="F386" t="s">
        <v>22</v>
      </c>
      <c r="G386" s="1" t="s">
        <v>1187</v>
      </c>
      <c r="H386" t="s">
        <v>24</v>
      </c>
      <c r="J386" t="s">
        <v>1188</v>
      </c>
      <c r="K386" t="s">
        <v>179</v>
      </c>
      <c r="L386" t="s">
        <v>27</v>
      </c>
      <c r="M386" t="s">
        <v>380</v>
      </c>
      <c r="N386" t="s">
        <v>27</v>
      </c>
      <c r="O386" s="2" t="s">
        <v>54</v>
      </c>
      <c r="P386" t="s">
        <v>54</v>
      </c>
      <c r="Q386" t="s">
        <v>39</v>
      </c>
      <c r="R386" t="s">
        <v>54</v>
      </c>
      <c r="S386" t="s">
        <v>54</v>
      </c>
      <c r="T386" t="s">
        <v>54</v>
      </c>
      <c r="U386" t="s">
        <v>54</v>
      </c>
    </row>
    <row r="387" spans="1:21" x14ac:dyDescent="0.2">
      <c r="A387">
        <v>605</v>
      </c>
      <c r="B387" t="s">
        <v>55</v>
      </c>
      <c r="C387">
        <v>80</v>
      </c>
      <c r="D387">
        <v>132</v>
      </c>
      <c r="E387">
        <v>106</v>
      </c>
      <c r="F387" t="s">
        <v>22</v>
      </c>
      <c r="G387" t="s">
        <v>1189</v>
      </c>
      <c r="H387" t="s">
        <v>87</v>
      </c>
      <c r="I387">
        <v>4</v>
      </c>
      <c r="J387" s="1" t="s">
        <v>1190</v>
      </c>
      <c r="K387" t="s">
        <v>207</v>
      </c>
      <c r="L387" t="s">
        <v>208</v>
      </c>
      <c r="M387" t="s">
        <v>1191</v>
      </c>
      <c r="N387" t="s">
        <v>394</v>
      </c>
      <c r="O387" s="2" t="s">
        <v>1658</v>
      </c>
      <c r="P387" t="s">
        <v>54</v>
      </c>
      <c r="Q387" t="s">
        <v>39</v>
      </c>
      <c r="R387" t="s">
        <v>1192</v>
      </c>
      <c r="S387" t="s">
        <v>1193</v>
      </c>
      <c r="T387" t="s">
        <v>478</v>
      </c>
      <c r="U387" t="s">
        <v>54</v>
      </c>
    </row>
    <row r="388" spans="1:21" x14ac:dyDescent="0.2">
      <c r="A388">
        <v>396</v>
      </c>
      <c r="B388" t="s">
        <v>55</v>
      </c>
      <c r="C388">
        <v>110</v>
      </c>
      <c r="D388">
        <v>163</v>
      </c>
      <c r="E388">
        <v>136.5</v>
      </c>
      <c r="F388" t="s">
        <v>22</v>
      </c>
      <c r="G388" t="s">
        <v>783</v>
      </c>
      <c r="H388" t="s">
        <v>24</v>
      </c>
      <c r="I388">
        <v>4.3</v>
      </c>
      <c r="J388" s="1" t="s">
        <v>1194</v>
      </c>
      <c r="K388" t="s">
        <v>179</v>
      </c>
      <c r="L388" t="s">
        <v>180</v>
      </c>
      <c r="M388" t="s">
        <v>582</v>
      </c>
      <c r="N388" t="s">
        <v>59</v>
      </c>
      <c r="O388" s="2" t="s">
        <v>29</v>
      </c>
      <c r="P388">
        <v>1996</v>
      </c>
      <c r="Q388" t="s">
        <v>39</v>
      </c>
      <c r="R388" t="s">
        <v>95</v>
      </c>
      <c r="S388" t="s">
        <v>41</v>
      </c>
      <c r="T388" t="s">
        <v>32</v>
      </c>
      <c r="U388" t="s">
        <v>1195</v>
      </c>
    </row>
    <row r="389" spans="1:21" x14ac:dyDescent="0.2">
      <c r="A389">
        <v>514</v>
      </c>
      <c r="B389" t="s">
        <v>55</v>
      </c>
      <c r="C389">
        <v>212</v>
      </c>
      <c r="D389">
        <v>331</v>
      </c>
      <c r="E389">
        <v>271.5</v>
      </c>
      <c r="F389" t="s">
        <v>22</v>
      </c>
      <c r="G389" s="1" t="s">
        <v>1196</v>
      </c>
      <c r="H389" t="s">
        <v>87</v>
      </c>
      <c r="I389">
        <v>3.5</v>
      </c>
      <c r="J389" s="1" t="s">
        <v>914</v>
      </c>
      <c r="K389" t="s">
        <v>37</v>
      </c>
      <c r="L389" t="s">
        <v>27</v>
      </c>
      <c r="M389" t="s">
        <v>915</v>
      </c>
      <c r="N389" t="s">
        <v>448</v>
      </c>
      <c r="O389" s="2" t="s">
        <v>77</v>
      </c>
      <c r="P389" t="s">
        <v>54</v>
      </c>
      <c r="Q389" t="s">
        <v>30</v>
      </c>
      <c r="R389" t="s">
        <v>31</v>
      </c>
      <c r="S389" t="s">
        <v>31</v>
      </c>
      <c r="T389" t="s">
        <v>84</v>
      </c>
      <c r="U389" t="s">
        <v>54</v>
      </c>
    </row>
    <row r="390" spans="1:21" x14ac:dyDescent="0.2">
      <c r="A390">
        <v>655</v>
      </c>
      <c r="B390" t="s">
        <v>55</v>
      </c>
      <c r="C390">
        <v>105</v>
      </c>
      <c r="D390">
        <v>167</v>
      </c>
      <c r="E390">
        <v>136</v>
      </c>
      <c r="F390" t="s">
        <v>22</v>
      </c>
      <c r="G390" s="1" t="s">
        <v>1197</v>
      </c>
      <c r="H390" t="s">
        <v>87</v>
      </c>
      <c r="I390">
        <v>4</v>
      </c>
      <c r="J390" s="1" t="s">
        <v>1198</v>
      </c>
      <c r="K390" t="s">
        <v>179</v>
      </c>
      <c r="L390" t="s">
        <v>180</v>
      </c>
      <c r="M390" t="s">
        <v>848</v>
      </c>
      <c r="N390" t="s">
        <v>423</v>
      </c>
      <c r="O390" s="2" t="s">
        <v>116</v>
      </c>
      <c r="P390" t="s">
        <v>54</v>
      </c>
      <c r="Q390" t="s">
        <v>39</v>
      </c>
      <c r="R390" t="s">
        <v>1199</v>
      </c>
      <c r="S390" t="s">
        <v>1200</v>
      </c>
      <c r="T390" t="s">
        <v>307</v>
      </c>
      <c r="U390" t="s">
        <v>54</v>
      </c>
    </row>
    <row r="391" spans="1:21" x14ac:dyDescent="0.2">
      <c r="A391">
        <v>333</v>
      </c>
      <c r="B391" t="s">
        <v>55</v>
      </c>
      <c r="C391">
        <v>79</v>
      </c>
      <c r="D391">
        <v>147</v>
      </c>
      <c r="E391">
        <v>113</v>
      </c>
      <c r="F391" t="s">
        <v>22</v>
      </c>
      <c r="G391" s="1" t="s">
        <v>1201</v>
      </c>
      <c r="H391" t="s">
        <v>87</v>
      </c>
      <c r="I391">
        <v>5</v>
      </c>
      <c r="J391" s="1" t="s">
        <v>1202</v>
      </c>
      <c r="K391" t="s">
        <v>380</v>
      </c>
      <c r="L391" t="s">
        <v>27</v>
      </c>
      <c r="M391" t="s">
        <v>93</v>
      </c>
      <c r="N391" t="s">
        <v>76</v>
      </c>
      <c r="O391" s="2" t="s">
        <v>1658</v>
      </c>
      <c r="P391">
        <v>2003</v>
      </c>
      <c r="Q391" t="s">
        <v>39</v>
      </c>
      <c r="R391" t="s">
        <v>117</v>
      </c>
      <c r="S391" t="s">
        <v>41</v>
      </c>
      <c r="T391" t="s">
        <v>135</v>
      </c>
      <c r="U391" t="s">
        <v>54</v>
      </c>
    </row>
    <row r="392" spans="1:21" x14ac:dyDescent="0.2">
      <c r="A392">
        <v>494</v>
      </c>
      <c r="B392" t="s">
        <v>55</v>
      </c>
      <c r="C392">
        <v>95</v>
      </c>
      <c r="D392">
        <v>119</v>
      </c>
      <c r="E392">
        <v>107</v>
      </c>
      <c r="F392" t="s">
        <v>22</v>
      </c>
      <c r="G392" t="s">
        <v>1203</v>
      </c>
      <c r="H392" t="s">
        <v>87</v>
      </c>
      <c r="I392">
        <v>4.7</v>
      </c>
      <c r="J392" s="1" t="s">
        <v>1204</v>
      </c>
      <c r="K392" t="s">
        <v>179</v>
      </c>
      <c r="L392" t="s">
        <v>180</v>
      </c>
      <c r="M392" t="s">
        <v>1205</v>
      </c>
      <c r="N392" t="s">
        <v>65</v>
      </c>
      <c r="O392" s="2" t="s">
        <v>1658</v>
      </c>
      <c r="P392" t="s">
        <v>54</v>
      </c>
      <c r="Q392" t="s">
        <v>39</v>
      </c>
      <c r="R392" t="s">
        <v>54</v>
      </c>
      <c r="S392" t="s">
        <v>54</v>
      </c>
      <c r="T392" t="s">
        <v>96</v>
      </c>
      <c r="U392" t="s">
        <v>54</v>
      </c>
    </row>
    <row r="393" spans="1:21" x14ac:dyDescent="0.2">
      <c r="A393">
        <v>316</v>
      </c>
      <c r="B393" t="s">
        <v>55</v>
      </c>
      <c r="C393">
        <v>145</v>
      </c>
      <c r="D393">
        <v>225</v>
      </c>
      <c r="E393">
        <v>185</v>
      </c>
      <c r="F393" t="s">
        <v>466</v>
      </c>
      <c r="G393" s="1" t="s">
        <v>1206</v>
      </c>
      <c r="H393" t="s">
        <v>87</v>
      </c>
      <c r="I393">
        <v>3.4</v>
      </c>
      <c r="J393" s="1" t="s">
        <v>1207</v>
      </c>
      <c r="K393" t="s">
        <v>1092</v>
      </c>
      <c r="L393" t="s">
        <v>345</v>
      </c>
      <c r="M393" t="s">
        <v>1092</v>
      </c>
      <c r="N393" t="s">
        <v>345</v>
      </c>
      <c r="O393" s="2" t="s">
        <v>116</v>
      </c>
      <c r="P393" t="s">
        <v>54</v>
      </c>
      <c r="Q393" t="s">
        <v>39</v>
      </c>
      <c r="R393" t="s">
        <v>54</v>
      </c>
      <c r="S393" t="s">
        <v>54</v>
      </c>
      <c r="T393" t="s">
        <v>96</v>
      </c>
      <c r="U393" t="s">
        <v>54</v>
      </c>
    </row>
    <row r="394" spans="1:21" x14ac:dyDescent="0.2">
      <c r="A394">
        <v>476</v>
      </c>
      <c r="B394" t="s">
        <v>55</v>
      </c>
      <c r="C394">
        <v>31</v>
      </c>
      <c r="D394">
        <v>56</v>
      </c>
      <c r="E394">
        <v>43.5</v>
      </c>
      <c r="F394" t="s">
        <v>22</v>
      </c>
      <c r="G394" s="1" t="s">
        <v>1208</v>
      </c>
      <c r="H394" t="s">
        <v>87</v>
      </c>
      <c r="I394">
        <v>4.5</v>
      </c>
      <c r="J394" s="1" t="s">
        <v>1209</v>
      </c>
      <c r="K394" t="s">
        <v>179</v>
      </c>
      <c r="L394" t="s">
        <v>180</v>
      </c>
      <c r="M394" t="s">
        <v>207</v>
      </c>
      <c r="N394" t="s">
        <v>208</v>
      </c>
      <c r="O394" s="2" t="s">
        <v>1658</v>
      </c>
      <c r="P394" t="s">
        <v>54</v>
      </c>
      <c r="Q394" t="s">
        <v>39</v>
      </c>
      <c r="R394" t="s">
        <v>54</v>
      </c>
      <c r="S394" t="s">
        <v>54</v>
      </c>
      <c r="T394" t="s">
        <v>478</v>
      </c>
      <c r="U394" t="s">
        <v>54</v>
      </c>
    </row>
    <row r="395" spans="1:21" x14ac:dyDescent="0.2">
      <c r="A395">
        <v>621</v>
      </c>
      <c r="B395" t="s">
        <v>55</v>
      </c>
      <c r="C395">
        <v>87</v>
      </c>
      <c r="D395">
        <v>141</v>
      </c>
      <c r="E395">
        <v>114</v>
      </c>
      <c r="F395" t="s">
        <v>22</v>
      </c>
      <c r="G395" s="1" t="s">
        <v>1210</v>
      </c>
      <c r="H395" t="s">
        <v>87</v>
      </c>
      <c r="I395">
        <v>4</v>
      </c>
      <c r="J395" s="1" t="s">
        <v>1211</v>
      </c>
      <c r="K395" t="s">
        <v>581</v>
      </c>
      <c r="L395" t="s">
        <v>59</v>
      </c>
      <c r="M395" t="s">
        <v>1212</v>
      </c>
      <c r="N395" t="s">
        <v>59</v>
      </c>
      <c r="O395" s="2" t="s">
        <v>1658</v>
      </c>
      <c r="P395" t="s">
        <v>54</v>
      </c>
      <c r="Q395" t="s">
        <v>39</v>
      </c>
      <c r="R395" t="s">
        <v>54</v>
      </c>
      <c r="S395" t="s">
        <v>54</v>
      </c>
      <c r="T395" t="s">
        <v>478</v>
      </c>
      <c r="U395" t="s">
        <v>54</v>
      </c>
    </row>
    <row r="396" spans="1:21" x14ac:dyDescent="0.2">
      <c r="A396">
        <v>348</v>
      </c>
      <c r="B396" t="s">
        <v>55</v>
      </c>
      <c r="C396">
        <v>122</v>
      </c>
      <c r="D396">
        <v>146</v>
      </c>
      <c r="E396">
        <v>134</v>
      </c>
      <c r="F396" t="s">
        <v>22</v>
      </c>
      <c r="G396" t="s">
        <v>1213</v>
      </c>
      <c r="H396" t="s">
        <v>87</v>
      </c>
      <c r="I396">
        <v>2.9</v>
      </c>
      <c r="J396" s="1" t="s">
        <v>1214</v>
      </c>
      <c r="K396" t="s">
        <v>221</v>
      </c>
      <c r="L396" t="s">
        <v>59</v>
      </c>
      <c r="M396" t="s">
        <v>1215</v>
      </c>
      <c r="N396" t="s">
        <v>59</v>
      </c>
      <c r="O396" s="2" t="s">
        <v>1658</v>
      </c>
      <c r="P396" t="s">
        <v>54</v>
      </c>
      <c r="Q396" t="s">
        <v>39</v>
      </c>
      <c r="R396" t="s">
        <v>54</v>
      </c>
      <c r="S396" t="s">
        <v>54</v>
      </c>
      <c r="T396" t="s">
        <v>96</v>
      </c>
      <c r="U396" t="s">
        <v>54</v>
      </c>
    </row>
    <row r="397" spans="1:21" x14ac:dyDescent="0.2">
      <c r="A397">
        <v>338</v>
      </c>
      <c r="B397" t="s">
        <v>55</v>
      </c>
      <c r="C397">
        <v>79</v>
      </c>
      <c r="D397">
        <v>147</v>
      </c>
      <c r="E397">
        <v>113</v>
      </c>
      <c r="F397" t="s">
        <v>22</v>
      </c>
      <c r="G397" t="s">
        <v>1216</v>
      </c>
      <c r="H397" t="s">
        <v>24</v>
      </c>
      <c r="J397" t="s">
        <v>1217</v>
      </c>
      <c r="K397" t="s">
        <v>58</v>
      </c>
      <c r="L397" t="s">
        <v>59</v>
      </c>
      <c r="M397" t="s">
        <v>1212</v>
      </c>
      <c r="N397" t="s">
        <v>59</v>
      </c>
      <c r="O397" s="2" t="s">
        <v>1658</v>
      </c>
      <c r="P397" t="s">
        <v>54</v>
      </c>
      <c r="Q397" t="s">
        <v>39</v>
      </c>
      <c r="R397" t="s">
        <v>54</v>
      </c>
      <c r="S397" t="s">
        <v>54</v>
      </c>
      <c r="T397" t="s">
        <v>478</v>
      </c>
      <c r="U397" t="s">
        <v>54</v>
      </c>
    </row>
    <row r="398" spans="1:21" x14ac:dyDescent="0.2">
      <c r="A398">
        <v>360</v>
      </c>
      <c r="B398" t="s">
        <v>55</v>
      </c>
      <c r="C398">
        <v>122</v>
      </c>
      <c r="D398">
        <v>146</v>
      </c>
      <c r="E398">
        <v>134</v>
      </c>
      <c r="F398" t="s">
        <v>22</v>
      </c>
      <c r="G398" t="s">
        <v>56</v>
      </c>
      <c r="H398" t="s">
        <v>24</v>
      </c>
      <c r="J398" t="s">
        <v>57</v>
      </c>
      <c r="K398" t="s">
        <v>58</v>
      </c>
      <c r="L398" t="s">
        <v>59</v>
      </c>
      <c r="M398" t="s">
        <v>54</v>
      </c>
      <c r="N398" t="s">
        <v>60</v>
      </c>
      <c r="O398" s="2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</row>
    <row r="399" spans="1:21" x14ac:dyDescent="0.2">
      <c r="A399">
        <v>478</v>
      </c>
      <c r="B399" t="s">
        <v>55</v>
      </c>
      <c r="C399">
        <v>31</v>
      </c>
      <c r="D399">
        <v>56</v>
      </c>
      <c r="E399">
        <v>43.5</v>
      </c>
      <c r="F399" t="s">
        <v>22</v>
      </c>
      <c r="G399" s="1" t="s">
        <v>1218</v>
      </c>
      <c r="H399" t="s">
        <v>24</v>
      </c>
      <c r="I399">
        <v>4.0999999999999996</v>
      </c>
      <c r="J399" s="1" t="s">
        <v>1219</v>
      </c>
      <c r="K399" t="s">
        <v>221</v>
      </c>
      <c r="L399" t="s">
        <v>59</v>
      </c>
      <c r="M399" t="s">
        <v>221</v>
      </c>
      <c r="N399" t="s">
        <v>59</v>
      </c>
      <c r="O399" s="2" t="s">
        <v>50</v>
      </c>
      <c r="P399" t="s">
        <v>54</v>
      </c>
      <c r="Q399" t="s">
        <v>39</v>
      </c>
      <c r="R399" t="s">
        <v>54</v>
      </c>
      <c r="S399" t="s">
        <v>54</v>
      </c>
      <c r="T399" t="s">
        <v>135</v>
      </c>
      <c r="U399" t="s">
        <v>54</v>
      </c>
    </row>
    <row r="400" spans="1:21" x14ac:dyDescent="0.2">
      <c r="A400">
        <v>495</v>
      </c>
      <c r="B400" t="s">
        <v>55</v>
      </c>
      <c r="C400">
        <v>95</v>
      </c>
      <c r="D400">
        <v>119</v>
      </c>
      <c r="E400">
        <v>107</v>
      </c>
      <c r="F400" t="s">
        <v>22</v>
      </c>
      <c r="G400" t="s">
        <v>56</v>
      </c>
      <c r="H400" t="s">
        <v>24</v>
      </c>
      <c r="J400" t="s">
        <v>57</v>
      </c>
      <c r="K400" t="s">
        <v>58</v>
      </c>
      <c r="L400" t="s">
        <v>59</v>
      </c>
      <c r="M400" t="s">
        <v>54</v>
      </c>
      <c r="N400" t="s">
        <v>60</v>
      </c>
      <c r="O400" s="2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</row>
    <row r="401" spans="1:21" x14ac:dyDescent="0.2">
      <c r="A401">
        <v>362</v>
      </c>
      <c r="B401" t="s">
        <v>55</v>
      </c>
      <c r="C401">
        <v>122</v>
      </c>
      <c r="D401">
        <v>146</v>
      </c>
      <c r="E401">
        <v>134</v>
      </c>
      <c r="F401" t="s">
        <v>22</v>
      </c>
      <c r="G401" t="s">
        <v>56</v>
      </c>
      <c r="H401" t="s">
        <v>24</v>
      </c>
      <c r="J401" t="s">
        <v>57</v>
      </c>
      <c r="K401" t="s">
        <v>58</v>
      </c>
      <c r="L401" t="s">
        <v>59</v>
      </c>
      <c r="M401" t="s">
        <v>54</v>
      </c>
      <c r="N401" t="s">
        <v>60</v>
      </c>
      <c r="O401" s="2" t="s">
        <v>54</v>
      </c>
      <c r="P401" t="s">
        <v>54</v>
      </c>
      <c r="Q401" t="s">
        <v>54</v>
      </c>
      <c r="R401" t="s">
        <v>54</v>
      </c>
      <c r="S401" t="s">
        <v>54</v>
      </c>
      <c r="T401" t="s">
        <v>54</v>
      </c>
      <c r="U401" t="s">
        <v>54</v>
      </c>
    </row>
    <row r="402" spans="1:21" x14ac:dyDescent="0.2">
      <c r="A402">
        <v>336</v>
      </c>
      <c r="B402" t="s">
        <v>55</v>
      </c>
      <c r="C402">
        <v>79</v>
      </c>
      <c r="D402">
        <v>147</v>
      </c>
      <c r="E402">
        <v>113</v>
      </c>
      <c r="F402" t="s">
        <v>22</v>
      </c>
      <c r="G402" s="1" t="s">
        <v>491</v>
      </c>
      <c r="H402" t="s">
        <v>87</v>
      </c>
      <c r="I402">
        <v>3.3</v>
      </c>
      <c r="J402" s="1" t="s">
        <v>492</v>
      </c>
      <c r="K402" t="s">
        <v>48</v>
      </c>
      <c r="L402" t="s">
        <v>423</v>
      </c>
      <c r="M402" t="s">
        <v>48</v>
      </c>
      <c r="N402" t="s">
        <v>423</v>
      </c>
      <c r="O402" s="2" t="s">
        <v>163</v>
      </c>
      <c r="P402">
        <v>1880</v>
      </c>
      <c r="Q402" t="s">
        <v>493</v>
      </c>
      <c r="R402" t="s">
        <v>494</v>
      </c>
      <c r="S402" t="s">
        <v>495</v>
      </c>
      <c r="T402" t="s">
        <v>78</v>
      </c>
      <c r="U402" t="s">
        <v>496</v>
      </c>
    </row>
    <row r="403" spans="1:21" x14ac:dyDescent="0.2">
      <c r="A403">
        <v>274</v>
      </c>
      <c r="B403" t="s">
        <v>55</v>
      </c>
      <c r="C403">
        <v>91</v>
      </c>
      <c r="D403">
        <v>150</v>
      </c>
      <c r="E403">
        <v>120.5</v>
      </c>
      <c r="F403" t="s">
        <v>22</v>
      </c>
      <c r="G403" s="1" t="s">
        <v>1220</v>
      </c>
      <c r="H403" t="s">
        <v>87</v>
      </c>
      <c r="I403">
        <v>5</v>
      </c>
      <c r="J403" s="1" t="s">
        <v>1221</v>
      </c>
      <c r="K403" t="s">
        <v>58</v>
      </c>
      <c r="L403" t="s">
        <v>59</v>
      </c>
      <c r="M403" t="s">
        <v>545</v>
      </c>
      <c r="N403" t="s">
        <v>394</v>
      </c>
      <c r="O403" s="2" t="s">
        <v>54</v>
      </c>
      <c r="P403" t="s">
        <v>54</v>
      </c>
      <c r="Q403" t="s">
        <v>30</v>
      </c>
      <c r="R403" t="s">
        <v>54</v>
      </c>
      <c r="S403" t="s">
        <v>54</v>
      </c>
      <c r="T403" t="s">
        <v>54</v>
      </c>
      <c r="U403" t="s">
        <v>54</v>
      </c>
    </row>
    <row r="404" spans="1:21" x14ac:dyDescent="0.2">
      <c r="A404">
        <v>335</v>
      </c>
      <c r="B404" t="s">
        <v>55</v>
      </c>
      <c r="C404">
        <v>79</v>
      </c>
      <c r="D404">
        <v>147</v>
      </c>
      <c r="E404">
        <v>113</v>
      </c>
      <c r="F404" t="s">
        <v>22</v>
      </c>
      <c r="G404" t="s">
        <v>1222</v>
      </c>
      <c r="H404" t="s">
        <v>24</v>
      </c>
      <c r="I404">
        <v>3.4</v>
      </c>
      <c r="J404" s="1" t="s">
        <v>1223</v>
      </c>
      <c r="K404" t="s">
        <v>232</v>
      </c>
      <c r="L404" t="s">
        <v>233</v>
      </c>
      <c r="M404" t="s">
        <v>232</v>
      </c>
      <c r="N404" t="s">
        <v>233</v>
      </c>
      <c r="O404" s="2" t="s">
        <v>29</v>
      </c>
      <c r="P404" t="s">
        <v>54</v>
      </c>
      <c r="Q404" t="s">
        <v>39</v>
      </c>
      <c r="R404" t="s">
        <v>54</v>
      </c>
      <c r="S404" t="s">
        <v>54</v>
      </c>
      <c r="T404" t="s">
        <v>54</v>
      </c>
      <c r="U404" t="s">
        <v>54</v>
      </c>
    </row>
    <row r="405" spans="1:21" x14ac:dyDescent="0.2">
      <c r="A405">
        <v>438</v>
      </c>
      <c r="B405" t="s">
        <v>55</v>
      </c>
      <c r="C405">
        <v>79</v>
      </c>
      <c r="D405">
        <v>133</v>
      </c>
      <c r="E405">
        <v>106</v>
      </c>
      <c r="F405" t="s">
        <v>22</v>
      </c>
      <c r="G405" t="s">
        <v>1224</v>
      </c>
      <c r="H405" t="s">
        <v>24</v>
      </c>
      <c r="J405" t="s">
        <v>1225</v>
      </c>
      <c r="K405" t="s">
        <v>540</v>
      </c>
      <c r="M405" t="s">
        <v>1226</v>
      </c>
      <c r="N405" t="s">
        <v>793</v>
      </c>
      <c r="O405" s="2" t="s">
        <v>1658</v>
      </c>
      <c r="P405" t="s">
        <v>54</v>
      </c>
      <c r="Q405" t="s">
        <v>39</v>
      </c>
      <c r="R405" t="s">
        <v>54</v>
      </c>
      <c r="S405" t="s">
        <v>54</v>
      </c>
      <c r="T405" t="s">
        <v>54</v>
      </c>
      <c r="U405" t="s">
        <v>54</v>
      </c>
    </row>
    <row r="406" spans="1:21" x14ac:dyDescent="0.2">
      <c r="A406">
        <v>337</v>
      </c>
      <c r="B406" t="s">
        <v>55</v>
      </c>
      <c r="C406">
        <v>79</v>
      </c>
      <c r="D406">
        <v>147</v>
      </c>
      <c r="E406">
        <v>113</v>
      </c>
      <c r="F406" t="s">
        <v>22</v>
      </c>
      <c r="G406" t="s">
        <v>1227</v>
      </c>
      <c r="H406" t="s">
        <v>87</v>
      </c>
      <c r="I406">
        <v>4.5999999999999996</v>
      </c>
      <c r="J406" s="1" t="s">
        <v>1228</v>
      </c>
      <c r="K406" t="s">
        <v>66</v>
      </c>
      <c r="L406" t="s">
        <v>27</v>
      </c>
      <c r="M406" t="s">
        <v>512</v>
      </c>
      <c r="N406" t="s">
        <v>27</v>
      </c>
      <c r="O406" s="2" t="s">
        <v>29</v>
      </c>
      <c r="P406">
        <v>1999</v>
      </c>
      <c r="Q406" t="s">
        <v>39</v>
      </c>
      <c r="R406" t="s">
        <v>31</v>
      </c>
      <c r="S406" t="s">
        <v>31</v>
      </c>
      <c r="T406" t="s">
        <v>32</v>
      </c>
      <c r="U406" t="s">
        <v>1229</v>
      </c>
    </row>
    <row r="407" spans="1:21" x14ac:dyDescent="0.2">
      <c r="A407">
        <v>340</v>
      </c>
      <c r="B407" t="s">
        <v>604</v>
      </c>
      <c r="C407">
        <v>79</v>
      </c>
      <c r="D407">
        <v>147</v>
      </c>
      <c r="E407">
        <v>113</v>
      </c>
      <c r="F407" t="s">
        <v>22</v>
      </c>
      <c r="G407" s="1" t="s">
        <v>605</v>
      </c>
      <c r="H407" t="s">
        <v>87</v>
      </c>
      <c r="I407">
        <v>3.8</v>
      </c>
      <c r="J407" s="1" t="s">
        <v>606</v>
      </c>
      <c r="K407" t="s">
        <v>607</v>
      </c>
      <c r="L407" t="s">
        <v>59</v>
      </c>
      <c r="M407" t="s">
        <v>607</v>
      </c>
      <c r="N407" t="s">
        <v>59</v>
      </c>
      <c r="O407" s="2" t="s">
        <v>50</v>
      </c>
      <c r="P407">
        <v>1986</v>
      </c>
      <c r="Q407" t="s">
        <v>190</v>
      </c>
      <c r="R407" t="s">
        <v>608</v>
      </c>
      <c r="S407" t="s">
        <v>243</v>
      </c>
      <c r="T407" t="s">
        <v>32</v>
      </c>
      <c r="U407" t="s">
        <v>609</v>
      </c>
    </row>
    <row r="408" spans="1:21" x14ac:dyDescent="0.2">
      <c r="A408">
        <v>57</v>
      </c>
      <c r="B408" t="s">
        <v>80</v>
      </c>
      <c r="C408">
        <v>75</v>
      </c>
      <c r="D408">
        <v>131</v>
      </c>
      <c r="E408">
        <v>103</v>
      </c>
      <c r="F408" t="s">
        <v>22</v>
      </c>
      <c r="G408" s="1" t="s">
        <v>81</v>
      </c>
      <c r="H408" t="s">
        <v>24</v>
      </c>
      <c r="I408">
        <v>4.0999999999999996</v>
      </c>
      <c r="J408" s="1" t="s">
        <v>82</v>
      </c>
      <c r="K408" t="s">
        <v>58</v>
      </c>
      <c r="L408" t="s">
        <v>59</v>
      </c>
      <c r="M408" t="s">
        <v>58</v>
      </c>
      <c r="N408" t="s">
        <v>59</v>
      </c>
      <c r="O408" s="2" t="s">
        <v>67</v>
      </c>
      <c r="P408">
        <v>2006</v>
      </c>
      <c r="Q408" t="s">
        <v>30</v>
      </c>
      <c r="R408" t="s">
        <v>83</v>
      </c>
      <c r="S408" t="s">
        <v>41</v>
      </c>
      <c r="T408" t="s">
        <v>84</v>
      </c>
      <c r="U408" t="s">
        <v>85</v>
      </c>
    </row>
    <row r="409" spans="1:21" x14ac:dyDescent="0.2">
      <c r="A409">
        <v>351</v>
      </c>
      <c r="B409" t="s">
        <v>55</v>
      </c>
      <c r="C409">
        <v>122</v>
      </c>
      <c r="D409">
        <v>146</v>
      </c>
      <c r="E409">
        <v>134</v>
      </c>
      <c r="F409" t="s">
        <v>22</v>
      </c>
      <c r="G409" s="1" t="s">
        <v>1230</v>
      </c>
      <c r="H409" t="s">
        <v>24</v>
      </c>
      <c r="J409" t="s">
        <v>1231</v>
      </c>
      <c r="K409" t="s">
        <v>921</v>
      </c>
      <c r="L409" t="s">
        <v>59</v>
      </c>
      <c r="M409" t="s">
        <v>54</v>
      </c>
      <c r="N409" t="s">
        <v>60</v>
      </c>
      <c r="O409" s="2" t="s">
        <v>54</v>
      </c>
      <c r="P409" t="s">
        <v>54</v>
      </c>
      <c r="Q409" t="s">
        <v>54</v>
      </c>
      <c r="R409" t="s">
        <v>54</v>
      </c>
      <c r="S409" t="s">
        <v>54</v>
      </c>
      <c r="T409" t="s">
        <v>54</v>
      </c>
      <c r="U409" t="s">
        <v>54</v>
      </c>
    </row>
    <row r="410" spans="1:21" x14ac:dyDescent="0.2">
      <c r="A410">
        <v>267</v>
      </c>
      <c r="B410" t="s">
        <v>55</v>
      </c>
      <c r="C410">
        <v>91</v>
      </c>
      <c r="D410">
        <v>150</v>
      </c>
      <c r="E410">
        <v>120.5</v>
      </c>
      <c r="F410" t="s">
        <v>22</v>
      </c>
      <c r="G410" s="1" t="s">
        <v>1232</v>
      </c>
      <c r="H410" t="s">
        <v>24</v>
      </c>
      <c r="I410">
        <v>4.5999999999999996</v>
      </c>
      <c r="J410" s="1" t="s">
        <v>1233</v>
      </c>
      <c r="K410" t="s">
        <v>1234</v>
      </c>
      <c r="L410" t="s">
        <v>394</v>
      </c>
      <c r="M410" t="s">
        <v>1234</v>
      </c>
      <c r="N410" t="s">
        <v>394</v>
      </c>
      <c r="O410" s="2" t="s">
        <v>50</v>
      </c>
      <c r="P410">
        <v>2010</v>
      </c>
      <c r="Q410" t="s">
        <v>39</v>
      </c>
      <c r="R410" t="s">
        <v>95</v>
      </c>
      <c r="S410" t="s">
        <v>41</v>
      </c>
      <c r="T410" t="s">
        <v>135</v>
      </c>
      <c r="U410" t="s">
        <v>54</v>
      </c>
    </row>
    <row r="411" spans="1:21" x14ac:dyDescent="0.2">
      <c r="A411">
        <v>668</v>
      </c>
      <c r="B411" t="s">
        <v>55</v>
      </c>
      <c r="C411">
        <v>105</v>
      </c>
      <c r="D411">
        <v>167</v>
      </c>
      <c r="E411">
        <v>136</v>
      </c>
      <c r="F411" t="s">
        <v>22</v>
      </c>
      <c r="G411" s="1" t="s">
        <v>1235</v>
      </c>
      <c r="H411" t="s">
        <v>24</v>
      </c>
      <c r="J411" t="s">
        <v>1236</v>
      </c>
      <c r="K411" t="s">
        <v>58</v>
      </c>
      <c r="L411" t="s">
        <v>59</v>
      </c>
      <c r="M411" t="s">
        <v>54</v>
      </c>
      <c r="N411" t="s">
        <v>60</v>
      </c>
      <c r="O411" s="2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</row>
    <row r="412" spans="1:21" x14ac:dyDescent="0.2">
      <c r="A412">
        <v>459</v>
      </c>
      <c r="B412" t="s">
        <v>55</v>
      </c>
      <c r="C412">
        <v>69</v>
      </c>
      <c r="D412">
        <v>116</v>
      </c>
      <c r="E412">
        <v>92.5</v>
      </c>
      <c r="F412" t="s">
        <v>22</v>
      </c>
      <c r="G412" t="s">
        <v>1237</v>
      </c>
      <c r="H412" t="s">
        <v>87</v>
      </c>
      <c r="J412" t="s">
        <v>1238</v>
      </c>
      <c r="K412" t="s">
        <v>1239</v>
      </c>
      <c r="L412" t="s">
        <v>27</v>
      </c>
      <c r="M412" t="s">
        <v>54</v>
      </c>
      <c r="N412" t="s">
        <v>60</v>
      </c>
      <c r="O412" s="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</row>
    <row r="413" spans="1:21" x14ac:dyDescent="0.2">
      <c r="A413">
        <v>241</v>
      </c>
      <c r="B413" t="s">
        <v>1240</v>
      </c>
      <c r="C413">
        <v>90</v>
      </c>
      <c r="D413">
        <v>124</v>
      </c>
      <c r="E413">
        <v>107</v>
      </c>
      <c r="F413" t="s">
        <v>22</v>
      </c>
      <c r="G413" t="s">
        <v>1241</v>
      </c>
      <c r="H413" t="s">
        <v>24</v>
      </c>
      <c r="I413">
        <v>4.8</v>
      </c>
      <c r="J413" s="1" t="s">
        <v>1242</v>
      </c>
      <c r="K413" t="s">
        <v>1243</v>
      </c>
      <c r="L413" t="s">
        <v>642</v>
      </c>
      <c r="M413" t="s">
        <v>1243</v>
      </c>
      <c r="N413" t="s">
        <v>642</v>
      </c>
      <c r="O413" s="2" t="s">
        <v>67</v>
      </c>
      <c r="P413">
        <v>1925</v>
      </c>
      <c r="Q413" t="s">
        <v>39</v>
      </c>
      <c r="R413" t="s">
        <v>133</v>
      </c>
      <c r="S413" t="s">
        <v>134</v>
      </c>
      <c r="T413" t="s">
        <v>78</v>
      </c>
      <c r="U413" t="s">
        <v>54</v>
      </c>
    </row>
    <row r="414" spans="1:21" x14ac:dyDescent="0.2">
      <c r="A414">
        <v>309</v>
      </c>
      <c r="B414" t="s">
        <v>55</v>
      </c>
      <c r="C414">
        <v>145</v>
      </c>
      <c r="D414">
        <v>225</v>
      </c>
      <c r="E414">
        <v>185</v>
      </c>
      <c r="F414" t="s">
        <v>466</v>
      </c>
      <c r="G414" t="s">
        <v>1244</v>
      </c>
      <c r="H414" t="s">
        <v>24</v>
      </c>
      <c r="I414">
        <v>3.4</v>
      </c>
      <c r="J414" s="1" t="s">
        <v>1245</v>
      </c>
      <c r="K414" t="s">
        <v>66</v>
      </c>
      <c r="L414" t="s">
        <v>27</v>
      </c>
      <c r="M414" t="s">
        <v>1246</v>
      </c>
      <c r="N414" t="s">
        <v>76</v>
      </c>
      <c r="O414" s="2" t="s">
        <v>77</v>
      </c>
      <c r="P414">
        <v>2003</v>
      </c>
      <c r="Q414" t="s">
        <v>39</v>
      </c>
      <c r="R414" t="s">
        <v>31</v>
      </c>
      <c r="S414" t="s">
        <v>31</v>
      </c>
      <c r="T414" t="s">
        <v>269</v>
      </c>
      <c r="U414" t="s">
        <v>54</v>
      </c>
    </row>
    <row r="415" spans="1:21" x14ac:dyDescent="0.2">
      <c r="A415">
        <v>79</v>
      </c>
      <c r="B415" t="s">
        <v>1104</v>
      </c>
      <c r="C415">
        <v>79</v>
      </c>
      <c r="D415">
        <v>131</v>
      </c>
      <c r="E415">
        <v>105</v>
      </c>
      <c r="F415" t="s">
        <v>22</v>
      </c>
      <c r="G415" t="s">
        <v>1105</v>
      </c>
      <c r="H415" t="s">
        <v>24</v>
      </c>
      <c r="I415">
        <v>3.3</v>
      </c>
      <c r="J415" s="1" t="s">
        <v>1106</v>
      </c>
      <c r="K415" t="s">
        <v>1107</v>
      </c>
      <c r="L415" t="s">
        <v>59</v>
      </c>
      <c r="M415" t="s">
        <v>1107</v>
      </c>
      <c r="N415" t="s">
        <v>59</v>
      </c>
      <c r="O415" s="2" t="s">
        <v>50</v>
      </c>
      <c r="P415">
        <v>2003</v>
      </c>
      <c r="Q415" t="s">
        <v>30</v>
      </c>
      <c r="R415" t="s">
        <v>106</v>
      </c>
      <c r="S415" t="s">
        <v>106</v>
      </c>
      <c r="T415" t="s">
        <v>32</v>
      </c>
      <c r="U415" t="s">
        <v>54</v>
      </c>
    </row>
    <row r="416" spans="1:21" x14ac:dyDescent="0.2">
      <c r="A416">
        <v>77</v>
      </c>
      <c r="B416" t="s">
        <v>55</v>
      </c>
      <c r="C416">
        <v>79</v>
      </c>
      <c r="D416">
        <v>131</v>
      </c>
      <c r="E416">
        <v>105</v>
      </c>
      <c r="F416" t="s">
        <v>22</v>
      </c>
      <c r="G416" s="1" t="s">
        <v>803</v>
      </c>
      <c r="H416" t="s">
        <v>24</v>
      </c>
      <c r="I416">
        <v>3.5</v>
      </c>
      <c r="J416" s="1" t="s">
        <v>804</v>
      </c>
      <c r="K416" t="s">
        <v>179</v>
      </c>
      <c r="L416" t="s">
        <v>180</v>
      </c>
      <c r="M416" t="s">
        <v>805</v>
      </c>
      <c r="N416" t="s">
        <v>76</v>
      </c>
      <c r="O416" s="2" t="s">
        <v>67</v>
      </c>
      <c r="P416">
        <v>2019</v>
      </c>
      <c r="Q416" t="s">
        <v>39</v>
      </c>
      <c r="R416" t="s">
        <v>83</v>
      </c>
      <c r="S416" t="s">
        <v>41</v>
      </c>
      <c r="T416" t="s">
        <v>54</v>
      </c>
      <c r="U416" t="s">
        <v>806</v>
      </c>
    </row>
    <row r="417" spans="1:21" x14ac:dyDescent="0.2">
      <c r="A417">
        <v>445</v>
      </c>
      <c r="B417" t="s">
        <v>1247</v>
      </c>
      <c r="C417">
        <v>79</v>
      </c>
      <c r="D417">
        <v>133</v>
      </c>
      <c r="E417">
        <v>106</v>
      </c>
      <c r="F417" t="s">
        <v>22</v>
      </c>
      <c r="G417" s="1" t="s">
        <v>1248</v>
      </c>
      <c r="H417" t="s">
        <v>24</v>
      </c>
      <c r="I417">
        <v>4.8</v>
      </c>
      <c r="J417" s="1" t="s">
        <v>1249</v>
      </c>
      <c r="K417" t="s">
        <v>207</v>
      </c>
      <c r="L417" t="s">
        <v>208</v>
      </c>
      <c r="M417" t="s">
        <v>207</v>
      </c>
      <c r="N417" t="s">
        <v>208</v>
      </c>
      <c r="O417" s="2" t="s">
        <v>29</v>
      </c>
      <c r="P417">
        <v>2000</v>
      </c>
      <c r="Q417" t="s">
        <v>39</v>
      </c>
      <c r="R417" t="s">
        <v>322</v>
      </c>
      <c r="S417" t="s">
        <v>303</v>
      </c>
      <c r="T417" t="s">
        <v>54</v>
      </c>
      <c r="U417" t="s">
        <v>54</v>
      </c>
    </row>
    <row r="418" spans="1:21" x14ac:dyDescent="0.2">
      <c r="A418">
        <v>327</v>
      </c>
      <c r="B418" t="s">
        <v>55</v>
      </c>
      <c r="C418">
        <v>79</v>
      </c>
      <c r="D418">
        <v>147</v>
      </c>
      <c r="E418">
        <v>113</v>
      </c>
      <c r="F418" t="s">
        <v>22</v>
      </c>
      <c r="G418" s="1" t="s">
        <v>1250</v>
      </c>
      <c r="H418" t="s">
        <v>24</v>
      </c>
      <c r="I418">
        <v>3.3</v>
      </c>
      <c r="J418" s="1" t="s">
        <v>1251</v>
      </c>
      <c r="K418" t="s">
        <v>58</v>
      </c>
      <c r="L418" t="s">
        <v>59</v>
      </c>
      <c r="M418" t="s">
        <v>694</v>
      </c>
      <c r="N418" t="s">
        <v>253</v>
      </c>
      <c r="O418" s="2" t="s">
        <v>50</v>
      </c>
      <c r="P418">
        <v>1995</v>
      </c>
      <c r="Q418" t="s">
        <v>39</v>
      </c>
      <c r="R418" t="s">
        <v>196</v>
      </c>
      <c r="S418" t="s">
        <v>70</v>
      </c>
      <c r="T418" t="s">
        <v>127</v>
      </c>
      <c r="U418" t="s">
        <v>54</v>
      </c>
    </row>
    <row r="419" spans="1:21" x14ac:dyDescent="0.2">
      <c r="A419">
        <v>324</v>
      </c>
      <c r="B419" t="s">
        <v>55</v>
      </c>
      <c r="C419">
        <v>79</v>
      </c>
      <c r="D419">
        <v>147</v>
      </c>
      <c r="E419">
        <v>113</v>
      </c>
      <c r="F419" t="s">
        <v>22</v>
      </c>
      <c r="G419" s="1" t="s">
        <v>442</v>
      </c>
      <c r="H419" t="s">
        <v>24</v>
      </c>
      <c r="I419">
        <v>3.3</v>
      </c>
      <c r="J419" s="1" t="s">
        <v>443</v>
      </c>
      <c r="K419" t="s">
        <v>444</v>
      </c>
      <c r="L419" t="s">
        <v>49</v>
      </c>
      <c r="M419" t="s">
        <v>444</v>
      </c>
      <c r="N419" t="s">
        <v>49</v>
      </c>
      <c r="O419" s="2" t="s">
        <v>29</v>
      </c>
      <c r="P419">
        <v>2000</v>
      </c>
      <c r="Q419" t="s">
        <v>39</v>
      </c>
      <c r="R419" t="s">
        <v>322</v>
      </c>
      <c r="S419" t="s">
        <v>303</v>
      </c>
      <c r="T419" t="s">
        <v>54</v>
      </c>
      <c r="U419" t="s">
        <v>54</v>
      </c>
    </row>
    <row r="420" spans="1:21" x14ac:dyDescent="0.2">
      <c r="A420">
        <v>334</v>
      </c>
      <c r="B420" t="s">
        <v>1252</v>
      </c>
      <c r="C420">
        <v>79</v>
      </c>
      <c r="D420">
        <v>147</v>
      </c>
      <c r="E420">
        <v>113</v>
      </c>
      <c r="F420" t="s">
        <v>22</v>
      </c>
      <c r="G420" s="1" t="s">
        <v>1253</v>
      </c>
      <c r="H420" t="s">
        <v>24</v>
      </c>
      <c r="I420">
        <v>3.9</v>
      </c>
      <c r="J420" s="1" t="s">
        <v>662</v>
      </c>
      <c r="K420" t="s">
        <v>112</v>
      </c>
      <c r="L420" t="s">
        <v>105</v>
      </c>
      <c r="M420" t="s">
        <v>614</v>
      </c>
      <c r="N420" t="s">
        <v>162</v>
      </c>
      <c r="O420" s="2" t="s">
        <v>163</v>
      </c>
      <c r="P420">
        <v>1996</v>
      </c>
      <c r="Q420" t="s">
        <v>30</v>
      </c>
      <c r="R420" t="s">
        <v>106</v>
      </c>
      <c r="S420" t="s">
        <v>106</v>
      </c>
      <c r="T420" t="s">
        <v>165</v>
      </c>
      <c r="U420" t="s">
        <v>54</v>
      </c>
    </row>
    <row r="421" spans="1:21" x14ac:dyDescent="0.2">
      <c r="A421">
        <v>434</v>
      </c>
      <c r="B421" t="s">
        <v>55</v>
      </c>
      <c r="C421">
        <v>79</v>
      </c>
      <c r="D421">
        <v>133</v>
      </c>
      <c r="E421">
        <v>106</v>
      </c>
      <c r="F421" t="s">
        <v>22</v>
      </c>
      <c r="G421" t="s">
        <v>1254</v>
      </c>
      <c r="H421" t="s">
        <v>24</v>
      </c>
      <c r="I421">
        <v>3.1</v>
      </c>
      <c r="J421" s="1" t="s">
        <v>1255</v>
      </c>
      <c r="K421" t="s">
        <v>1256</v>
      </c>
      <c r="L421" t="s">
        <v>1119</v>
      </c>
      <c r="M421" t="s">
        <v>1256</v>
      </c>
      <c r="N421" t="s">
        <v>1119</v>
      </c>
      <c r="O421" s="2" t="s">
        <v>163</v>
      </c>
      <c r="P421">
        <v>1956</v>
      </c>
      <c r="Q421" t="s">
        <v>30</v>
      </c>
      <c r="R421" t="s">
        <v>1257</v>
      </c>
      <c r="S421" t="s">
        <v>170</v>
      </c>
      <c r="T421" t="s">
        <v>84</v>
      </c>
      <c r="U421" t="s">
        <v>54</v>
      </c>
    </row>
    <row r="422" spans="1:21" x14ac:dyDescent="0.2">
      <c r="A422">
        <v>449</v>
      </c>
      <c r="B422" t="s">
        <v>1252</v>
      </c>
      <c r="C422">
        <v>69</v>
      </c>
      <c r="D422">
        <v>116</v>
      </c>
      <c r="E422">
        <v>92.5</v>
      </c>
      <c r="F422" t="s">
        <v>22</v>
      </c>
      <c r="G422" s="1" t="s">
        <v>1253</v>
      </c>
      <c r="H422" t="s">
        <v>24</v>
      </c>
      <c r="I422">
        <v>3.9</v>
      </c>
      <c r="J422" s="1" t="s">
        <v>662</v>
      </c>
      <c r="K422" t="s">
        <v>112</v>
      </c>
      <c r="L422" t="s">
        <v>105</v>
      </c>
      <c r="M422" t="s">
        <v>614</v>
      </c>
      <c r="N422" t="s">
        <v>162</v>
      </c>
      <c r="O422" s="2" t="s">
        <v>163</v>
      </c>
      <c r="P422">
        <v>1996</v>
      </c>
      <c r="Q422" t="s">
        <v>30</v>
      </c>
      <c r="R422" t="s">
        <v>106</v>
      </c>
      <c r="S422" t="s">
        <v>106</v>
      </c>
      <c r="T422" t="s">
        <v>165</v>
      </c>
      <c r="U422" t="s">
        <v>54</v>
      </c>
    </row>
    <row r="423" spans="1:21" x14ac:dyDescent="0.2">
      <c r="A423">
        <v>377</v>
      </c>
      <c r="B423" t="s">
        <v>559</v>
      </c>
      <c r="C423">
        <v>112</v>
      </c>
      <c r="D423">
        <v>116</v>
      </c>
      <c r="E423">
        <v>114</v>
      </c>
      <c r="F423" t="s">
        <v>22</v>
      </c>
      <c r="G423" s="1" t="s">
        <v>560</v>
      </c>
      <c r="H423" t="s">
        <v>87</v>
      </c>
      <c r="I423">
        <v>3.5</v>
      </c>
      <c r="J423" s="1" t="s">
        <v>561</v>
      </c>
      <c r="K423" t="s">
        <v>482</v>
      </c>
      <c r="L423" t="s">
        <v>448</v>
      </c>
      <c r="M423" t="s">
        <v>482</v>
      </c>
      <c r="N423" t="s">
        <v>448</v>
      </c>
      <c r="O423" s="2" t="s">
        <v>50</v>
      </c>
      <c r="P423">
        <v>2011</v>
      </c>
      <c r="Q423" t="s">
        <v>39</v>
      </c>
      <c r="R423" t="s">
        <v>562</v>
      </c>
      <c r="S423" t="s">
        <v>410</v>
      </c>
      <c r="T423" t="s">
        <v>54</v>
      </c>
      <c r="U423" t="s">
        <v>54</v>
      </c>
    </row>
    <row r="424" spans="1:21" x14ac:dyDescent="0.2">
      <c r="A424">
        <v>270</v>
      </c>
      <c r="B424" t="s">
        <v>113</v>
      </c>
      <c r="C424">
        <v>91</v>
      </c>
      <c r="D424">
        <v>150</v>
      </c>
      <c r="E424">
        <v>120.5</v>
      </c>
      <c r="F424" t="s">
        <v>22</v>
      </c>
      <c r="G424" s="1" t="s">
        <v>1258</v>
      </c>
      <c r="H424" t="s">
        <v>24</v>
      </c>
      <c r="I424">
        <v>4.0999999999999996</v>
      </c>
      <c r="J424" s="1" t="s">
        <v>1259</v>
      </c>
      <c r="K424" t="s">
        <v>221</v>
      </c>
      <c r="L424" t="s">
        <v>59</v>
      </c>
      <c r="M424" t="s">
        <v>366</v>
      </c>
      <c r="N424" t="s">
        <v>59</v>
      </c>
      <c r="O424" s="2" t="s">
        <v>116</v>
      </c>
      <c r="P424">
        <v>2011</v>
      </c>
      <c r="Q424" t="s">
        <v>39</v>
      </c>
      <c r="R424" t="s">
        <v>95</v>
      </c>
      <c r="S424" t="s">
        <v>41</v>
      </c>
      <c r="T424" t="s">
        <v>54</v>
      </c>
      <c r="U424" t="s">
        <v>54</v>
      </c>
    </row>
    <row r="425" spans="1:21" x14ac:dyDescent="0.2">
      <c r="A425">
        <v>536</v>
      </c>
      <c r="B425" t="s">
        <v>55</v>
      </c>
      <c r="C425">
        <v>66</v>
      </c>
      <c r="D425">
        <v>112</v>
      </c>
      <c r="E425">
        <v>89</v>
      </c>
      <c r="F425" t="s">
        <v>22</v>
      </c>
      <c r="G425" s="1" t="s">
        <v>1260</v>
      </c>
      <c r="H425" t="s">
        <v>24</v>
      </c>
      <c r="I425">
        <v>4.0999999999999996</v>
      </c>
      <c r="J425" s="1" t="s">
        <v>1261</v>
      </c>
      <c r="K425" t="s">
        <v>126</v>
      </c>
      <c r="L425" t="s">
        <v>27</v>
      </c>
      <c r="M425" t="s">
        <v>1262</v>
      </c>
      <c r="N425" t="s">
        <v>149</v>
      </c>
      <c r="O425" s="2" t="s">
        <v>163</v>
      </c>
      <c r="P425">
        <v>1966</v>
      </c>
      <c r="Q425" t="s">
        <v>30</v>
      </c>
      <c r="R425" t="s">
        <v>196</v>
      </c>
      <c r="S425" t="s">
        <v>70</v>
      </c>
      <c r="T425" t="s">
        <v>78</v>
      </c>
      <c r="U425" t="s">
        <v>54</v>
      </c>
    </row>
    <row r="426" spans="1:21" x14ac:dyDescent="0.2">
      <c r="A426">
        <v>564</v>
      </c>
      <c r="B426" t="s">
        <v>1263</v>
      </c>
      <c r="C426">
        <v>128</v>
      </c>
      <c r="D426">
        <v>201</v>
      </c>
      <c r="E426">
        <v>164.5</v>
      </c>
      <c r="F426" t="s">
        <v>22</v>
      </c>
      <c r="G426" t="s">
        <v>230</v>
      </c>
      <c r="H426" t="s">
        <v>24</v>
      </c>
      <c r="I426">
        <v>3.3</v>
      </c>
      <c r="J426" s="1" t="s">
        <v>231</v>
      </c>
      <c r="K426" t="s">
        <v>232</v>
      </c>
      <c r="L426" t="s">
        <v>233</v>
      </c>
      <c r="M426" t="s">
        <v>232</v>
      </c>
      <c r="N426" t="s">
        <v>233</v>
      </c>
      <c r="O426" s="2" t="s">
        <v>29</v>
      </c>
      <c r="P426">
        <v>2015</v>
      </c>
      <c r="Q426" t="s">
        <v>39</v>
      </c>
      <c r="R426" t="s">
        <v>106</v>
      </c>
      <c r="S426" t="s">
        <v>106</v>
      </c>
      <c r="T426" t="s">
        <v>54</v>
      </c>
      <c r="U426" t="s">
        <v>54</v>
      </c>
    </row>
    <row r="427" spans="1:21" x14ac:dyDescent="0.2">
      <c r="A427">
        <v>384</v>
      </c>
      <c r="B427" t="s">
        <v>1264</v>
      </c>
      <c r="C427">
        <v>112</v>
      </c>
      <c r="D427">
        <v>116</v>
      </c>
      <c r="E427">
        <v>114</v>
      </c>
      <c r="F427" t="s">
        <v>22</v>
      </c>
      <c r="G427" s="1" t="s">
        <v>1265</v>
      </c>
      <c r="H427" t="s">
        <v>87</v>
      </c>
      <c r="I427">
        <v>3.6</v>
      </c>
      <c r="J427" s="1" t="s">
        <v>1266</v>
      </c>
      <c r="K427" t="s">
        <v>58</v>
      </c>
      <c r="L427" t="s">
        <v>59</v>
      </c>
      <c r="M427" t="s">
        <v>58</v>
      </c>
      <c r="N427" t="s">
        <v>59</v>
      </c>
      <c r="O427" s="2" t="s">
        <v>67</v>
      </c>
      <c r="P427">
        <v>2011</v>
      </c>
      <c r="Q427" t="s">
        <v>190</v>
      </c>
      <c r="R427" t="s">
        <v>83</v>
      </c>
      <c r="S427" t="s">
        <v>41</v>
      </c>
      <c r="T427" t="s">
        <v>54</v>
      </c>
      <c r="U427" t="s">
        <v>54</v>
      </c>
    </row>
    <row r="428" spans="1:21" x14ac:dyDescent="0.2">
      <c r="A428">
        <v>421</v>
      </c>
      <c r="B428" t="s">
        <v>353</v>
      </c>
      <c r="C428">
        <v>124</v>
      </c>
      <c r="D428">
        <v>198</v>
      </c>
      <c r="E428">
        <v>161</v>
      </c>
      <c r="F428" t="s">
        <v>22</v>
      </c>
      <c r="G428" t="s">
        <v>354</v>
      </c>
      <c r="H428" t="s">
        <v>87</v>
      </c>
      <c r="I428">
        <v>4.5999999999999996</v>
      </c>
      <c r="J428" s="1" t="s">
        <v>355</v>
      </c>
      <c r="K428" t="s">
        <v>356</v>
      </c>
      <c r="L428" t="s">
        <v>357</v>
      </c>
      <c r="M428" t="s">
        <v>356</v>
      </c>
      <c r="N428" t="s">
        <v>357</v>
      </c>
      <c r="O428" s="2" t="s">
        <v>29</v>
      </c>
      <c r="P428">
        <v>1992</v>
      </c>
      <c r="Q428" t="s">
        <v>39</v>
      </c>
      <c r="R428" t="s">
        <v>358</v>
      </c>
      <c r="S428" t="s">
        <v>303</v>
      </c>
      <c r="T428" t="s">
        <v>32</v>
      </c>
      <c r="U428" t="s">
        <v>54</v>
      </c>
    </row>
    <row r="429" spans="1:21" x14ac:dyDescent="0.2">
      <c r="A429">
        <v>62</v>
      </c>
      <c r="B429" t="s">
        <v>55</v>
      </c>
      <c r="C429">
        <v>79</v>
      </c>
      <c r="D429">
        <v>131</v>
      </c>
      <c r="E429">
        <v>105</v>
      </c>
      <c r="F429" t="s">
        <v>22</v>
      </c>
      <c r="G429" s="1" t="s">
        <v>1267</v>
      </c>
      <c r="H429" t="s">
        <v>87</v>
      </c>
      <c r="I429">
        <v>3.5</v>
      </c>
      <c r="J429" s="1" t="s">
        <v>1268</v>
      </c>
      <c r="K429" t="s">
        <v>595</v>
      </c>
      <c r="L429" t="s">
        <v>105</v>
      </c>
      <c r="M429" t="s">
        <v>595</v>
      </c>
      <c r="N429" t="s">
        <v>105</v>
      </c>
      <c r="O429" s="2" t="s">
        <v>67</v>
      </c>
      <c r="P429">
        <v>1990</v>
      </c>
      <c r="Q429" t="s">
        <v>30</v>
      </c>
      <c r="R429" t="s">
        <v>1269</v>
      </c>
      <c r="S429" t="s">
        <v>630</v>
      </c>
      <c r="T429" t="s">
        <v>78</v>
      </c>
      <c r="U429" t="s">
        <v>54</v>
      </c>
    </row>
    <row r="430" spans="1:21" x14ac:dyDescent="0.2">
      <c r="A430">
        <v>65</v>
      </c>
      <c r="B430" t="s">
        <v>113</v>
      </c>
      <c r="C430">
        <v>79</v>
      </c>
      <c r="D430">
        <v>131</v>
      </c>
      <c r="E430">
        <v>105</v>
      </c>
      <c r="F430" t="s">
        <v>22</v>
      </c>
      <c r="G430" s="1" t="s">
        <v>1270</v>
      </c>
      <c r="H430" t="s">
        <v>87</v>
      </c>
      <c r="I430">
        <v>3.7</v>
      </c>
      <c r="J430" s="1" t="s">
        <v>1271</v>
      </c>
      <c r="K430" t="s">
        <v>1272</v>
      </c>
      <c r="L430" t="s">
        <v>149</v>
      </c>
      <c r="M430" t="s">
        <v>1272</v>
      </c>
      <c r="N430" t="s">
        <v>149</v>
      </c>
      <c r="O430" s="2" t="s">
        <v>67</v>
      </c>
      <c r="P430">
        <v>1995</v>
      </c>
      <c r="Q430" t="s">
        <v>39</v>
      </c>
      <c r="R430" t="s">
        <v>322</v>
      </c>
      <c r="S430" t="s">
        <v>303</v>
      </c>
      <c r="T430" t="s">
        <v>32</v>
      </c>
      <c r="U430" t="s">
        <v>54</v>
      </c>
    </row>
    <row r="431" spans="1:21" x14ac:dyDescent="0.2">
      <c r="A431">
        <v>574</v>
      </c>
      <c r="B431" t="s">
        <v>97</v>
      </c>
      <c r="C431">
        <v>138</v>
      </c>
      <c r="D431">
        <v>158</v>
      </c>
      <c r="E431">
        <v>148</v>
      </c>
      <c r="F431" t="s">
        <v>22</v>
      </c>
      <c r="G431" s="1" t="s">
        <v>98</v>
      </c>
      <c r="H431" t="s">
        <v>24</v>
      </c>
      <c r="I431">
        <v>4</v>
      </c>
      <c r="J431" s="1" t="s">
        <v>99</v>
      </c>
      <c r="K431" t="s">
        <v>100</v>
      </c>
      <c r="L431" t="s">
        <v>101</v>
      </c>
      <c r="M431" t="s">
        <v>100</v>
      </c>
      <c r="N431" t="s">
        <v>101</v>
      </c>
      <c r="O431" s="2" t="s">
        <v>67</v>
      </c>
      <c r="P431">
        <v>1974</v>
      </c>
      <c r="Q431" t="s">
        <v>39</v>
      </c>
      <c r="R431" t="s">
        <v>31</v>
      </c>
      <c r="S431" t="s">
        <v>31</v>
      </c>
      <c r="T431" t="s">
        <v>32</v>
      </c>
      <c r="U431" t="s">
        <v>54</v>
      </c>
    </row>
    <row r="432" spans="1:21" x14ac:dyDescent="0.2">
      <c r="A432">
        <v>575</v>
      </c>
      <c r="B432" t="s">
        <v>1273</v>
      </c>
      <c r="C432">
        <v>138</v>
      </c>
      <c r="D432">
        <v>158</v>
      </c>
      <c r="E432">
        <v>148</v>
      </c>
      <c r="F432" t="s">
        <v>22</v>
      </c>
      <c r="G432" t="s">
        <v>1274</v>
      </c>
      <c r="H432" t="s">
        <v>24</v>
      </c>
      <c r="I432">
        <v>4.5</v>
      </c>
      <c r="J432" s="1" t="s">
        <v>665</v>
      </c>
      <c r="K432" t="s">
        <v>666</v>
      </c>
      <c r="L432" t="s">
        <v>105</v>
      </c>
      <c r="M432" t="s">
        <v>666</v>
      </c>
      <c r="N432" t="s">
        <v>105</v>
      </c>
      <c r="O432" s="2" t="s">
        <v>50</v>
      </c>
      <c r="P432">
        <v>2010</v>
      </c>
      <c r="Q432" t="s">
        <v>39</v>
      </c>
      <c r="R432" t="s">
        <v>31</v>
      </c>
      <c r="S432" t="s">
        <v>31</v>
      </c>
      <c r="T432" t="s">
        <v>32</v>
      </c>
      <c r="U432" t="s">
        <v>54</v>
      </c>
    </row>
    <row r="433" spans="1:21" x14ac:dyDescent="0.2">
      <c r="A433">
        <v>559</v>
      </c>
      <c r="B433" t="s">
        <v>55</v>
      </c>
      <c r="C433">
        <v>128</v>
      </c>
      <c r="D433">
        <v>201</v>
      </c>
      <c r="E433">
        <v>164.5</v>
      </c>
      <c r="F433" t="s">
        <v>22</v>
      </c>
      <c r="G433" t="s">
        <v>1275</v>
      </c>
      <c r="H433" t="s">
        <v>24</v>
      </c>
      <c r="I433">
        <v>4.5</v>
      </c>
      <c r="J433" s="1" t="s">
        <v>1276</v>
      </c>
      <c r="K433" t="s">
        <v>512</v>
      </c>
      <c r="L433" t="s">
        <v>27</v>
      </c>
      <c r="M433" t="s">
        <v>380</v>
      </c>
      <c r="N433" t="s">
        <v>27</v>
      </c>
      <c r="O433" s="2" t="s">
        <v>29</v>
      </c>
      <c r="P433">
        <v>2004</v>
      </c>
      <c r="Q433" t="s">
        <v>39</v>
      </c>
      <c r="R433" t="s">
        <v>69</v>
      </c>
      <c r="S433" t="s">
        <v>70</v>
      </c>
      <c r="T433" t="s">
        <v>54</v>
      </c>
      <c r="U433" t="s">
        <v>54</v>
      </c>
    </row>
    <row r="434" spans="1:21" x14ac:dyDescent="0.2">
      <c r="A434">
        <v>101</v>
      </c>
      <c r="B434" t="s">
        <v>21</v>
      </c>
      <c r="C434">
        <v>99</v>
      </c>
      <c r="D434">
        <v>132</v>
      </c>
      <c r="E434">
        <v>115.5</v>
      </c>
      <c r="F434" t="s">
        <v>22</v>
      </c>
      <c r="G434" s="1" t="s">
        <v>1277</v>
      </c>
      <c r="H434" t="s">
        <v>87</v>
      </c>
      <c r="I434">
        <v>4.4000000000000004</v>
      </c>
      <c r="J434" s="1" t="s">
        <v>1278</v>
      </c>
      <c r="K434" t="s">
        <v>1279</v>
      </c>
      <c r="L434" t="s">
        <v>448</v>
      </c>
      <c r="M434" t="s">
        <v>1279</v>
      </c>
      <c r="N434" t="s">
        <v>448</v>
      </c>
      <c r="O434" s="2" t="s">
        <v>1658</v>
      </c>
      <c r="P434">
        <v>2007</v>
      </c>
      <c r="Q434" t="s">
        <v>39</v>
      </c>
      <c r="R434" t="s">
        <v>31</v>
      </c>
      <c r="S434" t="s">
        <v>31</v>
      </c>
      <c r="T434" t="s">
        <v>54</v>
      </c>
      <c r="U434" t="s">
        <v>54</v>
      </c>
    </row>
    <row r="435" spans="1:21" x14ac:dyDescent="0.2">
      <c r="A435">
        <v>131</v>
      </c>
      <c r="B435" t="s">
        <v>750</v>
      </c>
      <c r="C435">
        <v>90</v>
      </c>
      <c r="D435">
        <v>109</v>
      </c>
      <c r="E435">
        <v>99.5</v>
      </c>
      <c r="F435" t="s">
        <v>22</v>
      </c>
      <c r="G435" t="s">
        <v>1280</v>
      </c>
      <c r="H435" t="s">
        <v>87</v>
      </c>
      <c r="I435">
        <v>4.9000000000000004</v>
      </c>
      <c r="J435" s="1" t="s">
        <v>1281</v>
      </c>
      <c r="K435" t="s">
        <v>1282</v>
      </c>
      <c r="L435" t="s">
        <v>282</v>
      </c>
      <c r="M435" t="s">
        <v>1282</v>
      </c>
      <c r="N435" t="s">
        <v>282</v>
      </c>
      <c r="O435" s="2" t="s">
        <v>50</v>
      </c>
      <c r="P435">
        <v>2011</v>
      </c>
      <c r="Q435" t="s">
        <v>39</v>
      </c>
      <c r="R435" t="s">
        <v>358</v>
      </c>
      <c r="S435" t="s">
        <v>303</v>
      </c>
      <c r="T435" t="s">
        <v>53</v>
      </c>
      <c r="U435" t="s">
        <v>54</v>
      </c>
    </row>
    <row r="436" spans="1:21" x14ac:dyDescent="0.2">
      <c r="A436">
        <v>136</v>
      </c>
      <c r="B436" t="s">
        <v>750</v>
      </c>
      <c r="C436">
        <v>90</v>
      </c>
      <c r="D436">
        <v>109</v>
      </c>
      <c r="E436">
        <v>99.5</v>
      </c>
      <c r="F436" t="s">
        <v>22</v>
      </c>
      <c r="G436" t="s">
        <v>1280</v>
      </c>
      <c r="H436" t="s">
        <v>87</v>
      </c>
      <c r="I436">
        <v>4.9000000000000004</v>
      </c>
      <c r="J436" s="1" t="s">
        <v>1281</v>
      </c>
      <c r="K436" t="s">
        <v>1282</v>
      </c>
      <c r="L436" t="s">
        <v>282</v>
      </c>
      <c r="M436" t="s">
        <v>1282</v>
      </c>
      <c r="N436" t="s">
        <v>282</v>
      </c>
      <c r="O436" s="2" t="s">
        <v>50</v>
      </c>
      <c r="P436">
        <v>2011</v>
      </c>
      <c r="Q436" t="s">
        <v>39</v>
      </c>
      <c r="R436" t="s">
        <v>358</v>
      </c>
      <c r="S436" t="s">
        <v>303</v>
      </c>
      <c r="T436" t="s">
        <v>53</v>
      </c>
      <c r="U436" t="s">
        <v>54</v>
      </c>
    </row>
    <row r="437" spans="1:21" x14ac:dyDescent="0.2">
      <c r="A437">
        <v>27</v>
      </c>
      <c r="B437" t="s">
        <v>506</v>
      </c>
      <c r="C437">
        <v>137</v>
      </c>
      <c r="D437">
        <v>171</v>
      </c>
      <c r="E437">
        <v>154</v>
      </c>
      <c r="F437" t="s">
        <v>22</v>
      </c>
      <c r="G437" s="1" t="s">
        <v>507</v>
      </c>
      <c r="H437" t="s">
        <v>87</v>
      </c>
      <c r="I437">
        <v>3.8</v>
      </c>
      <c r="J437" s="1" t="s">
        <v>508</v>
      </c>
      <c r="K437" t="s">
        <v>509</v>
      </c>
      <c r="L437" t="s">
        <v>105</v>
      </c>
      <c r="M437" t="s">
        <v>509</v>
      </c>
      <c r="N437" t="s">
        <v>105</v>
      </c>
      <c r="O437" s="2" t="s">
        <v>67</v>
      </c>
      <c r="P437">
        <v>1951</v>
      </c>
      <c r="Q437" t="s">
        <v>68</v>
      </c>
      <c r="R437" t="s">
        <v>31</v>
      </c>
      <c r="S437" t="s">
        <v>31</v>
      </c>
      <c r="T437" t="s">
        <v>54</v>
      </c>
      <c r="U437" t="s">
        <v>54</v>
      </c>
    </row>
    <row r="438" spans="1:21" x14ac:dyDescent="0.2">
      <c r="A438">
        <v>207</v>
      </c>
      <c r="B438" t="s">
        <v>1283</v>
      </c>
      <c r="C438">
        <v>79</v>
      </c>
      <c r="D438">
        <v>106</v>
      </c>
      <c r="E438">
        <v>92.5</v>
      </c>
      <c r="F438" t="s">
        <v>22</v>
      </c>
      <c r="G438" s="1" t="s">
        <v>1284</v>
      </c>
      <c r="H438" t="s">
        <v>87</v>
      </c>
      <c r="I438">
        <v>3.7</v>
      </c>
      <c r="J438" s="1" t="s">
        <v>1285</v>
      </c>
      <c r="K438" t="s">
        <v>1286</v>
      </c>
      <c r="L438" t="s">
        <v>259</v>
      </c>
      <c r="M438" t="s">
        <v>1286</v>
      </c>
      <c r="N438" t="s">
        <v>259</v>
      </c>
      <c r="O438" s="2" t="s">
        <v>67</v>
      </c>
      <c r="P438">
        <v>1999</v>
      </c>
      <c r="Q438" t="s">
        <v>30</v>
      </c>
      <c r="R438" t="s">
        <v>1287</v>
      </c>
      <c r="S438" t="s">
        <v>243</v>
      </c>
      <c r="T438" t="s">
        <v>32</v>
      </c>
      <c r="U438" t="s">
        <v>54</v>
      </c>
    </row>
    <row r="439" spans="1:21" x14ac:dyDescent="0.2">
      <c r="A439">
        <v>106</v>
      </c>
      <c r="B439" t="s">
        <v>1288</v>
      </c>
      <c r="C439">
        <v>99</v>
      </c>
      <c r="D439">
        <v>132</v>
      </c>
      <c r="E439">
        <v>115.5</v>
      </c>
      <c r="F439" t="s">
        <v>22</v>
      </c>
      <c r="G439" s="1" t="s">
        <v>1289</v>
      </c>
      <c r="H439" t="s">
        <v>87</v>
      </c>
      <c r="I439">
        <v>3.2</v>
      </c>
      <c r="J439" s="1" t="s">
        <v>1290</v>
      </c>
      <c r="K439" t="s">
        <v>183</v>
      </c>
      <c r="L439" t="s">
        <v>184</v>
      </c>
      <c r="M439" t="s">
        <v>1291</v>
      </c>
      <c r="N439" t="s">
        <v>321</v>
      </c>
      <c r="O439" s="2" t="s">
        <v>29</v>
      </c>
      <c r="P439">
        <v>1981</v>
      </c>
      <c r="Q439" t="s">
        <v>30</v>
      </c>
      <c r="R439" t="s">
        <v>267</v>
      </c>
      <c r="S439" t="s">
        <v>268</v>
      </c>
      <c r="T439" t="s">
        <v>54</v>
      </c>
      <c r="U439" t="s">
        <v>54</v>
      </c>
    </row>
    <row r="440" spans="1:21" x14ac:dyDescent="0.2">
      <c r="A440">
        <v>29</v>
      </c>
      <c r="B440" t="s">
        <v>55</v>
      </c>
      <c r="C440">
        <v>137</v>
      </c>
      <c r="D440">
        <v>171</v>
      </c>
      <c r="E440">
        <v>154</v>
      </c>
      <c r="F440" t="s">
        <v>22</v>
      </c>
      <c r="G440" t="s">
        <v>1292</v>
      </c>
      <c r="H440" t="s">
        <v>24</v>
      </c>
      <c r="I440">
        <v>2.8</v>
      </c>
      <c r="J440" s="1" t="s">
        <v>1293</v>
      </c>
      <c r="K440" t="s">
        <v>58</v>
      </c>
      <c r="L440" t="s">
        <v>59</v>
      </c>
      <c r="M440" t="s">
        <v>58</v>
      </c>
      <c r="N440" t="s">
        <v>59</v>
      </c>
      <c r="O440" s="2" t="s">
        <v>116</v>
      </c>
      <c r="P440">
        <v>2015</v>
      </c>
      <c r="Q440" t="s">
        <v>39</v>
      </c>
      <c r="R440" t="s">
        <v>40</v>
      </c>
      <c r="S440" t="s">
        <v>41</v>
      </c>
      <c r="T440" t="s">
        <v>54</v>
      </c>
      <c r="U440" t="s">
        <v>54</v>
      </c>
    </row>
    <row r="441" spans="1:21" x14ac:dyDescent="0.2">
      <c r="A441">
        <v>345</v>
      </c>
      <c r="B441" t="s">
        <v>1283</v>
      </c>
      <c r="C441">
        <v>122</v>
      </c>
      <c r="D441">
        <v>146</v>
      </c>
      <c r="E441">
        <v>134</v>
      </c>
      <c r="F441" t="s">
        <v>22</v>
      </c>
      <c r="G441" s="1" t="s">
        <v>1284</v>
      </c>
      <c r="H441" t="s">
        <v>87</v>
      </c>
      <c r="I441">
        <v>3.7</v>
      </c>
      <c r="J441" s="1" t="s">
        <v>1285</v>
      </c>
      <c r="K441" t="s">
        <v>1286</v>
      </c>
      <c r="L441" t="s">
        <v>259</v>
      </c>
      <c r="M441" t="s">
        <v>1286</v>
      </c>
      <c r="N441" t="s">
        <v>259</v>
      </c>
      <c r="O441" s="2" t="s">
        <v>67</v>
      </c>
      <c r="P441">
        <v>1999</v>
      </c>
      <c r="Q441" t="s">
        <v>30</v>
      </c>
      <c r="R441" t="s">
        <v>1287</v>
      </c>
      <c r="S441" t="s">
        <v>243</v>
      </c>
      <c r="T441" t="s">
        <v>32</v>
      </c>
      <c r="U441" t="s">
        <v>54</v>
      </c>
    </row>
    <row r="442" spans="1:21" x14ac:dyDescent="0.2">
      <c r="A442">
        <v>111</v>
      </c>
      <c r="B442" t="s">
        <v>156</v>
      </c>
      <c r="C442">
        <v>99</v>
      </c>
      <c r="D442">
        <v>132</v>
      </c>
      <c r="E442">
        <v>115.5</v>
      </c>
      <c r="F442" t="s">
        <v>22</v>
      </c>
      <c r="G442" t="s">
        <v>1294</v>
      </c>
      <c r="H442" t="s">
        <v>87</v>
      </c>
      <c r="I442">
        <v>4.9000000000000004</v>
      </c>
      <c r="J442" s="1" t="s">
        <v>1295</v>
      </c>
      <c r="K442" t="s">
        <v>1296</v>
      </c>
      <c r="L442" t="s">
        <v>76</v>
      </c>
      <c r="M442" t="s">
        <v>1297</v>
      </c>
      <c r="N442" t="s">
        <v>76</v>
      </c>
      <c r="O442" s="2" t="s">
        <v>116</v>
      </c>
      <c r="P442">
        <v>2013</v>
      </c>
      <c r="Q442" t="s">
        <v>190</v>
      </c>
      <c r="R442" t="s">
        <v>290</v>
      </c>
      <c r="S442" t="s">
        <v>291</v>
      </c>
      <c r="T442" t="s">
        <v>54</v>
      </c>
      <c r="U442" t="s">
        <v>54</v>
      </c>
    </row>
    <row r="443" spans="1:21" x14ac:dyDescent="0.2">
      <c r="A443">
        <v>130</v>
      </c>
      <c r="B443" t="s">
        <v>55</v>
      </c>
      <c r="C443">
        <v>90</v>
      </c>
      <c r="D443">
        <v>109</v>
      </c>
      <c r="E443">
        <v>99.5</v>
      </c>
      <c r="F443" t="s">
        <v>22</v>
      </c>
      <c r="G443" s="1" t="s">
        <v>1298</v>
      </c>
      <c r="H443" t="s">
        <v>87</v>
      </c>
      <c r="I443">
        <v>5</v>
      </c>
      <c r="J443" s="1" t="s">
        <v>1299</v>
      </c>
      <c r="K443" t="s">
        <v>58</v>
      </c>
      <c r="L443" t="s">
        <v>59</v>
      </c>
      <c r="M443" t="s">
        <v>58</v>
      </c>
      <c r="N443" t="s">
        <v>59</v>
      </c>
      <c r="O443" s="2" t="s">
        <v>1658</v>
      </c>
      <c r="P443">
        <v>2016</v>
      </c>
      <c r="Q443" t="s">
        <v>39</v>
      </c>
      <c r="R443" t="s">
        <v>40</v>
      </c>
      <c r="S443" t="s">
        <v>41</v>
      </c>
      <c r="T443" t="s">
        <v>54</v>
      </c>
      <c r="U443" t="s">
        <v>54</v>
      </c>
    </row>
    <row r="444" spans="1:21" x14ac:dyDescent="0.2">
      <c r="A444">
        <v>220</v>
      </c>
      <c r="B444" t="s">
        <v>1300</v>
      </c>
      <c r="C444">
        <v>79</v>
      </c>
      <c r="D444">
        <v>106</v>
      </c>
      <c r="E444">
        <v>92.5</v>
      </c>
      <c r="F444" t="s">
        <v>22</v>
      </c>
      <c r="G444" t="s">
        <v>1301</v>
      </c>
      <c r="H444" t="s">
        <v>87</v>
      </c>
      <c r="I444">
        <v>3.1</v>
      </c>
      <c r="J444" s="1" t="s">
        <v>1302</v>
      </c>
      <c r="K444" t="s">
        <v>1303</v>
      </c>
      <c r="L444" t="s">
        <v>980</v>
      </c>
      <c r="M444" t="s">
        <v>1303</v>
      </c>
      <c r="N444" t="s">
        <v>980</v>
      </c>
      <c r="O444" s="2" t="s">
        <v>67</v>
      </c>
      <c r="P444">
        <v>1955</v>
      </c>
      <c r="Q444" t="s">
        <v>39</v>
      </c>
      <c r="R444" t="s">
        <v>358</v>
      </c>
      <c r="S444" t="s">
        <v>303</v>
      </c>
      <c r="T444" t="s">
        <v>54</v>
      </c>
      <c r="U444" t="s">
        <v>54</v>
      </c>
    </row>
    <row r="445" spans="1:21" x14ac:dyDescent="0.2">
      <c r="A445">
        <v>405</v>
      </c>
      <c r="B445" t="s">
        <v>1134</v>
      </c>
      <c r="C445">
        <v>110</v>
      </c>
      <c r="D445">
        <v>163</v>
      </c>
      <c r="E445">
        <v>136.5</v>
      </c>
      <c r="F445" t="s">
        <v>22</v>
      </c>
      <c r="G445" t="s">
        <v>1135</v>
      </c>
      <c r="H445" t="s">
        <v>24</v>
      </c>
      <c r="I445">
        <v>5</v>
      </c>
      <c r="J445" s="1" t="s">
        <v>1136</v>
      </c>
      <c r="K445" t="s">
        <v>381</v>
      </c>
      <c r="L445" t="s">
        <v>382</v>
      </c>
      <c r="M445" t="s">
        <v>313</v>
      </c>
      <c r="N445" t="s">
        <v>160</v>
      </c>
      <c r="O445" s="2" t="s">
        <v>116</v>
      </c>
      <c r="P445">
        <v>2016</v>
      </c>
      <c r="Q445" t="s">
        <v>39</v>
      </c>
      <c r="R445" t="s">
        <v>40</v>
      </c>
      <c r="S445" t="s">
        <v>41</v>
      </c>
      <c r="T445" t="s">
        <v>54</v>
      </c>
      <c r="U445" t="s">
        <v>54</v>
      </c>
    </row>
    <row r="446" spans="1:21" x14ac:dyDescent="0.2">
      <c r="A446">
        <v>444</v>
      </c>
      <c r="B446" t="s">
        <v>55</v>
      </c>
      <c r="C446">
        <v>79</v>
      </c>
      <c r="D446">
        <v>133</v>
      </c>
      <c r="E446">
        <v>106</v>
      </c>
      <c r="F446" t="s">
        <v>22</v>
      </c>
      <c r="G446" s="1" t="s">
        <v>1304</v>
      </c>
      <c r="H446" t="s">
        <v>87</v>
      </c>
      <c r="I446">
        <v>2.1</v>
      </c>
      <c r="J446" s="1" t="s">
        <v>1305</v>
      </c>
      <c r="K446" t="s">
        <v>58</v>
      </c>
      <c r="L446" t="s">
        <v>59</v>
      </c>
      <c r="M446" t="s">
        <v>449</v>
      </c>
      <c r="N446" t="s">
        <v>59</v>
      </c>
      <c r="O446" s="2" t="s">
        <v>54</v>
      </c>
      <c r="P446">
        <v>2019</v>
      </c>
      <c r="Q446" t="s">
        <v>39</v>
      </c>
      <c r="R446" t="s">
        <v>987</v>
      </c>
      <c r="S446" t="s">
        <v>400</v>
      </c>
      <c r="T446" t="s">
        <v>54</v>
      </c>
      <c r="U446" t="s">
        <v>54</v>
      </c>
    </row>
    <row r="447" spans="1:21" x14ac:dyDescent="0.2">
      <c r="A447">
        <v>378</v>
      </c>
      <c r="B447" t="s">
        <v>55</v>
      </c>
      <c r="C447">
        <v>112</v>
      </c>
      <c r="D447">
        <v>116</v>
      </c>
      <c r="E447">
        <v>114</v>
      </c>
      <c r="F447" t="s">
        <v>22</v>
      </c>
      <c r="G447" t="s">
        <v>579</v>
      </c>
      <c r="H447" t="s">
        <v>87</v>
      </c>
      <c r="I447">
        <v>3.8</v>
      </c>
      <c r="J447" s="1" t="s">
        <v>580</v>
      </c>
      <c r="K447" t="s">
        <v>581</v>
      </c>
      <c r="L447" t="s">
        <v>59</v>
      </c>
      <c r="M447" t="s">
        <v>582</v>
      </c>
      <c r="N447" t="s">
        <v>59</v>
      </c>
      <c r="O447" s="2" t="s">
        <v>67</v>
      </c>
      <c r="P447">
        <v>1999</v>
      </c>
      <c r="Q447" t="s">
        <v>39</v>
      </c>
      <c r="R447" t="s">
        <v>95</v>
      </c>
      <c r="S447" t="s">
        <v>41</v>
      </c>
      <c r="T447" t="s">
        <v>53</v>
      </c>
      <c r="U447" t="s">
        <v>54</v>
      </c>
    </row>
    <row r="448" spans="1:21" x14ac:dyDescent="0.2">
      <c r="A448">
        <v>255</v>
      </c>
      <c r="B448" t="s">
        <v>55</v>
      </c>
      <c r="C448">
        <v>90</v>
      </c>
      <c r="D448">
        <v>124</v>
      </c>
      <c r="E448">
        <v>107</v>
      </c>
      <c r="F448" t="s">
        <v>22</v>
      </c>
      <c r="G448" t="s">
        <v>1306</v>
      </c>
      <c r="H448" t="s">
        <v>87</v>
      </c>
      <c r="I448">
        <v>3.9</v>
      </c>
      <c r="J448" s="1" t="s">
        <v>1307</v>
      </c>
      <c r="K448" t="s">
        <v>58</v>
      </c>
      <c r="L448" t="s">
        <v>59</v>
      </c>
      <c r="M448" t="s">
        <v>613</v>
      </c>
      <c r="N448" t="s">
        <v>59</v>
      </c>
      <c r="O448" s="2" t="s">
        <v>50</v>
      </c>
      <c r="P448">
        <v>2009</v>
      </c>
      <c r="Q448" t="s">
        <v>39</v>
      </c>
      <c r="R448" t="s">
        <v>95</v>
      </c>
      <c r="S448" t="s">
        <v>41</v>
      </c>
      <c r="T448" t="s">
        <v>54</v>
      </c>
      <c r="U448" t="s">
        <v>54</v>
      </c>
    </row>
    <row r="449" spans="1:21" x14ac:dyDescent="0.2">
      <c r="A449">
        <v>532</v>
      </c>
      <c r="B449" t="s">
        <v>55</v>
      </c>
      <c r="C449">
        <v>66</v>
      </c>
      <c r="D449">
        <v>112</v>
      </c>
      <c r="E449">
        <v>89</v>
      </c>
      <c r="F449" t="s">
        <v>22</v>
      </c>
      <c r="G449" s="1" t="s">
        <v>836</v>
      </c>
      <c r="H449" t="s">
        <v>87</v>
      </c>
      <c r="I449">
        <v>3.1</v>
      </c>
      <c r="J449" s="1" t="s">
        <v>837</v>
      </c>
      <c r="K449" t="s">
        <v>693</v>
      </c>
      <c r="L449" t="s">
        <v>59</v>
      </c>
      <c r="M449" t="s">
        <v>613</v>
      </c>
      <c r="N449" t="s">
        <v>59</v>
      </c>
      <c r="O449" s="2" t="s">
        <v>1658</v>
      </c>
      <c r="P449">
        <v>2001</v>
      </c>
      <c r="Q449" t="s">
        <v>39</v>
      </c>
      <c r="R449" t="s">
        <v>196</v>
      </c>
      <c r="S449" t="s">
        <v>70</v>
      </c>
      <c r="T449" t="s">
        <v>96</v>
      </c>
      <c r="U449" t="s">
        <v>54</v>
      </c>
    </row>
    <row r="450" spans="1:21" x14ac:dyDescent="0.2">
      <c r="A450">
        <v>393</v>
      </c>
      <c r="B450" t="s">
        <v>113</v>
      </c>
      <c r="C450">
        <v>110</v>
      </c>
      <c r="D450">
        <v>163</v>
      </c>
      <c r="E450">
        <v>136.5</v>
      </c>
      <c r="F450" t="s">
        <v>22</v>
      </c>
      <c r="G450" t="s">
        <v>473</v>
      </c>
      <c r="H450" t="s">
        <v>87</v>
      </c>
      <c r="I450">
        <v>4.5</v>
      </c>
      <c r="J450" s="1" t="s">
        <v>474</v>
      </c>
      <c r="K450" t="s">
        <v>125</v>
      </c>
      <c r="L450" t="s">
        <v>27</v>
      </c>
      <c r="M450" t="s">
        <v>125</v>
      </c>
      <c r="N450" t="s">
        <v>27</v>
      </c>
      <c r="O450" s="2" t="s">
        <v>116</v>
      </c>
      <c r="P450">
        <v>2005</v>
      </c>
      <c r="Q450" t="s">
        <v>39</v>
      </c>
      <c r="R450" t="s">
        <v>214</v>
      </c>
      <c r="S450" t="s">
        <v>213</v>
      </c>
      <c r="T450" t="s">
        <v>127</v>
      </c>
      <c r="U450" t="s">
        <v>54</v>
      </c>
    </row>
    <row r="451" spans="1:21" x14ac:dyDescent="0.2">
      <c r="A451">
        <v>419</v>
      </c>
      <c r="B451" t="s">
        <v>55</v>
      </c>
      <c r="C451">
        <v>124</v>
      </c>
      <c r="D451">
        <v>198</v>
      </c>
      <c r="E451">
        <v>161</v>
      </c>
      <c r="F451" t="s">
        <v>22</v>
      </c>
      <c r="G451" s="1" t="s">
        <v>1308</v>
      </c>
      <c r="H451" t="s">
        <v>87</v>
      </c>
      <c r="I451">
        <v>4.8</v>
      </c>
      <c r="J451" s="1" t="s">
        <v>1309</v>
      </c>
      <c r="K451" t="s">
        <v>545</v>
      </c>
      <c r="L451" t="s">
        <v>394</v>
      </c>
      <c r="M451" t="s">
        <v>1310</v>
      </c>
      <c r="N451" t="s">
        <v>418</v>
      </c>
      <c r="O451" s="2" t="s">
        <v>50</v>
      </c>
      <c r="P451">
        <v>2010</v>
      </c>
      <c r="Q451" t="s">
        <v>39</v>
      </c>
      <c r="R451" t="s">
        <v>95</v>
      </c>
      <c r="S451" t="s">
        <v>41</v>
      </c>
      <c r="T451" t="s">
        <v>96</v>
      </c>
      <c r="U451" t="s">
        <v>54</v>
      </c>
    </row>
    <row r="452" spans="1:21" x14ac:dyDescent="0.2">
      <c r="A452">
        <v>416</v>
      </c>
      <c r="B452" t="s">
        <v>55</v>
      </c>
      <c r="C452">
        <v>124</v>
      </c>
      <c r="D452">
        <v>198</v>
      </c>
      <c r="E452">
        <v>161</v>
      </c>
      <c r="F452" t="s">
        <v>22</v>
      </c>
      <c r="G452" s="1" t="s">
        <v>1311</v>
      </c>
      <c r="H452" t="s">
        <v>87</v>
      </c>
      <c r="I452">
        <v>4.2</v>
      </c>
      <c r="J452" s="1" t="s">
        <v>1312</v>
      </c>
      <c r="K452" t="s">
        <v>648</v>
      </c>
      <c r="L452" t="s">
        <v>184</v>
      </c>
      <c r="M452" t="s">
        <v>436</v>
      </c>
      <c r="N452" t="s">
        <v>59</v>
      </c>
      <c r="O452" s="2" t="s">
        <v>50</v>
      </c>
      <c r="P452">
        <v>1999</v>
      </c>
      <c r="Q452" t="s">
        <v>190</v>
      </c>
      <c r="R452" t="s">
        <v>196</v>
      </c>
      <c r="S452" t="s">
        <v>70</v>
      </c>
      <c r="T452" t="s">
        <v>32</v>
      </c>
      <c r="U452" t="s">
        <v>54</v>
      </c>
    </row>
    <row r="453" spans="1:21" x14ac:dyDescent="0.2">
      <c r="A453">
        <v>296</v>
      </c>
      <c r="B453" t="s">
        <v>55</v>
      </c>
      <c r="C453">
        <v>141</v>
      </c>
      <c r="D453">
        <v>225</v>
      </c>
      <c r="E453">
        <v>183</v>
      </c>
      <c r="F453" t="s">
        <v>22</v>
      </c>
      <c r="G453" s="1" t="s">
        <v>1313</v>
      </c>
      <c r="H453" t="s">
        <v>87</v>
      </c>
      <c r="I453">
        <v>3.4</v>
      </c>
      <c r="J453" s="1" t="s">
        <v>1314</v>
      </c>
      <c r="K453" t="s">
        <v>207</v>
      </c>
      <c r="L453" t="s">
        <v>208</v>
      </c>
      <c r="M453" t="s">
        <v>207</v>
      </c>
      <c r="N453" t="s">
        <v>208</v>
      </c>
      <c r="O453" s="2" t="s">
        <v>1658</v>
      </c>
      <c r="P453">
        <v>2017</v>
      </c>
      <c r="Q453" t="s">
        <v>39</v>
      </c>
      <c r="R453" t="s">
        <v>1022</v>
      </c>
      <c r="S453" t="s">
        <v>630</v>
      </c>
      <c r="T453" t="s">
        <v>54</v>
      </c>
      <c r="U453" t="s">
        <v>54</v>
      </c>
    </row>
    <row r="454" spans="1:21" x14ac:dyDescent="0.2">
      <c r="A454">
        <v>341</v>
      </c>
      <c r="B454" t="s">
        <v>55</v>
      </c>
      <c r="C454">
        <v>79</v>
      </c>
      <c r="D454">
        <v>147</v>
      </c>
      <c r="E454">
        <v>113</v>
      </c>
      <c r="F454" t="s">
        <v>22</v>
      </c>
      <c r="G454" s="1" t="s">
        <v>1315</v>
      </c>
      <c r="H454" t="s">
        <v>87</v>
      </c>
      <c r="I454">
        <v>4.8</v>
      </c>
      <c r="J454" s="1" t="s">
        <v>1316</v>
      </c>
      <c r="K454" t="s">
        <v>207</v>
      </c>
      <c r="L454" t="s">
        <v>208</v>
      </c>
      <c r="M454" t="s">
        <v>1317</v>
      </c>
      <c r="N454" t="s">
        <v>394</v>
      </c>
      <c r="O454" s="2" t="s">
        <v>1658</v>
      </c>
      <c r="P454">
        <v>2011</v>
      </c>
      <c r="Q454" t="s">
        <v>39</v>
      </c>
      <c r="R454" t="s">
        <v>95</v>
      </c>
      <c r="S454" t="s">
        <v>41</v>
      </c>
      <c r="T454" t="s">
        <v>54</v>
      </c>
      <c r="U454" t="s">
        <v>54</v>
      </c>
    </row>
    <row r="455" spans="1:21" x14ac:dyDescent="0.2">
      <c r="A455">
        <v>260</v>
      </c>
      <c r="B455" t="s">
        <v>186</v>
      </c>
      <c r="C455">
        <v>90</v>
      </c>
      <c r="D455">
        <v>124</v>
      </c>
      <c r="E455">
        <v>107</v>
      </c>
      <c r="F455" t="s">
        <v>22</v>
      </c>
      <c r="G455" t="s">
        <v>187</v>
      </c>
      <c r="H455" t="s">
        <v>87</v>
      </c>
      <c r="I455">
        <v>4.7</v>
      </c>
      <c r="J455" s="1" t="s">
        <v>188</v>
      </c>
      <c r="K455" t="s">
        <v>58</v>
      </c>
      <c r="L455" t="s">
        <v>59</v>
      </c>
      <c r="M455" t="s">
        <v>189</v>
      </c>
      <c r="N455" t="s">
        <v>59</v>
      </c>
      <c r="O455" s="2" t="s">
        <v>29</v>
      </c>
      <c r="P455">
        <v>1999</v>
      </c>
      <c r="Q455" t="s">
        <v>190</v>
      </c>
      <c r="R455" t="s">
        <v>117</v>
      </c>
      <c r="S455" t="s">
        <v>41</v>
      </c>
      <c r="T455" t="s">
        <v>54</v>
      </c>
      <c r="U455" t="s">
        <v>54</v>
      </c>
    </row>
    <row r="456" spans="1:21" x14ac:dyDescent="0.2">
      <c r="A456">
        <v>149</v>
      </c>
      <c r="B456" t="s">
        <v>1318</v>
      </c>
      <c r="C456">
        <v>90</v>
      </c>
      <c r="D456">
        <v>109</v>
      </c>
      <c r="E456">
        <v>99.5</v>
      </c>
      <c r="F456" t="s">
        <v>22</v>
      </c>
      <c r="G456" t="s">
        <v>1319</v>
      </c>
      <c r="H456" t="s">
        <v>87</v>
      </c>
      <c r="I456">
        <v>4.4000000000000004</v>
      </c>
      <c r="J456" s="1" t="s">
        <v>1320</v>
      </c>
      <c r="K456" t="s">
        <v>1321</v>
      </c>
      <c r="L456" t="s">
        <v>793</v>
      </c>
      <c r="M456" t="s">
        <v>1322</v>
      </c>
      <c r="N456" t="s">
        <v>793</v>
      </c>
      <c r="O456" s="2" t="s">
        <v>50</v>
      </c>
      <c r="P456">
        <v>1967</v>
      </c>
      <c r="Q456" t="s">
        <v>39</v>
      </c>
      <c r="R456" t="s">
        <v>154</v>
      </c>
      <c r="S456" t="s">
        <v>70</v>
      </c>
      <c r="T456" t="s">
        <v>54</v>
      </c>
      <c r="U456" t="s">
        <v>54</v>
      </c>
    </row>
    <row r="457" spans="1:21" x14ac:dyDescent="0.2">
      <c r="A457">
        <v>289</v>
      </c>
      <c r="B457" t="s">
        <v>55</v>
      </c>
      <c r="C457">
        <v>141</v>
      </c>
      <c r="D457">
        <v>225</v>
      </c>
      <c r="E457">
        <v>183</v>
      </c>
      <c r="F457" t="s">
        <v>22</v>
      </c>
      <c r="G457" t="s">
        <v>1323</v>
      </c>
      <c r="H457" t="s">
        <v>87</v>
      </c>
      <c r="I457">
        <v>3.4</v>
      </c>
      <c r="J457" s="1" t="s">
        <v>1324</v>
      </c>
      <c r="K457" t="s">
        <v>195</v>
      </c>
      <c r="L457" t="s">
        <v>59</v>
      </c>
      <c r="M457" t="s">
        <v>1092</v>
      </c>
      <c r="N457" t="s">
        <v>345</v>
      </c>
      <c r="O457" s="2" t="s">
        <v>116</v>
      </c>
      <c r="P457">
        <v>1960</v>
      </c>
      <c r="Q457" t="s">
        <v>39</v>
      </c>
      <c r="R457" t="s">
        <v>202</v>
      </c>
      <c r="S457" t="s">
        <v>70</v>
      </c>
      <c r="T457" t="s">
        <v>135</v>
      </c>
      <c r="U457" t="s">
        <v>54</v>
      </c>
    </row>
    <row r="458" spans="1:21" x14ac:dyDescent="0.2">
      <c r="A458">
        <v>465</v>
      </c>
      <c r="B458" t="s">
        <v>55</v>
      </c>
      <c r="C458">
        <v>69</v>
      </c>
      <c r="D458">
        <v>116</v>
      </c>
      <c r="E458">
        <v>92.5</v>
      </c>
      <c r="F458" t="s">
        <v>22</v>
      </c>
      <c r="G458" s="1" t="s">
        <v>1315</v>
      </c>
      <c r="H458" t="s">
        <v>87</v>
      </c>
      <c r="I458">
        <v>4.8</v>
      </c>
      <c r="J458" s="1" t="s">
        <v>1316</v>
      </c>
      <c r="K458" t="s">
        <v>207</v>
      </c>
      <c r="L458" t="s">
        <v>208</v>
      </c>
      <c r="M458" t="s">
        <v>1317</v>
      </c>
      <c r="N458" t="s">
        <v>394</v>
      </c>
      <c r="O458" s="2" t="s">
        <v>1658</v>
      </c>
      <c r="P458">
        <v>2011</v>
      </c>
      <c r="Q458" t="s">
        <v>39</v>
      </c>
      <c r="R458" t="s">
        <v>95</v>
      </c>
      <c r="S458" t="s">
        <v>41</v>
      </c>
      <c r="T458" t="s">
        <v>54</v>
      </c>
      <c r="U458" t="s">
        <v>54</v>
      </c>
    </row>
    <row r="459" spans="1:21" x14ac:dyDescent="0.2">
      <c r="A459">
        <v>470</v>
      </c>
      <c r="B459" t="s">
        <v>1283</v>
      </c>
      <c r="C459">
        <v>31</v>
      </c>
      <c r="D459">
        <v>56</v>
      </c>
      <c r="E459">
        <v>43.5</v>
      </c>
      <c r="F459" t="s">
        <v>22</v>
      </c>
      <c r="G459" s="1" t="s">
        <v>1284</v>
      </c>
      <c r="H459" t="s">
        <v>87</v>
      </c>
      <c r="I459">
        <v>3.7</v>
      </c>
      <c r="J459" s="1" t="s">
        <v>1285</v>
      </c>
      <c r="K459" t="s">
        <v>1286</v>
      </c>
      <c r="L459" t="s">
        <v>259</v>
      </c>
      <c r="M459" t="s">
        <v>1286</v>
      </c>
      <c r="N459" t="s">
        <v>259</v>
      </c>
      <c r="O459" s="2" t="s">
        <v>67</v>
      </c>
      <c r="P459">
        <v>1999</v>
      </c>
      <c r="Q459" t="s">
        <v>30</v>
      </c>
      <c r="R459" t="s">
        <v>1287</v>
      </c>
      <c r="S459" t="s">
        <v>243</v>
      </c>
      <c r="T459" t="s">
        <v>32</v>
      </c>
      <c r="U459" t="s">
        <v>54</v>
      </c>
    </row>
    <row r="460" spans="1:21" x14ac:dyDescent="0.2">
      <c r="A460">
        <v>501</v>
      </c>
      <c r="B460" t="s">
        <v>55</v>
      </c>
      <c r="C460">
        <v>95</v>
      </c>
      <c r="D460">
        <v>119</v>
      </c>
      <c r="E460">
        <v>107</v>
      </c>
      <c r="F460" t="s">
        <v>22</v>
      </c>
      <c r="G460" s="1" t="s">
        <v>1325</v>
      </c>
      <c r="H460" t="s">
        <v>87</v>
      </c>
      <c r="I460">
        <v>4.5999999999999996</v>
      </c>
      <c r="J460" s="1" t="s">
        <v>1326</v>
      </c>
      <c r="K460" t="s">
        <v>1327</v>
      </c>
      <c r="L460" t="s">
        <v>372</v>
      </c>
      <c r="M460" t="s">
        <v>569</v>
      </c>
      <c r="N460" t="s">
        <v>372</v>
      </c>
      <c r="O460" s="2" t="s">
        <v>1658</v>
      </c>
      <c r="P460">
        <v>1988</v>
      </c>
      <c r="Q460" t="s">
        <v>39</v>
      </c>
      <c r="R460" t="s">
        <v>196</v>
      </c>
      <c r="S460" t="s">
        <v>70</v>
      </c>
      <c r="T460" t="s">
        <v>135</v>
      </c>
      <c r="U460" t="s">
        <v>54</v>
      </c>
    </row>
    <row r="461" spans="1:21" x14ac:dyDescent="0.2">
      <c r="A461">
        <v>240</v>
      </c>
      <c r="B461" t="s">
        <v>55</v>
      </c>
      <c r="C461">
        <v>90</v>
      </c>
      <c r="D461">
        <v>124</v>
      </c>
      <c r="E461">
        <v>107</v>
      </c>
      <c r="F461" t="s">
        <v>22</v>
      </c>
      <c r="G461" s="1" t="s">
        <v>785</v>
      </c>
      <c r="H461" t="s">
        <v>87</v>
      </c>
      <c r="I461">
        <v>4.7</v>
      </c>
      <c r="J461" s="1" t="s">
        <v>786</v>
      </c>
      <c r="K461" t="s">
        <v>499</v>
      </c>
      <c r="L461" t="s">
        <v>500</v>
      </c>
      <c r="M461" t="s">
        <v>499</v>
      </c>
      <c r="N461" t="s">
        <v>500</v>
      </c>
      <c r="O461" s="2" t="s">
        <v>116</v>
      </c>
      <c r="P461">
        <v>2003</v>
      </c>
      <c r="Q461" t="s">
        <v>39</v>
      </c>
      <c r="R461" t="s">
        <v>117</v>
      </c>
      <c r="S461" t="s">
        <v>41</v>
      </c>
      <c r="T461" t="s">
        <v>127</v>
      </c>
      <c r="U461" t="s">
        <v>54</v>
      </c>
    </row>
    <row r="462" spans="1:21" x14ac:dyDescent="0.2">
      <c r="A462">
        <v>491</v>
      </c>
      <c r="B462" t="s">
        <v>156</v>
      </c>
      <c r="C462">
        <v>95</v>
      </c>
      <c r="D462">
        <v>119</v>
      </c>
      <c r="E462">
        <v>107</v>
      </c>
      <c r="F462" t="s">
        <v>22</v>
      </c>
      <c r="G462" t="s">
        <v>458</v>
      </c>
      <c r="H462" t="s">
        <v>87</v>
      </c>
      <c r="I462">
        <v>3.9</v>
      </c>
      <c r="J462" s="1" t="s">
        <v>459</v>
      </c>
      <c r="K462" t="s">
        <v>125</v>
      </c>
      <c r="L462" t="s">
        <v>27</v>
      </c>
      <c r="M462" t="s">
        <v>460</v>
      </c>
      <c r="N462" t="s">
        <v>27</v>
      </c>
      <c r="O462" s="2" t="s">
        <v>116</v>
      </c>
      <c r="P462">
        <v>2012</v>
      </c>
      <c r="Q462" t="s">
        <v>30</v>
      </c>
      <c r="R462" t="s">
        <v>69</v>
      </c>
      <c r="S462" t="s">
        <v>70</v>
      </c>
      <c r="T462" t="s">
        <v>96</v>
      </c>
      <c r="U462" t="s">
        <v>54</v>
      </c>
    </row>
    <row r="463" spans="1:21" x14ac:dyDescent="0.2">
      <c r="A463">
        <v>473</v>
      </c>
      <c r="B463" t="s">
        <v>55</v>
      </c>
      <c r="C463">
        <v>31</v>
      </c>
      <c r="D463">
        <v>56</v>
      </c>
      <c r="E463">
        <v>43.5</v>
      </c>
      <c r="F463" t="s">
        <v>22</v>
      </c>
      <c r="G463" s="1" t="s">
        <v>1328</v>
      </c>
      <c r="H463" t="s">
        <v>87</v>
      </c>
      <c r="I463">
        <v>4</v>
      </c>
      <c r="J463" s="1" t="s">
        <v>1329</v>
      </c>
      <c r="K463" t="s">
        <v>540</v>
      </c>
      <c r="M463" t="s">
        <v>405</v>
      </c>
      <c r="N463" t="s">
        <v>227</v>
      </c>
      <c r="O463" s="2" t="s">
        <v>1658</v>
      </c>
      <c r="P463">
        <v>2012</v>
      </c>
      <c r="Q463" t="s">
        <v>39</v>
      </c>
      <c r="R463" t="s">
        <v>322</v>
      </c>
      <c r="S463" t="s">
        <v>303</v>
      </c>
      <c r="T463" t="s">
        <v>54</v>
      </c>
      <c r="U463" t="s">
        <v>54</v>
      </c>
    </row>
    <row r="464" spans="1:21" x14ac:dyDescent="0.2">
      <c r="A464">
        <v>86</v>
      </c>
      <c r="B464" t="s">
        <v>156</v>
      </c>
      <c r="C464">
        <v>79</v>
      </c>
      <c r="D464">
        <v>131</v>
      </c>
      <c r="E464">
        <v>105</v>
      </c>
      <c r="F464" t="s">
        <v>22</v>
      </c>
      <c r="G464" s="1" t="s">
        <v>1330</v>
      </c>
      <c r="H464" t="s">
        <v>24</v>
      </c>
      <c r="I464">
        <v>2.6</v>
      </c>
      <c r="J464" s="1" t="s">
        <v>1331</v>
      </c>
      <c r="K464" t="s">
        <v>1332</v>
      </c>
      <c r="L464" t="s">
        <v>49</v>
      </c>
      <c r="M464" t="s">
        <v>1332</v>
      </c>
      <c r="N464" t="s">
        <v>49</v>
      </c>
      <c r="O464" s="2" t="s">
        <v>29</v>
      </c>
      <c r="P464">
        <v>1971</v>
      </c>
      <c r="Q464" t="s">
        <v>68</v>
      </c>
      <c r="R464" t="s">
        <v>267</v>
      </c>
      <c r="S464" t="s">
        <v>268</v>
      </c>
      <c r="T464" t="s">
        <v>54</v>
      </c>
      <c r="U464" t="s">
        <v>54</v>
      </c>
    </row>
    <row r="465" spans="1:21" x14ac:dyDescent="0.2">
      <c r="A465">
        <v>287</v>
      </c>
      <c r="B465" t="s">
        <v>55</v>
      </c>
      <c r="C465">
        <v>141</v>
      </c>
      <c r="D465">
        <v>225</v>
      </c>
      <c r="E465">
        <v>183</v>
      </c>
      <c r="F465" t="s">
        <v>22</v>
      </c>
      <c r="G465" t="s">
        <v>1333</v>
      </c>
      <c r="H465" t="s">
        <v>87</v>
      </c>
      <c r="I465">
        <v>4.2</v>
      </c>
      <c r="J465" s="1" t="s">
        <v>1334</v>
      </c>
      <c r="K465" t="s">
        <v>1335</v>
      </c>
      <c r="L465" t="s">
        <v>642</v>
      </c>
      <c r="M465" t="s">
        <v>1335</v>
      </c>
      <c r="N465" t="s">
        <v>642</v>
      </c>
      <c r="O465" s="2" t="s">
        <v>163</v>
      </c>
      <c r="P465">
        <v>1917</v>
      </c>
      <c r="Q465" t="s">
        <v>30</v>
      </c>
      <c r="R465" t="s">
        <v>1336</v>
      </c>
      <c r="S465" t="s">
        <v>243</v>
      </c>
      <c r="T465" t="s">
        <v>643</v>
      </c>
      <c r="U465" t="s">
        <v>1337</v>
      </c>
    </row>
    <row r="466" spans="1:21" x14ac:dyDescent="0.2">
      <c r="A466">
        <v>5</v>
      </c>
      <c r="B466" t="s">
        <v>55</v>
      </c>
      <c r="C466">
        <v>137</v>
      </c>
      <c r="D466">
        <v>171</v>
      </c>
      <c r="E466">
        <v>154</v>
      </c>
      <c r="F466" t="s">
        <v>22</v>
      </c>
      <c r="G466" s="1" t="s">
        <v>867</v>
      </c>
      <c r="H466" t="s">
        <v>87</v>
      </c>
      <c r="I466">
        <v>4.2</v>
      </c>
      <c r="J466" s="1" t="s">
        <v>868</v>
      </c>
      <c r="K466" t="s">
        <v>869</v>
      </c>
      <c r="L466" t="s">
        <v>59</v>
      </c>
      <c r="M466" t="s">
        <v>869</v>
      </c>
      <c r="N466" t="s">
        <v>59</v>
      </c>
      <c r="O466" s="2" t="s">
        <v>116</v>
      </c>
      <c r="P466">
        <v>2010</v>
      </c>
      <c r="Q466" t="s">
        <v>39</v>
      </c>
      <c r="R466" t="s">
        <v>117</v>
      </c>
      <c r="S466" t="s">
        <v>41</v>
      </c>
      <c r="T466" t="s">
        <v>54</v>
      </c>
      <c r="U466" t="s">
        <v>54</v>
      </c>
    </row>
    <row r="467" spans="1:21" x14ac:dyDescent="0.2">
      <c r="A467">
        <v>539</v>
      </c>
      <c r="B467" t="s">
        <v>1338</v>
      </c>
      <c r="C467">
        <v>66</v>
      </c>
      <c r="D467">
        <v>112</v>
      </c>
      <c r="E467">
        <v>89</v>
      </c>
      <c r="F467" t="s">
        <v>22</v>
      </c>
      <c r="G467" s="1" t="s">
        <v>1339</v>
      </c>
      <c r="H467" t="s">
        <v>87</v>
      </c>
      <c r="I467">
        <v>4.4000000000000004</v>
      </c>
      <c r="J467" s="1" t="s">
        <v>1340</v>
      </c>
      <c r="K467" t="s">
        <v>232</v>
      </c>
      <c r="L467" t="s">
        <v>233</v>
      </c>
      <c r="M467" t="s">
        <v>232</v>
      </c>
      <c r="N467" t="s">
        <v>233</v>
      </c>
      <c r="O467" s="2" t="s">
        <v>50</v>
      </c>
      <c r="P467">
        <v>2012</v>
      </c>
      <c r="Q467" t="s">
        <v>39</v>
      </c>
      <c r="R467" t="s">
        <v>358</v>
      </c>
      <c r="S467" t="s">
        <v>303</v>
      </c>
      <c r="T467" t="s">
        <v>32</v>
      </c>
      <c r="U467" t="s">
        <v>54</v>
      </c>
    </row>
    <row r="468" spans="1:21" x14ac:dyDescent="0.2">
      <c r="A468">
        <v>610</v>
      </c>
      <c r="B468" t="s">
        <v>55</v>
      </c>
      <c r="C468">
        <v>80</v>
      </c>
      <c r="D468">
        <v>132</v>
      </c>
      <c r="E468">
        <v>106</v>
      </c>
      <c r="F468" t="s">
        <v>22</v>
      </c>
      <c r="G468" t="s">
        <v>1203</v>
      </c>
      <c r="H468" t="s">
        <v>87</v>
      </c>
      <c r="I468">
        <v>4.7</v>
      </c>
      <c r="J468" s="1" t="s">
        <v>1204</v>
      </c>
      <c r="K468" t="s">
        <v>179</v>
      </c>
      <c r="L468" t="s">
        <v>180</v>
      </c>
      <c r="M468" t="s">
        <v>1205</v>
      </c>
      <c r="N468" t="s">
        <v>65</v>
      </c>
      <c r="O468" s="2" t="s">
        <v>1658</v>
      </c>
      <c r="P468" t="s">
        <v>54</v>
      </c>
      <c r="Q468" t="s">
        <v>39</v>
      </c>
      <c r="R468" t="s">
        <v>54</v>
      </c>
      <c r="S468" t="s">
        <v>54</v>
      </c>
      <c r="T468" t="s">
        <v>96</v>
      </c>
      <c r="U468" t="s">
        <v>54</v>
      </c>
    </row>
    <row r="469" spans="1:21" x14ac:dyDescent="0.2">
      <c r="A469">
        <v>546</v>
      </c>
      <c r="B469" t="s">
        <v>55</v>
      </c>
      <c r="C469">
        <v>66</v>
      </c>
      <c r="D469">
        <v>112</v>
      </c>
      <c r="E469">
        <v>89</v>
      </c>
      <c r="F469" t="s">
        <v>22</v>
      </c>
      <c r="G469" t="s">
        <v>1341</v>
      </c>
      <c r="H469" t="s">
        <v>87</v>
      </c>
      <c r="I469">
        <v>4.5999999999999996</v>
      </c>
      <c r="J469" s="1" t="s">
        <v>1342</v>
      </c>
      <c r="K469" t="s">
        <v>207</v>
      </c>
      <c r="L469" t="s">
        <v>208</v>
      </c>
      <c r="M469" t="s">
        <v>1343</v>
      </c>
      <c r="N469" t="s">
        <v>394</v>
      </c>
      <c r="O469" s="2" t="s">
        <v>116</v>
      </c>
      <c r="P469">
        <v>2012</v>
      </c>
      <c r="Q469" t="s">
        <v>39</v>
      </c>
      <c r="R469" t="s">
        <v>95</v>
      </c>
      <c r="S469" t="s">
        <v>41</v>
      </c>
      <c r="T469" t="s">
        <v>54</v>
      </c>
      <c r="U469" t="s">
        <v>54</v>
      </c>
    </row>
    <row r="470" spans="1:21" x14ac:dyDescent="0.2">
      <c r="A470">
        <v>648</v>
      </c>
      <c r="B470" t="s">
        <v>55</v>
      </c>
      <c r="C470">
        <v>92</v>
      </c>
      <c r="D470">
        <v>155</v>
      </c>
      <c r="E470">
        <v>123.5</v>
      </c>
      <c r="F470" t="s">
        <v>22</v>
      </c>
      <c r="G470" s="1" t="s">
        <v>1344</v>
      </c>
      <c r="H470" t="s">
        <v>87</v>
      </c>
      <c r="I470">
        <v>4.7</v>
      </c>
      <c r="J470" s="1" t="s">
        <v>1345</v>
      </c>
      <c r="K470" t="s">
        <v>581</v>
      </c>
      <c r="L470" t="s">
        <v>59</v>
      </c>
      <c r="M470" t="s">
        <v>1346</v>
      </c>
      <c r="N470" t="s">
        <v>59</v>
      </c>
      <c r="O470" s="2" t="s">
        <v>116</v>
      </c>
      <c r="P470">
        <v>2008</v>
      </c>
      <c r="Q470" t="s">
        <v>39</v>
      </c>
      <c r="R470" t="s">
        <v>69</v>
      </c>
      <c r="S470" t="s">
        <v>70</v>
      </c>
      <c r="T470" t="s">
        <v>54</v>
      </c>
      <c r="U470" t="s">
        <v>54</v>
      </c>
    </row>
    <row r="471" spans="1:21" x14ac:dyDescent="0.2">
      <c r="A471">
        <v>593</v>
      </c>
      <c r="B471" t="s">
        <v>55</v>
      </c>
      <c r="C471">
        <v>80</v>
      </c>
      <c r="D471">
        <v>132</v>
      </c>
      <c r="E471">
        <v>106</v>
      </c>
      <c r="F471" t="s">
        <v>22</v>
      </c>
      <c r="G471" t="s">
        <v>1347</v>
      </c>
      <c r="H471" t="s">
        <v>87</v>
      </c>
      <c r="I471">
        <v>3.4</v>
      </c>
      <c r="J471" s="1" t="s">
        <v>1348</v>
      </c>
      <c r="K471" t="s">
        <v>1349</v>
      </c>
      <c r="L471" t="s">
        <v>793</v>
      </c>
      <c r="M471" t="s">
        <v>1350</v>
      </c>
      <c r="N471" t="s">
        <v>259</v>
      </c>
      <c r="O471" s="2" t="s">
        <v>67</v>
      </c>
      <c r="P471">
        <v>1998</v>
      </c>
      <c r="Q471" t="s">
        <v>39</v>
      </c>
      <c r="R471" t="s">
        <v>1351</v>
      </c>
      <c r="S471" t="s">
        <v>1352</v>
      </c>
      <c r="T471" t="s">
        <v>32</v>
      </c>
      <c r="U471" t="s">
        <v>54</v>
      </c>
    </row>
    <row r="472" spans="1:21" x14ac:dyDescent="0.2">
      <c r="A472">
        <v>342</v>
      </c>
      <c r="B472" t="s">
        <v>1353</v>
      </c>
      <c r="C472">
        <v>79</v>
      </c>
      <c r="D472">
        <v>147</v>
      </c>
      <c r="E472">
        <v>113</v>
      </c>
      <c r="F472" t="s">
        <v>22</v>
      </c>
      <c r="G472" t="s">
        <v>1354</v>
      </c>
      <c r="H472" t="s">
        <v>24</v>
      </c>
      <c r="I472">
        <v>3.9</v>
      </c>
      <c r="J472" s="1" t="s">
        <v>1355</v>
      </c>
      <c r="K472" t="s">
        <v>207</v>
      </c>
      <c r="L472" t="s">
        <v>208</v>
      </c>
      <c r="M472" t="s">
        <v>207</v>
      </c>
      <c r="N472" t="s">
        <v>208</v>
      </c>
      <c r="O472" s="2" t="s">
        <v>116</v>
      </c>
      <c r="P472">
        <v>2012</v>
      </c>
      <c r="Q472" t="s">
        <v>39</v>
      </c>
      <c r="R472" t="s">
        <v>310</v>
      </c>
      <c r="S472" t="s">
        <v>70</v>
      </c>
      <c r="T472" t="s">
        <v>54</v>
      </c>
      <c r="U472" t="s">
        <v>54</v>
      </c>
    </row>
    <row r="473" spans="1:21" x14ac:dyDescent="0.2">
      <c r="A473">
        <v>627</v>
      </c>
      <c r="B473" t="s">
        <v>55</v>
      </c>
      <c r="C473">
        <v>87</v>
      </c>
      <c r="D473">
        <v>141</v>
      </c>
      <c r="E473">
        <v>114</v>
      </c>
      <c r="F473" t="s">
        <v>22</v>
      </c>
      <c r="G473" s="1" t="s">
        <v>1325</v>
      </c>
      <c r="H473" t="s">
        <v>87</v>
      </c>
      <c r="I473">
        <v>4.5999999999999996</v>
      </c>
      <c r="J473" s="1" t="s">
        <v>1326</v>
      </c>
      <c r="K473" t="s">
        <v>1327</v>
      </c>
      <c r="L473" t="s">
        <v>372</v>
      </c>
      <c r="M473" t="s">
        <v>569</v>
      </c>
      <c r="N473" t="s">
        <v>372</v>
      </c>
      <c r="O473" s="2" t="s">
        <v>1658</v>
      </c>
      <c r="P473">
        <v>1988</v>
      </c>
      <c r="Q473" t="s">
        <v>39</v>
      </c>
      <c r="R473" t="s">
        <v>196</v>
      </c>
      <c r="S473" t="s">
        <v>70</v>
      </c>
      <c r="T473" t="s">
        <v>135</v>
      </c>
      <c r="U473" t="s">
        <v>54</v>
      </c>
    </row>
    <row r="474" spans="1:21" x14ac:dyDescent="0.2">
      <c r="A474">
        <v>642</v>
      </c>
      <c r="B474" t="s">
        <v>113</v>
      </c>
      <c r="C474">
        <v>92</v>
      </c>
      <c r="D474">
        <v>155</v>
      </c>
      <c r="E474">
        <v>123.5</v>
      </c>
      <c r="F474" t="s">
        <v>22</v>
      </c>
      <c r="G474" s="1" t="s">
        <v>1356</v>
      </c>
      <c r="H474" t="s">
        <v>87</v>
      </c>
      <c r="I474">
        <v>3.3</v>
      </c>
      <c r="J474" s="1" t="s">
        <v>1357</v>
      </c>
      <c r="K474" t="s">
        <v>200</v>
      </c>
      <c r="L474" t="s">
        <v>201</v>
      </c>
      <c r="M474" t="s">
        <v>200</v>
      </c>
      <c r="N474" t="s">
        <v>201</v>
      </c>
      <c r="O474" s="2" t="s">
        <v>50</v>
      </c>
      <c r="P474">
        <v>1992</v>
      </c>
      <c r="Q474" t="s">
        <v>39</v>
      </c>
      <c r="R474" t="s">
        <v>133</v>
      </c>
      <c r="S474" t="s">
        <v>134</v>
      </c>
      <c r="T474" t="s">
        <v>32</v>
      </c>
      <c r="U474" t="s">
        <v>54</v>
      </c>
    </row>
    <row r="475" spans="1:21" x14ac:dyDescent="0.2">
      <c r="A475">
        <v>59</v>
      </c>
      <c r="B475" t="s">
        <v>1358</v>
      </c>
      <c r="C475">
        <v>75</v>
      </c>
      <c r="D475">
        <v>131</v>
      </c>
      <c r="E475">
        <v>103</v>
      </c>
      <c r="F475" t="s">
        <v>22</v>
      </c>
      <c r="G475" s="1" t="s">
        <v>1359</v>
      </c>
      <c r="H475" t="s">
        <v>24</v>
      </c>
      <c r="I475">
        <v>4.5</v>
      </c>
      <c r="J475" s="1" t="s">
        <v>633</v>
      </c>
      <c r="K475" t="s">
        <v>257</v>
      </c>
      <c r="L475" t="s">
        <v>201</v>
      </c>
      <c r="M475" t="s">
        <v>257</v>
      </c>
      <c r="N475" t="s">
        <v>201</v>
      </c>
      <c r="O475" s="2" t="s">
        <v>50</v>
      </c>
      <c r="P475">
        <v>1994</v>
      </c>
      <c r="Q475" t="s">
        <v>39</v>
      </c>
      <c r="R475" t="s">
        <v>196</v>
      </c>
      <c r="S475" t="s">
        <v>70</v>
      </c>
      <c r="T475" t="s">
        <v>127</v>
      </c>
      <c r="U475" t="s">
        <v>54</v>
      </c>
    </row>
    <row r="476" spans="1:21" x14ac:dyDescent="0.2">
      <c r="A476">
        <v>35</v>
      </c>
      <c r="B476" t="s">
        <v>1360</v>
      </c>
      <c r="C476">
        <v>75</v>
      </c>
      <c r="D476">
        <v>131</v>
      </c>
      <c r="E476">
        <v>103</v>
      </c>
      <c r="F476" t="s">
        <v>22</v>
      </c>
      <c r="G476" t="s">
        <v>1361</v>
      </c>
      <c r="H476" t="s">
        <v>87</v>
      </c>
      <c r="I476">
        <v>3.3</v>
      </c>
      <c r="J476" s="1" t="s">
        <v>1362</v>
      </c>
      <c r="K476" t="s">
        <v>1363</v>
      </c>
      <c r="L476" t="s">
        <v>49</v>
      </c>
      <c r="M476" t="s">
        <v>444</v>
      </c>
      <c r="N476" t="s">
        <v>49</v>
      </c>
      <c r="O476" s="2" t="s">
        <v>67</v>
      </c>
      <c r="P476">
        <v>1999</v>
      </c>
      <c r="Q476" t="s">
        <v>39</v>
      </c>
      <c r="R476" t="s">
        <v>521</v>
      </c>
      <c r="S476" t="s">
        <v>52</v>
      </c>
      <c r="T476" t="s">
        <v>84</v>
      </c>
      <c r="U476" t="s">
        <v>54</v>
      </c>
    </row>
    <row r="477" spans="1:21" x14ac:dyDescent="0.2">
      <c r="A477">
        <v>81</v>
      </c>
      <c r="B477" t="s">
        <v>55</v>
      </c>
      <c r="C477">
        <v>79</v>
      </c>
      <c r="D477">
        <v>131</v>
      </c>
      <c r="E477">
        <v>105</v>
      </c>
      <c r="F477" t="s">
        <v>22</v>
      </c>
      <c r="G477" t="s">
        <v>1102</v>
      </c>
      <c r="H477" t="s">
        <v>24</v>
      </c>
      <c r="I477">
        <v>3.6</v>
      </c>
      <c r="J477" s="1" t="s">
        <v>1103</v>
      </c>
      <c r="K477" t="s">
        <v>179</v>
      </c>
      <c r="L477" t="s">
        <v>180</v>
      </c>
      <c r="M477" t="s">
        <v>174</v>
      </c>
      <c r="N477" t="s">
        <v>76</v>
      </c>
      <c r="O477" s="2" t="s">
        <v>116</v>
      </c>
      <c r="P477">
        <v>2001</v>
      </c>
      <c r="Q477" t="s">
        <v>39</v>
      </c>
      <c r="R477" t="s">
        <v>95</v>
      </c>
      <c r="S477" t="s">
        <v>41</v>
      </c>
      <c r="T477" t="s">
        <v>127</v>
      </c>
      <c r="U477" t="s">
        <v>54</v>
      </c>
    </row>
    <row r="478" spans="1:21" x14ac:dyDescent="0.2">
      <c r="A478">
        <v>204</v>
      </c>
      <c r="B478" t="s">
        <v>1252</v>
      </c>
      <c r="C478">
        <v>79</v>
      </c>
      <c r="D478">
        <v>106</v>
      </c>
      <c r="E478">
        <v>92.5</v>
      </c>
      <c r="F478" t="s">
        <v>22</v>
      </c>
      <c r="G478" s="1" t="s">
        <v>1253</v>
      </c>
      <c r="H478" t="s">
        <v>24</v>
      </c>
      <c r="I478">
        <v>3.9</v>
      </c>
      <c r="J478" s="1" t="s">
        <v>662</v>
      </c>
      <c r="K478" t="s">
        <v>112</v>
      </c>
      <c r="L478" t="s">
        <v>105</v>
      </c>
      <c r="M478" t="s">
        <v>614</v>
      </c>
      <c r="N478" t="s">
        <v>162</v>
      </c>
      <c r="O478" s="2" t="s">
        <v>163</v>
      </c>
      <c r="P478">
        <v>1996</v>
      </c>
      <c r="Q478" t="s">
        <v>30</v>
      </c>
      <c r="R478" t="s">
        <v>106</v>
      </c>
      <c r="S478" t="s">
        <v>106</v>
      </c>
      <c r="T478" t="s">
        <v>165</v>
      </c>
      <c r="U478" t="s">
        <v>54</v>
      </c>
    </row>
    <row r="479" spans="1:21" x14ac:dyDescent="0.2">
      <c r="A479">
        <v>317</v>
      </c>
      <c r="B479" t="s">
        <v>55</v>
      </c>
      <c r="C479">
        <v>145</v>
      </c>
      <c r="D479">
        <v>225</v>
      </c>
      <c r="E479">
        <v>185</v>
      </c>
      <c r="F479" t="s">
        <v>466</v>
      </c>
      <c r="G479" s="1" t="s">
        <v>1364</v>
      </c>
      <c r="H479" t="s">
        <v>24</v>
      </c>
      <c r="I479">
        <v>3.8</v>
      </c>
      <c r="J479" s="1" t="s">
        <v>1365</v>
      </c>
      <c r="K479" t="s">
        <v>207</v>
      </c>
      <c r="L479" t="s">
        <v>208</v>
      </c>
      <c r="M479" t="s">
        <v>754</v>
      </c>
      <c r="N479" t="s">
        <v>233</v>
      </c>
      <c r="O479" s="2" t="s">
        <v>116</v>
      </c>
      <c r="P479">
        <v>2000</v>
      </c>
      <c r="Q479" t="s">
        <v>39</v>
      </c>
      <c r="R479" t="s">
        <v>196</v>
      </c>
      <c r="S479" t="s">
        <v>70</v>
      </c>
      <c r="T479" t="s">
        <v>127</v>
      </c>
      <c r="U479" t="s">
        <v>54</v>
      </c>
    </row>
    <row r="480" spans="1:21" x14ac:dyDescent="0.2">
      <c r="A480">
        <v>349</v>
      </c>
      <c r="B480" t="s">
        <v>55</v>
      </c>
      <c r="C480">
        <v>122</v>
      </c>
      <c r="D480">
        <v>146</v>
      </c>
      <c r="E480">
        <v>134</v>
      </c>
      <c r="F480" t="s">
        <v>22</v>
      </c>
      <c r="G480" t="s">
        <v>1366</v>
      </c>
      <c r="H480" t="s">
        <v>24</v>
      </c>
      <c r="I480">
        <v>5</v>
      </c>
      <c r="J480" s="1" t="s">
        <v>1367</v>
      </c>
      <c r="K480" t="s">
        <v>207</v>
      </c>
      <c r="L480" t="s">
        <v>208</v>
      </c>
      <c r="M480" t="s">
        <v>207</v>
      </c>
      <c r="N480" t="s">
        <v>208</v>
      </c>
      <c r="O480" s="2" t="s">
        <v>1658</v>
      </c>
      <c r="P480">
        <v>2014</v>
      </c>
      <c r="Q480" t="s">
        <v>39</v>
      </c>
      <c r="R480" t="s">
        <v>196</v>
      </c>
      <c r="S480" t="s">
        <v>70</v>
      </c>
      <c r="T480" t="s">
        <v>54</v>
      </c>
      <c r="U480" t="s">
        <v>54</v>
      </c>
    </row>
    <row r="481" spans="1:21" x14ac:dyDescent="0.2">
      <c r="A481">
        <v>489</v>
      </c>
      <c r="B481" t="s">
        <v>55</v>
      </c>
      <c r="C481">
        <v>95</v>
      </c>
      <c r="D481">
        <v>119</v>
      </c>
      <c r="E481">
        <v>107</v>
      </c>
      <c r="F481" t="s">
        <v>22</v>
      </c>
      <c r="G481" s="1" t="s">
        <v>1368</v>
      </c>
      <c r="H481" t="s">
        <v>24</v>
      </c>
      <c r="I481">
        <v>3.5</v>
      </c>
      <c r="J481" s="1" t="s">
        <v>1369</v>
      </c>
      <c r="K481" t="s">
        <v>1370</v>
      </c>
      <c r="L481" t="s">
        <v>59</v>
      </c>
      <c r="M481" t="s">
        <v>501</v>
      </c>
      <c r="N481" t="s">
        <v>59</v>
      </c>
      <c r="O481" s="2" t="s">
        <v>1658</v>
      </c>
      <c r="P481">
        <v>2010</v>
      </c>
      <c r="Q481" t="s">
        <v>39</v>
      </c>
      <c r="R481" t="s">
        <v>267</v>
      </c>
      <c r="S481" t="s">
        <v>268</v>
      </c>
      <c r="T481" t="s">
        <v>96</v>
      </c>
      <c r="U481" t="s">
        <v>54</v>
      </c>
    </row>
    <row r="482" spans="1:21" x14ac:dyDescent="0.2">
      <c r="A482">
        <v>505</v>
      </c>
      <c r="B482" t="s">
        <v>55</v>
      </c>
      <c r="C482">
        <v>95</v>
      </c>
      <c r="D482">
        <v>119</v>
      </c>
      <c r="E482">
        <v>107</v>
      </c>
      <c r="F482" t="s">
        <v>22</v>
      </c>
      <c r="G482" s="1" t="s">
        <v>1371</v>
      </c>
      <c r="H482" t="s">
        <v>24</v>
      </c>
      <c r="I482">
        <v>4.7</v>
      </c>
      <c r="J482" s="1" t="s">
        <v>1372</v>
      </c>
      <c r="K482" t="s">
        <v>232</v>
      </c>
      <c r="L482" t="s">
        <v>233</v>
      </c>
      <c r="M482" t="s">
        <v>1373</v>
      </c>
      <c r="N482" t="s">
        <v>233</v>
      </c>
      <c r="O482" s="2" t="s">
        <v>116</v>
      </c>
      <c r="P482">
        <v>1994</v>
      </c>
      <c r="Q482" t="s">
        <v>39</v>
      </c>
      <c r="R482" t="s">
        <v>196</v>
      </c>
      <c r="S482" t="s">
        <v>70</v>
      </c>
      <c r="T482" t="s">
        <v>135</v>
      </c>
      <c r="U482" t="s">
        <v>54</v>
      </c>
    </row>
    <row r="483" spans="1:21" x14ac:dyDescent="0.2">
      <c r="A483">
        <v>399</v>
      </c>
      <c r="B483" t="s">
        <v>1273</v>
      </c>
      <c r="C483">
        <v>110</v>
      </c>
      <c r="D483">
        <v>163</v>
      </c>
      <c r="E483">
        <v>136.5</v>
      </c>
      <c r="F483" t="s">
        <v>22</v>
      </c>
      <c r="G483" t="s">
        <v>1274</v>
      </c>
      <c r="H483" t="s">
        <v>24</v>
      </c>
      <c r="I483">
        <v>4.5</v>
      </c>
      <c r="J483" s="1" t="s">
        <v>665</v>
      </c>
      <c r="K483" t="s">
        <v>666</v>
      </c>
      <c r="L483" t="s">
        <v>105</v>
      </c>
      <c r="M483" t="s">
        <v>666</v>
      </c>
      <c r="N483" t="s">
        <v>105</v>
      </c>
      <c r="O483" s="2" t="s">
        <v>50</v>
      </c>
      <c r="P483">
        <v>2010</v>
      </c>
      <c r="Q483" t="s">
        <v>39</v>
      </c>
      <c r="R483" t="s">
        <v>31</v>
      </c>
      <c r="S483" t="s">
        <v>31</v>
      </c>
      <c r="T483" t="s">
        <v>32</v>
      </c>
      <c r="U483" t="s">
        <v>54</v>
      </c>
    </row>
    <row r="484" spans="1:21" x14ac:dyDescent="0.2">
      <c r="A484">
        <v>600</v>
      </c>
      <c r="B484" t="s">
        <v>55</v>
      </c>
      <c r="C484">
        <v>80</v>
      </c>
      <c r="D484">
        <v>132</v>
      </c>
      <c r="E484">
        <v>106</v>
      </c>
      <c r="F484" t="s">
        <v>22</v>
      </c>
      <c r="G484" s="1" t="s">
        <v>1170</v>
      </c>
      <c r="H484" t="s">
        <v>24</v>
      </c>
      <c r="I484">
        <v>2.9</v>
      </c>
      <c r="J484" s="1" t="s">
        <v>1171</v>
      </c>
      <c r="K484" t="s">
        <v>540</v>
      </c>
      <c r="M484" t="s">
        <v>66</v>
      </c>
      <c r="N484" t="s">
        <v>27</v>
      </c>
      <c r="O484" s="2" t="s">
        <v>50</v>
      </c>
      <c r="P484">
        <v>1985</v>
      </c>
      <c r="Q484" t="s">
        <v>39</v>
      </c>
      <c r="R484" t="s">
        <v>95</v>
      </c>
      <c r="S484" t="s">
        <v>41</v>
      </c>
      <c r="T484" t="s">
        <v>32</v>
      </c>
      <c r="U484" t="s">
        <v>54</v>
      </c>
    </row>
    <row r="485" spans="1:21" x14ac:dyDescent="0.2">
      <c r="A485">
        <v>36</v>
      </c>
      <c r="B485" t="s">
        <v>325</v>
      </c>
      <c r="C485">
        <v>75</v>
      </c>
      <c r="D485">
        <v>131</v>
      </c>
      <c r="E485">
        <v>103</v>
      </c>
      <c r="F485" t="s">
        <v>22</v>
      </c>
      <c r="G485" t="s">
        <v>1374</v>
      </c>
      <c r="H485" t="s">
        <v>87</v>
      </c>
      <c r="I485">
        <v>2.7</v>
      </c>
      <c r="J485" s="1" t="s">
        <v>1375</v>
      </c>
      <c r="K485" t="s">
        <v>1118</v>
      </c>
      <c r="L485" t="s">
        <v>1119</v>
      </c>
      <c r="M485" t="s">
        <v>1118</v>
      </c>
      <c r="N485" t="s">
        <v>1119</v>
      </c>
      <c r="O485" s="2" t="s">
        <v>67</v>
      </c>
      <c r="P485">
        <v>1978</v>
      </c>
      <c r="Q485" t="s">
        <v>39</v>
      </c>
      <c r="R485" t="s">
        <v>40</v>
      </c>
      <c r="S485" t="s">
        <v>41</v>
      </c>
      <c r="T485" t="s">
        <v>53</v>
      </c>
      <c r="U485" t="s">
        <v>54</v>
      </c>
    </row>
    <row r="486" spans="1:21" x14ac:dyDescent="0.2">
      <c r="A486">
        <v>244</v>
      </c>
      <c r="B486" t="s">
        <v>1376</v>
      </c>
      <c r="C486">
        <v>90</v>
      </c>
      <c r="D486">
        <v>124</v>
      </c>
      <c r="E486">
        <v>107</v>
      </c>
      <c r="F486" t="s">
        <v>22</v>
      </c>
      <c r="G486" t="s">
        <v>1377</v>
      </c>
      <c r="H486" t="s">
        <v>87</v>
      </c>
      <c r="I486">
        <v>5</v>
      </c>
      <c r="J486" s="1" t="s">
        <v>1378</v>
      </c>
      <c r="K486" t="s">
        <v>1379</v>
      </c>
      <c r="L486" t="s">
        <v>394</v>
      </c>
      <c r="M486" t="s">
        <v>1379</v>
      </c>
      <c r="N486" t="s">
        <v>394</v>
      </c>
      <c r="O486" s="2" t="s">
        <v>1658</v>
      </c>
      <c r="P486">
        <v>2009</v>
      </c>
      <c r="Q486" t="s">
        <v>39</v>
      </c>
      <c r="R486" t="s">
        <v>106</v>
      </c>
      <c r="S486" t="s">
        <v>106</v>
      </c>
      <c r="T486" t="s">
        <v>54</v>
      </c>
      <c r="U486" t="s">
        <v>54</v>
      </c>
    </row>
    <row r="487" spans="1:21" x14ac:dyDescent="0.2">
      <c r="A487">
        <v>284</v>
      </c>
      <c r="B487" t="s">
        <v>55</v>
      </c>
      <c r="C487">
        <v>141</v>
      </c>
      <c r="D487">
        <v>225</v>
      </c>
      <c r="E487">
        <v>183</v>
      </c>
      <c r="F487" t="s">
        <v>22</v>
      </c>
      <c r="G487" t="s">
        <v>862</v>
      </c>
      <c r="H487" t="s">
        <v>87</v>
      </c>
      <c r="I487">
        <v>5</v>
      </c>
      <c r="J487" s="1" t="s">
        <v>863</v>
      </c>
      <c r="K487" t="s">
        <v>104</v>
      </c>
      <c r="L487" t="s">
        <v>105</v>
      </c>
      <c r="M487" t="s">
        <v>104</v>
      </c>
      <c r="N487" t="s">
        <v>105</v>
      </c>
      <c r="O487" s="2" t="s">
        <v>1658</v>
      </c>
      <c r="P487">
        <v>2019</v>
      </c>
      <c r="Q487" t="s">
        <v>39</v>
      </c>
      <c r="R487" t="s">
        <v>95</v>
      </c>
      <c r="S487" t="s">
        <v>41</v>
      </c>
      <c r="T487" t="s">
        <v>54</v>
      </c>
      <c r="U487" t="s">
        <v>54</v>
      </c>
    </row>
    <row r="488" spans="1:21" x14ac:dyDescent="0.2">
      <c r="A488">
        <v>469</v>
      </c>
      <c r="B488" t="s">
        <v>1353</v>
      </c>
      <c r="C488">
        <v>31</v>
      </c>
      <c r="D488">
        <v>56</v>
      </c>
      <c r="E488">
        <v>43.5</v>
      </c>
      <c r="F488" t="s">
        <v>22</v>
      </c>
      <c r="G488" t="s">
        <v>1354</v>
      </c>
      <c r="H488" t="s">
        <v>24</v>
      </c>
      <c r="I488">
        <v>3.9</v>
      </c>
      <c r="J488" s="1" t="s">
        <v>1355</v>
      </c>
      <c r="K488" t="s">
        <v>207</v>
      </c>
      <c r="L488" t="s">
        <v>208</v>
      </c>
      <c r="M488" t="s">
        <v>207</v>
      </c>
      <c r="N488" t="s">
        <v>208</v>
      </c>
      <c r="O488" s="2" t="s">
        <v>116</v>
      </c>
      <c r="P488">
        <v>2012</v>
      </c>
      <c r="Q488" t="s">
        <v>39</v>
      </c>
      <c r="R488" t="s">
        <v>310</v>
      </c>
      <c r="S488" t="s">
        <v>70</v>
      </c>
      <c r="T488" t="s">
        <v>54</v>
      </c>
      <c r="U488" t="s">
        <v>54</v>
      </c>
    </row>
    <row r="489" spans="1:21" x14ac:dyDescent="0.2">
      <c r="A489">
        <v>48</v>
      </c>
      <c r="B489" t="s">
        <v>55</v>
      </c>
      <c r="C489">
        <v>75</v>
      </c>
      <c r="D489">
        <v>131</v>
      </c>
      <c r="E489">
        <v>103</v>
      </c>
      <c r="F489" t="s">
        <v>22</v>
      </c>
      <c r="G489" t="s">
        <v>1086</v>
      </c>
      <c r="H489" t="s">
        <v>24</v>
      </c>
      <c r="I489">
        <v>3.7</v>
      </c>
      <c r="J489" s="1" t="s">
        <v>1087</v>
      </c>
      <c r="K489" t="s">
        <v>58</v>
      </c>
      <c r="L489" t="s">
        <v>59</v>
      </c>
      <c r="M489" t="s">
        <v>1088</v>
      </c>
      <c r="N489" t="s">
        <v>1089</v>
      </c>
      <c r="O489" s="2" t="s">
        <v>67</v>
      </c>
      <c r="P489">
        <v>2016</v>
      </c>
      <c r="Q489" t="s">
        <v>213</v>
      </c>
      <c r="R489" t="s">
        <v>214</v>
      </c>
      <c r="S489" t="s">
        <v>213</v>
      </c>
      <c r="T489" t="s">
        <v>54</v>
      </c>
      <c r="U489" t="s">
        <v>54</v>
      </c>
    </row>
    <row r="490" spans="1:21" x14ac:dyDescent="0.2">
      <c r="A490">
        <v>175</v>
      </c>
      <c r="B490" t="s">
        <v>1380</v>
      </c>
      <c r="C490">
        <v>101</v>
      </c>
      <c r="D490">
        <v>165</v>
      </c>
      <c r="E490">
        <v>133</v>
      </c>
      <c r="F490" t="s">
        <v>22</v>
      </c>
      <c r="G490" t="s">
        <v>230</v>
      </c>
      <c r="H490" t="s">
        <v>87</v>
      </c>
      <c r="I490">
        <v>3.3</v>
      </c>
      <c r="J490" s="1" t="s">
        <v>231</v>
      </c>
      <c r="K490" t="s">
        <v>232</v>
      </c>
      <c r="L490" t="s">
        <v>233</v>
      </c>
      <c r="M490" t="s">
        <v>232</v>
      </c>
      <c r="N490" t="s">
        <v>233</v>
      </c>
      <c r="O490" s="2" t="s">
        <v>29</v>
      </c>
      <c r="P490">
        <v>2015</v>
      </c>
      <c r="Q490" t="s">
        <v>39</v>
      </c>
      <c r="R490" t="s">
        <v>106</v>
      </c>
      <c r="S490" t="s">
        <v>106</v>
      </c>
      <c r="T490" t="s">
        <v>54</v>
      </c>
      <c r="U490" t="s">
        <v>54</v>
      </c>
    </row>
    <row r="491" spans="1:21" x14ac:dyDescent="0.2">
      <c r="A491">
        <v>102</v>
      </c>
      <c r="B491" t="s">
        <v>1381</v>
      </c>
      <c r="C491">
        <v>99</v>
      </c>
      <c r="D491">
        <v>132</v>
      </c>
      <c r="E491">
        <v>115.5</v>
      </c>
      <c r="F491" t="s">
        <v>22</v>
      </c>
      <c r="G491" t="s">
        <v>1382</v>
      </c>
      <c r="H491" t="s">
        <v>24</v>
      </c>
      <c r="I491">
        <v>4.0999999999999996</v>
      </c>
      <c r="J491" s="1" t="s">
        <v>1383</v>
      </c>
      <c r="K491" t="s">
        <v>869</v>
      </c>
      <c r="L491" t="s">
        <v>59</v>
      </c>
      <c r="M491" t="s">
        <v>1384</v>
      </c>
      <c r="N491" t="s">
        <v>59</v>
      </c>
      <c r="O491" s="2" t="s">
        <v>116</v>
      </c>
      <c r="P491">
        <v>2012</v>
      </c>
      <c r="Q491" t="s">
        <v>39</v>
      </c>
      <c r="R491" t="s">
        <v>83</v>
      </c>
      <c r="S491" t="s">
        <v>41</v>
      </c>
      <c r="T491" t="s">
        <v>54</v>
      </c>
      <c r="U491" t="s">
        <v>54</v>
      </c>
    </row>
    <row r="492" spans="1:21" x14ac:dyDescent="0.2">
      <c r="A492">
        <v>19</v>
      </c>
      <c r="B492" t="s">
        <v>1385</v>
      </c>
      <c r="C492">
        <v>137</v>
      </c>
      <c r="D492">
        <v>171</v>
      </c>
      <c r="E492">
        <v>154</v>
      </c>
      <c r="F492" t="s">
        <v>22</v>
      </c>
      <c r="G492" s="1" t="s">
        <v>1386</v>
      </c>
      <c r="H492" t="s">
        <v>24</v>
      </c>
      <c r="I492">
        <v>3.5</v>
      </c>
      <c r="J492" s="1" t="s">
        <v>1387</v>
      </c>
      <c r="K492" t="s">
        <v>1388</v>
      </c>
      <c r="L492" t="s">
        <v>345</v>
      </c>
      <c r="M492" t="s">
        <v>1074</v>
      </c>
      <c r="N492" t="s">
        <v>345</v>
      </c>
      <c r="O492" s="2" t="s">
        <v>77</v>
      </c>
      <c r="P492">
        <v>2017</v>
      </c>
      <c r="Q492" t="s">
        <v>68</v>
      </c>
      <c r="R492" t="s">
        <v>267</v>
      </c>
      <c r="S492" t="s">
        <v>268</v>
      </c>
      <c r="T492" t="s">
        <v>54</v>
      </c>
      <c r="U492" t="s">
        <v>54</v>
      </c>
    </row>
    <row r="493" spans="1:21" x14ac:dyDescent="0.2">
      <c r="A493">
        <v>134</v>
      </c>
      <c r="B493" t="s">
        <v>21</v>
      </c>
      <c r="C493">
        <v>90</v>
      </c>
      <c r="D493">
        <v>109</v>
      </c>
      <c r="E493">
        <v>99.5</v>
      </c>
      <c r="F493" t="s">
        <v>22</v>
      </c>
      <c r="G493" s="1" t="s">
        <v>1389</v>
      </c>
      <c r="H493" t="s">
        <v>24</v>
      </c>
      <c r="I493">
        <v>3.2</v>
      </c>
      <c r="J493" s="1" t="s">
        <v>963</v>
      </c>
      <c r="K493" t="s">
        <v>178</v>
      </c>
      <c r="M493" t="s">
        <v>58</v>
      </c>
      <c r="N493" t="s">
        <v>59</v>
      </c>
      <c r="O493" s="2" t="s">
        <v>116</v>
      </c>
      <c r="P493">
        <v>2015</v>
      </c>
      <c r="Q493" t="s">
        <v>39</v>
      </c>
      <c r="R493" t="s">
        <v>117</v>
      </c>
      <c r="S493" t="s">
        <v>41</v>
      </c>
      <c r="T493" t="s">
        <v>54</v>
      </c>
      <c r="U493" t="s">
        <v>54</v>
      </c>
    </row>
    <row r="494" spans="1:21" x14ac:dyDescent="0.2">
      <c r="A494">
        <v>135</v>
      </c>
      <c r="B494" t="s">
        <v>21</v>
      </c>
      <c r="C494">
        <v>90</v>
      </c>
      <c r="D494">
        <v>109</v>
      </c>
      <c r="E494">
        <v>99.5</v>
      </c>
      <c r="F494" t="s">
        <v>22</v>
      </c>
      <c r="G494" s="1" t="s">
        <v>1389</v>
      </c>
      <c r="H494" t="s">
        <v>24</v>
      </c>
      <c r="I494">
        <v>3.2</v>
      </c>
      <c r="J494" s="1" t="s">
        <v>963</v>
      </c>
      <c r="K494" t="s">
        <v>178</v>
      </c>
      <c r="M494" t="s">
        <v>58</v>
      </c>
      <c r="N494" t="s">
        <v>59</v>
      </c>
      <c r="O494" s="2" t="s">
        <v>116</v>
      </c>
      <c r="P494">
        <v>2015</v>
      </c>
      <c r="Q494" t="s">
        <v>39</v>
      </c>
      <c r="R494" t="s">
        <v>117</v>
      </c>
      <c r="S494" t="s">
        <v>41</v>
      </c>
      <c r="T494" t="s">
        <v>54</v>
      </c>
      <c r="U494" t="s">
        <v>54</v>
      </c>
    </row>
    <row r="495" spans="1:21" x14ac:dyDescent="0.2">
      <c r="A495">
        <v>178</v>
      </c>
      <c r="B495" t="s">
        <v>55</v>
      </c>
      <c r="C495">
        <v>56</v>
      </c>
      <c r="D495">
        <v>97</v>
      </c>
      <c r="E495">
        <v>76.5</v>
      </c>
      <c r="F495" t="s">
        <v>22</v>
      </c>
      <c r="G495" s="1" t="s">
        <v>858</v>
      </c>
      <c r="H495" t="s">
        <v>87</v>
      </c>
      <c r="I495">
        <v>3.5</v>
      </c>
      <c r="J495" s="1" t="s">
        <v>859</v>
      </c>
      <c r="K495" t="s">
        <v>860</v>
      </c>
      <c r="L495" t="s">
        <v>321</v>
      </c>
      <c r="M495" t="s">
        <v>860</v>
      </c>
      <c r="N495" t="s">
        <v>321</v>
      </c>
      <c r="O495" s="2" t="s">
        <v>67</v>
      </c>
      <c r="P495">
        <v>1945</v>
      </c>
      <c r="Q495" t="s">
        <v>39</v>
      </c>
      <c r="R495" t="s">
        <v>861</v>
      </c>
      <c r="S495" t="s">
        <v>243</v>
      </c>
      <c r="T495" t="s">
        <v>269</v>
      </c>
      <c r="U495" t="s">
        <v>54</v>
      </c>
    </row>
    <row r="496" spans="1:21" x14ac:dyDescent="0.2">
      <c r="A496">
        <v>30</v>
      </c>
      <c r="B496" t="s">
        <v>55</v>
      </c>
      <c r="C496">
        <v>75</v>
      </c>
      <c r="D496">
        <v>131</v>
      </c>
      <c r="E496">
        <v>103</v>
      </c>
      <c r="F496" t="s">
        <v>22</v>
      </c>
      <c r="G496" s="1" t="s">
        <v>1390</v>
      </c>
      <c r="H496" t="s">
        <v>24</v>
      </c>
      <c r="I496">
        <v>3.8</v>
      </c>
      <c r="J496" s="1" t="s">
        <v>1391</v>
      </c>
      <c r="K496" t="s">
        <v>104</v>
      </c>
      <c r="L496" t="s">
        <v>105</v>
      </c>
      <c r="M496" t="s">
        <v>104</v>
      </c>
      <c r="N496" t="s">
        <v>105</v>
      </c>
      <c r="O496" s="2" t="s">
        <v>67</v>
      </c>
      <c r="P496">
        <v>1981</v>
      </c>
      <c r="Q496" t="s">
        <v>1392</v>
      </c>
      <c r="R496" t="s">
        <v>69</v>
      </c>
      <c r="S496" t="s">
        <v>70</v>
      </c>
      <c r="T496" t="s">
        <v>32</v>
      </c>
      <c r="U496" t="s">
        <v>54</v>
      </c>
    </row>
    <row r="497" spans="1:21" x14ac:dyDescent="0.2">
      <c r="A497">
        <v>265</v>
      </c>
      <c r="B497" t="s">
        <v>1393</v>
      </c>
      <c r="C497">
        <v>91</v>
      </c>
      <c r="D497">
        <v>150</v>
      </c>
      <c r="E497">
        <v>120.5</v>
      </c>
      <c r="F497" t="s">
        <v>22</v>
      </c>
      <c r="G497" s="1" t="s">
        <v>1390</v>
      </c>
      <c r="H497" t="s">
        <v>87</v>
      </c>
      <c r="I497">
        <v>3.8</v>
      </c>
      <c r="J497" s="1" t="s">
        <v>1391</v>
      </c>
      <c r="K497" t="s">
        <v>104</v>
      </c>
      <c r="L497" t="s">
        <v>105</v>
      </c>
      <c r="M497" t="s">
        <v>104</v>
      </c>
      <c r="N497" t="s">
        <v>105</v>
      </c>
      <c r="O497" s="2" t="s">
        <v>67</v>
      </c>
      <c r="P497">
        <v>1981</v>
      </c>
      <c r="Q497" t="s">
        <v>1392</v>
      </c>
      <c r="R497" t="s">
        <v>69</v>
      </c>
      <c r="S497" t="s">
        <v>70</v>
      </c>
      <c r="T497" t="s">
        <v>32</v>
      </c>
      <c r="U497" t="s">
        <v>54</v>
      </c>
    </row>
    <row r="498" spans="1:21" x14ac:dyDescent="0.2">
      <c r="A498">
        <v>201</v>
      </c>
      <c r="B498" t="s">
        <v>55</v>
      </c>
      <c r="C498">
        <v>79</v>
      </c>
      <c r="D498">
        <v>106</v>
      </c>
      <c r="E498">
        <v>92.5</v>
      </c>
      <c r="F498" t="s">
        <v>22</v>
      </c>
      <c r="G498" s="1" t="s">
        <v>1082</v>
      </c>
      <c r="H498" t="s">
        <v>24</v>
      </c>
      <c r="I498">
        <v>4.0999999999999996</v>
      </c>
      <c r="J498" s="1" t="s">
        <v>1083</v>
      </c>
      <c r="K498" t="s">
        <v>380</v>
      </c>
      <c r="L498" t="s">
        <v>27</v>
      </c>
      <c r="M498" t="s">
        <v>380</v>
      </c>
      <c r="N498" t="s">
        <v>27</v>
      </c>
      <c r="O498" s="2" t="s">
        <v>116</v>
      </c>
      <c r="P498">
        <v>2008</v>
      </c>
      <c r="Q498" t="s">
        <v>39</v>
      </c>
      <c r="R498" t="s">
        <v>69</v>
      </c>
      <c r="S498" t="s">
        <v>70</v>
      </c>
      <c r="T498" t="s">
        <v>135</v>
      </c>
      <c r="U498" t="s">
        <v>54</v>
      </c>
    </row>
    <row r="499" spans="1:21" x14ac:dyDescent="0.2">
      <c r="A499">
        <v>211</v>
      </c>
      <c r="B499" t="s">
        <v>273</v>
      </c>
      <c r="C499">
        <v>79</v>
      </c>
      <c r="D499">
        <v>106</v>
      </c>
      <c r="E499">
        <v>92.5</v>
      </c>
      <c r="F499" t="s">
        <v>22</v>
      </c>
      <c r="G499" t="s">
        <v>1394</v>
      </c>
      <c r="H499" t="s">
        <v>87</v>
      </c>
      <c r="I499">
        <v>3.5</v>
      </c>
      <c r="J499" s="1" t="s">
        <v>914</v>
      </c>
      <c r="K499" t="s">
        <v>37</v>
      </c>
      <c r="L499" t="s">
        <v>27</v>
      </c>
      <c r="M499" t="s">
        <v>915</v>
      </c>
      <c r="N499" t="s">
        <v>448</v>
      </c>
      <c r="O499" s="2" t="s">
        <v>77</v>
      </c>
      <c r="P499" t="s">
        <v>54</v>
      </c>
      <c r="Q499" t="s">
        <v>30</v>
      </c>
      <c r="R499" t="s">
        <v>31</v>
      </c>
      <c r="S499" t="s">
        <v>31</v>
      </c>
      <c r="T499" t="s">
        <v>84</v>
      </c>
      <c r="U499" t="s">
        <v>54</v>
      </c>
    </row>
    <row r="500" spans="1:21" x14ac:dyDescent="0.2">
      <c r="A500">
        <v>629</v>
      </c>
      <c r="B500" t="s">
        <v>55</v>
      </c>
      <c r="C500">
        <v>87</v>
      </c>
      <c r="D500">
        <v>141</v>
      </c>
      <c r="E500">
        <v>114</v>
      </c>
      <c r="F500" t="s">
        <v>22</v>
      </c>
      <c r="G500" s="1" t="s">
        <v>1371</v>
      </c>
      <c r="H500" t="s">
        <v>24</v>
      </c>
      <c r="I500">
        <v>4.7</v>
      </c>
      <c r="J500" s="1" t="s">
        <v>1372</v>
      </c>
      <c r="K500" t="s">
        <v>232</v>
      </c>
      <c r="L500" t="s">
        <v>233</v>
      </c>
      <c r="M500" t="s">
        <v>1373</v>
      </c>
      <c r="N500" t="s">
        <v>233</v>
      </c>
      <c r="O500" s="2" t="s">
        <v>116</v>
      </c>
      <c r="P500">
        <v>1994</v>
      </c>
      <c r="Q500" t="s">
        <v>39</v>
      </c>
      <c r="R500" t="s">
        <v>196</v>
      </c>
      <c r="S500" t="s">
        <v>70</v>
      </c>
      <c r="T500" t="s">
        <v>135</v>
      </c>
      <c r="U500" t="s">
        <v>54</v>
      </c>
    </row>
    <row r="501" spans="1:21" x14ac:dyDescent="0.2">
      <c r="A501">
        <v>222</v>
      </c>
      <c r="B501" t="s">
        <v>838</v>
      </c>
      <c r="C501">
        <v>71</v>
      </c>
      <c r="D501">
        <v>123</v>
      </c>
      <c r="E501">
        <v>97</v>
      </c>
      <c r="F501" t="s">
        <v>22</v>
      </c>
      <c r="G501" s="1" t="s">
        <v>839</v>
      </c>
      <c r="H501" t="s">
        <v>24</v>
      </c>
      <c r="I501">
        <v>4.2</v>
      </c>
      <c r="J501" s="1" t="s">
        <v>840</v>
      </c>
      <c r="K501" t="s">
        <v>148</v>
      </c>
      <c r="L501" t="s">
        <v>149</v>
      </c>
      <c r="M501" t="s">
        <v>148</v>
      </c>
      <c r="N501" t="s">
        <v>149</v>
      </c>
      <c r="O501" s="2" t="s">
        <v>116</v>
      </c>
      <c r="P501">
        <v>1996</v>
      </c>
      <c r="Q501" t="s">
        <v>39</v>
      </c>
      <c r="R501" t="s">
        <v>322</v>
      </c>
      <c r="S501" t="s">
        <v>303</v>
      </c>
      <c r="T501" t="s">
        <v>32</v>
      </c>
      <c r="U501" t="s">
        <v>54</v>
      </c>
    </row>
    <row r="502" spans="1:21" x14ac:dyDescent="0.2">
      <c r="A502">
        <v>40</v>
      </c>
      <c r="B502" t="s">
        <v>156</v>
      </c>
      <c r="C502">
        <v>75</v>
      </c>
      <c r="D502">
        <v>131</v>
      </c>
      <c r="E502">
        <v>103</v>
      </c>
      <c r="F502" t="s">
        <v>22</v>
      </c>
      <c r="G502" s="1" t="s">
        <v>1395</v>
      </c>
      <c r="H502" t="s">
        <v>87</v>
      </c>
      <c r="I502">
        <v>3.1</v>
      </c>
      <c r="J502" s="1" t="s">
        <v>1396</v>
      </c>
      <c r="K502" t="s">
        <v>104</v>
      </c>
      <c r="L502" t="s">
        <v>105</v>
      </c>
      <c r="M502" t="s">
        <v>104</v>
      </c>
      <c r="N502" t="s">
        <v>105</v>
      </c>
      <c r="O502" s="2" t="s">
        <v>29</v>
      </c>
      <c r="P502">
        <v>1973</v>
      </c>
      <c r="Q502" t="s">
        <v>39</v>
      </c>
      <c r="R502" t="s">
        <v>322</v>
      </c>
      <c r="S502" t="s">
        <v>303</v>
      </c>
      <c r="T502" t="s">
        <v>32</v>
      </c>
      <c r="U502" t="s">
        <v>54</v>
      </c>
    </row>
    <row r="503" spans="1:21" x14ac:dyDescent="0.2">
      <c r="A503">
        <v>224</v>
      </c>
      <c r="B503" t="s">
        <v>1397</v>
      </c>
      <c r="C503">
        <v>71</v>
      </c>
      <c r="D503">
        <v>123</v>
      </c>
      <c r="E503">
        <v>97</v>
      </c>
      <c r="F503" t="s">
        <v>22</v>
      </c>
      <c r="G503" t="s">
        <v>1398</v>
      </c>
      <c r="H503" t="s">
        <v>87</v>
      </c>
      <c r="I503">
        <v>3.6</v>
      </c>
      <c r="J503" s="1" t="s">
        <v>1399</v>
      </c>
      <c r="K503" t="s">
        <v>58</v>
      </c>
      <c r="L503" t="s">
        <v>59</v>
      </c>
      <c r="M503" t="s">
        <v>58</v>
      </c>
      <c r="N503" t="s">
        <v>59</v>
      </c>
      <c r="O503" s="2" t="s">
        <v>29</v>
      </c>
      <c r="P503">
        <v>2014</v>
      </c>
      <c r="Q503" t="s">
        <v>39</v>
      </c>
      <c r="R503" t="s">
        <v>185</v>
      </c>
      <c r="S503" t="s">
        <v>185</v>
      </c>
      <c r="T503" t="s">
        <v>84</v>
      </c>
      <c r="U503" t="s">
        <v>54</v>
      </c>
    </row>
    <row r="504" spans="1:21" x14ac:dyDescent="0.2">
      <c r="A504">
        <v>263</v>
      </c>
      <c r="B504" t="s">
        <v>1360</v>
      </c>
      <c r="C504">
        <v>91</v>
      </c>
      <c r="D504">
        <v>150</v>
      </c>
      <c r="E504">
        <v>120.5</v>
      </c>
      <c r="F504" t="s">
        <v>22</v>
      </c>
      <c r="G504" t="s">
        <v>1361</v>
      </c>
      <c r="H504" t="s">
        <v>87</v>
      </c>
      <c r="I504">
        <v>3.3</v>
      </c>
      <c r="J504" s="1" t="s">
        <v>1362</v>
      </c>
      <c r="K504" t="s">
        <v>1363</v>
      </c>
      <c r="L504" t="s">
        <v>49</v>
      </c>
      <c r="M504" t="s">
        <v>444</v>
      </c>
      <c r="N504" t="s">
        <v>49</v>
      </c>
      <c r="O504" s="2" t="s">
        <v>67</v>
      </c>
      <c r="P504">
        <v>1999</v>
      </c>
      <c r="Q504" t="s">
        <v>39</v>
      </c>
      <c r="R504" t="s">
        <v>521</v>
      </c>
      <c r="S504" t="s">
        <v>52</v>
      </c>
      <c r="T504" t="s">
        <v>84</v>
      </c>
      <c r="U504" t="s">
        <v>54</v>
      </c>
    </row>
    <row r="505" spans="1:21" x14ac:dyDescent="0.2">
      <c r="A505">
        <v>223</v>
      </c>
      <c r="B505" t="s">
        <v>113</v>
      </c>
      <c r="C505">
        <v>71</v>
      </c>
      <c r="D505">
        <v>123</v>
      </c>
      <c r="E505">
        <v>97</v>
      </c>
      <c r="F505" t="s">
        <v>22</v>
      </c>
      <c r="G505" s="1" t="s">
        <v>976</v>
      </c>
      <c r="H505" t="s">
        <v>87</v>
      </c>
      <c r="I505">
        <v>4.4000000000000004</v>
      </c>
      <c r="J505" s="1" t="s">
        <v>977</v>
      </c>
      <c r="K505" t="s">
        <v>978</v>
      </c>
      <c r="L505" t="s">
        <v>423</v>
      </c>
      <c r="M505" t="s">
        <v>979</v>
      </c>
      <c r="N505" t="s">
        <v>980</v>
      </c>
      <c r="O505" s="2" t="s">
        <v>50</v>
      </c>
      <c r="P505">
        <v>1998</v>
      </c>
      <c r="Q505" t="s">
        <v>39</v>
      </c>
      <c r="R505" t="s">
        <v>981</v>
      </c>
      <c r="S505" t="s">
        <v>303</v>
      </c>
      <c r="T505" t="s">
        <v>53</v>
      </c>
      <c r="U505" t="s">
        <v>54</v>
      </c>
    </row>
    <row r="506" spans="1:21" x14ac:dyDescent="0.2">
      <c r="A506">
        <v>331</v>
      </c>
      <c r="B506" t="s">
        <v>1400</v>
      </c>
      <c r="C506">
        <v>79</v>
      </c>
      <c r="D506">
        <v>147</v>
      </c>
      <c r="E506">
        <v>113</v>
      </c>
      <c r="F506" t="s">
        <v>22</v>
      </c>
      <c r="G506" s="1" t="s">
        <v>1401</v>
      </c>
      <c r="H506" t="s">
        <v>87</v>
      </c>
      <c r="I506">
        <v>3.7</v>
      </c>
      <c r="J506" s="1" t="s">
        <v>1402</v>
      </c>
      <c r="K506" t="s">
        <v>1403</v>
      </c>
      <c r="L506" t="s">
        <v>382</v>
      </c>
      <c r="M506" t="s">
        <v>1403</v>
      </c>
      <c r="N506" t="s">
        <v>382</v>
      </c>
      <c r="O506" s="2" t="s">
        <v>67</v>
      </c>
      <c r="P506">
        <v>1933</v>
      </c>
      <c r="Q506" t="s">
        <v>39</v>
      </c>
      <c r="R506" t="s">
        <v>133</v>
      </c>
      <c r="S506" t="s">
        <v>134</v>
      </c>
      <c r="T506" t="s">
        <v>643</v>
      </c>
      <c r="U506" t="s">
        <v>54</v>
      </c>
    </row>
    <row r="507" spans="1:21" x14ac:dyDescent="0.2">
      <c r="A507">
        <v>318</v>
      </c>
      <c r="B507" t="s">
        <v>353</v>
      </c>
      <c r="C507">
        <v>145</v>
      </c>
      <c r="D507">
        <v>225</v>
      </c>
      <c r="E507">
        <v>185</v>
      </c>
      <c r="F507" t="s">
        <v>466</v>
      </c>
      <c r="G507" t="s">
        <v>354</v>
      </c>
      <c r="H507" t="s">
        <v>87</v>
      </c>
      <c r="I507">
        <v>4.5999999999999996</v>
      </c>
      <c r="J507" s="1" t="s">
        <v>355</v>
      </c>
      <c r="K507" t="s">
        <v>356</v>
      </c>
      <c r="L507" t="s">
        <v>357</v>
      </c>
      <c r="M507" t="s">
        <v>356</v>
      </c>
      <c r="N507" t="s">
        <v>357</v>
      </c>
      <c r="O507" s="2" t="s">
        <v>29</v>
      </c>
      <c r="P507">
        <v>1992</v>
      </c>
      <c r="Q507" t="s">
        <v>39</v>
      </c>
      <c r="R507" t="s">
        <v>358</v>
      </c>
      <c r="S507" t="s">
        <v>303</v>
      </c>
      <c r="T507" t="s">
        <v>32</v>
      </c>
      <c r="U507" t="s">
        <v>54</v>
      </c>
    </row>
    <row r="508" spans="1:21" x14ac:dyDescent="0.2">
      <c r="A508">
        <v>239</v>
      </c>
      <c r="B508" t="s">
        <v>55</v>
      </c>
      <c r="C508">
        <v>71</v>
      </c>
      <c r="D508">
        <v>123</v>
      </c>
      <c r="E508">
        <v>97</v>
      </c>
      <c r="F508" t="s">
        <v>22</v>
      </c>
      <c r="G508" s="1" t="s">
        <v>1404</v>
      </c>
      <c r="H508" t="s">
        <v>24</v>
      </c>
      <c r="I508">
        <v>3.9</v>
      </c>
      <c r="J508" s="1" t="s">
        <v>1405</v>
      </c>
      <c r="K508" t="s">
        <v>930</v>
      </c>
      <c r="L508" t="s">
        <v>372</v>
      </c>
      <c r="M508" t="s">
        <v>1406</v>
      </c>
      <c r="N508" t="s">
        <v>418</v>
      </c>
      <c r="O508" s="2" t="s">
        <v>1658</v>
      </c>
      <c r="P508" t="s">
        <v>54</v>
      </c>
      <c r="Q508" t="s">
        <v>39</v>
      </c>
      <c r="R508" t="s">
        <v>69</v>
      </c>
      <c r="S508" t="s">
        <v>70</v>
      </c>
      <c r="T508" t="s">
        <v>54</v>
      </c>
      <c r="U508" t="s">
        <v>54</v>
      </c>
    </row>
    <row r="509" spans="1:21" x14ac:dyDescent="0.2">
      <c r="A509">
        <v>454</v>
      </c>
      <c r="B509" t="s">
        <v>55</v>
      </c>
      <c r="C509">
        <v>69</v>
      </c>
      <c r="D509">
        <v>116</v>
      </c>
      <c r="E509">
        <v>92.5</v>
      </c>
      <c r="F509" t="s">
        <v>22</v>
      </c>
      <c r="G509" s="1" t="s">
        <v>1407</v>
      </c>
      <c r="H509" t="s">
        <v>87</v>
      </c>
      <c r="I509">
        <v>3.1</v>
      </c>
      <c r="J509" s="1" t="s">
        <v>1408</v>
      </c>
      <c r="K509" t="s">
        <v>366</v>
      </c>
      <c r="L509" t="s">
        <v>59</v>
      </c>
      <c r="M509" t="s">
        <v>189</v>
      </c>
      <c r="N509" t="s">
        <v>59</v>
      </c>
      <c r="O509" s="2" t="s">
        <v>1658</v>
      </c>
      <c r="P509">
        <v>2009</v>
      </c>
      <c r="Q509" t="s">
        <v>39</v>
      </c>
      <c r="R509" t="s">
        <v>95</v>
      </c>
      <c r="S509" t="s">
        <v>41</v>
      </c>
      <c r="T509" t="s">
        <v>96</v>
      </c>
      <c r="U509" t="s">
        <v>54</v>
      </c>
    </row>
    <row r="510" spans="1:21" x14ac:dyDescent="0.2">
      <c r="A510">
        <v>561</v>
      </c>
      <c r="B510" t="s">
        <v>1409</v>
      </c>
      <c r="C510">
        <v>128</v>
      </c>
      <c r="D510">
        <v>201</v>
      </c>
      <c r="E510">
        <v>164.5</v>
      </c>
      <c r="F510" t="s">
        <v>22</v>
      </c>
      <c r="G510" s="1" t="s">
        <v>1410</v>
      </c>
      <c r="H510" t="s">
        <v>87</v>
      </c>
      <c r="I510">
        <v>3.4</v>
      </c>
      <c r="J510" s="1" t="s">
        <v>1411</v>
      </c>
      <c r="K510" t="s">
        <v>512</v>
      </c>
      <c r="L510" t="s">
        <v>27</v>
      </c>
      <c r="M510" t="s">
        <v>37</v>
      </c>
      <c r="N510" t="s">
        <v>27</v>
      </c>
      <c r="O510" s="2" t="s">
        <v>67</v>
      </c>
      <c r="P510">
        <v>2017</v>
      </c>
      <c r="Q510" t="s">
        <v>39</v>
      </c>
      <c r="R510" t="s">
        <v>31</v>
      </c>
      <c r="S510" t="s">
        <v>31</v>
      </c>
      <c r="T510" t="s">
        <v>78</v>
      </c>
      <c r="U510" t="s">
        <v>54</v>
      </c>
    </row>
    <row r="511" spans="1:21" x14ac:dyDescent="0.2">
      <c r="A511">
        <v>563</v>
      </c>
      <c r="B511" t="s">
        <v>1412</v>
      </c>
      <c r="C511">
        <v>128</v>
      </c>
      <c r="D511">
        <v>201</v>
      </c>
      <c r="E511">
        <v>164.5</v>
      </c>
      <c r="F511" t="s">
        <v>22</v>
      </c>
      <c r="G511" s="1" t="s">
        <v>1413</v>
      </c>
      <c r="H511" t="s">
        <v>87</v>
      </c>
      <c r="I511">
        <v>4</v>
      </c>
      <c r="J511" s="1" t="s">
        <v>277</v>
      </c>
      <c r="K511" t="s">
        <v>58</v>
      </c>
      <c r="L511" t="s">
        <v>59</v>
      </c>
      <c r="M511" t="s">
        <v>278</v>
      </c>
      <c r="N511" t="s">
        <v>59</v>
      </c>
      <c r="O511" s="2" t="s">
        <v>77</v>
      </c>
      <c r="P511">
        <v>1982</v>
      </c>
      <c r="Q511" t="s">
        <v>30</v>
      </c>
      <c r="R511" t="s">
        <v>117</v>
      </c>
      <c r="S511" t="s">
        <v>41</v>
      </c>
      <c r="T511" t="s">
        <v>84</v>
      </c>
      <c r="U511" t="s">
        <v>54</v>
      </c>
    </row>
    <row r="512" spans="1:21" x14ac:dyDescent="0.2">
      <c r="A512">
        <v>565</v>
      </c>
      <c r="B512" t="s">
        <v>1414</v>
      </c>
      <c r="C512">
        <v>128</v>
      </c>
      <c r="D512">
        <v>201</v>
      </c>
      <c r="E512">
        <v>164.5</v>
      </c>
      <c r="F512" t="s">
        <v>22</v>
      </c>
      <c r="G512" s="1" t="s">
        <v>1415</v>
      </c>
      <c r="H512" t="s">
        <v>87</v>
      </c>
      <c r="I512">
        <v>4.0999999999999996</v>
      </c>
      <c r="J512" s="1" t="s">
        <v>1416</v>
      </c>
      <c r="K512" t="s">
        <v>381</v>
      </c>
      <c r="L512" t="s">
        <v>382</v>
      </c>
      <c r="M512" t="s">
        <v>381</v>
      </c>
      <c r="N512" t="s">
        <v>382</v>
      </c>
      <c r="O512" s="2" t="s">
        <v>67</v>
      </c>
      <c r="P512">
        <v>1976</v>
      </c>
      <c r="Q512" t="s">
        <v>39</v>
      </c>
      <c r="R512" t="s">
        <v>242</v>
      </c>
      <c r="S512" t="s">
        <v>243</v>
      </c>
      <c r="T512" t="s">
        <v>32</v>
      </c>
      <c r="U512" t="s">
        <v>54</v>
      </c>
    </row>
    <row r="513" spans="1:21" x14ac:dyDescent="0.2">
      <c r="A513">
        <v>658</v>
      </c>
      <c r="B513" t="s">
        <v>55</v>
      </c>
      <c r="C513">
        <v>105</v>
      </c>
      <c r="D513">
        <v>167</v>
      </c>
      <c r="E513">
        <v>136</v>
      </c>
      <c r="F513" t="s">
        <v>22</v>
      </c>
      <c r="G513" t="s">
        <v>982</v>
      </c>
      <c r="H513" t="s">
        <v>87</v>
      </c>
      <c r="I513">
        <v>3.8</v>
      </c>
      <c r="J513" s="1" t="s">
        <v>983</v>
      </c>
      <c r="K513" t="s">
        <v>179</v>
      </c>
      <c r="L513" t="s">
        <v>180</v>
      </c>
      <c r="M513" t="s">
        <v>426</v>
      </c>
      <c r="N513" t="s">
        <v>27</v>
      </c>
      <c r="O513" s="2" t="s">
        <v>116</v>
      </c>
      <c r="P513">
        <v>2010</v>
      </c>
      <c r="Q513" t="s">
        <v>30</v>
      </c>
      <c r="R513" t="s">
        <v>95</v>
      </c>
      <c r="S513" t="s">
        <v>41</v>
      </c>
      <c r="T513" t="s">
        <v>135</v>
      </c>
      <c r="U513" t="s">
        <v>54</v>
      </c>
    </row>
    <row r="514" spans="1:21" x14ac:dyDescent="0.2">
      <c r="A514">
        <v>401</v>
      </c>
      <c r="B514" t="s">
        <v>597</v>
      </c>
      <c r="C514">
        <v>110</v>
      </c>
      <c r="D514">
        <v>163</v>
      </c>
      <c r="E514">
        <v>136.5</v>
      </c>
      <c r="F514" t="s">
        <v>22</v>
      </c>
      <c r="G514" s="1" t="s">
        <v>598</v>
      </c>
      <c r="H514" t="s">
        <v>87</v>
      </c>
      <c r="I514">
        <v>3.9</v>
      </c>
      <c r="J514" s="1" t="s">
        <v>599</v>
      </c>
      <c r="K514" t="s">
        <v>600</v>
      </c>
      <c r="L514" t="s">
        <v>27</v>
      </c>
      <c r="M514" t="s">
        <v>460</v>
      </c>
      <c r="N514" t="s">
        <v>27</v>
      </c>
      <c r="O514" s="2" t="s">
        <v>163</v>
      </c>
      <c r="P514">
        <v>1933</v>
      </c>
      <c r="Q514" t="s">
        <v>346</v>
      </c>
      <c r="R514" t="s">
        <v>302</v>
      </c>
      <c r="S514" t="s">
        <v>303</v>
      </c>
      <c r="T514" t="s">
        <v>54</v>
      </c>
      <c r="U514" t="s">
        <v>54</v>
      </c>
    </row>
    <row r="515" spans="1:21" x14ac:dyDescent="0.2">
      <c r="A515">
        <v>364</v>
      </c>
      <c r="B515" t="s">
        <v>55</v>
      </c>
      <c r="C515">
        <v>112</v>
      </c>
      <c r="D515">
        <v>116</v>
      </c>
      <c r="E515">
        <v>114</v>
      </c>
      <c r="F515" t="s">
        <v>22</v>
      </c>
      <c r="G515" s="1" t="s">
        <v>960</v>
      </c>
      <c r="H515" t="s">
        <v>87</v>
      </c>
      <c r="I515">
        <v>4.3</v>
      </c>
      <c r="J515" s="1" t="s">
        <v>961</v>
      </c>
      <c r="K515" t="s">
        <v>112</v>
      </c>
      <c r="L515" t="s">
        <v>105</v>
      </c>
      <c r="M515" t="s">
        <v>112</v>
      </c>
      <c r="N515" t="s">
        <v>105</v>
      </c>
      <c r="O515" s="2" t="s">
        <v>50</v>
      </c>
      <c r="P515">
        <v>1999</v>
      </c>
      <c r="Q515" t="s">
        <v>39</v>
      </c>
      <c r="R515" t="s">
        <v>40</v>
      </c>
      <c r="S515" t="s">
        <v>41</v>
      </c>
      <c r="T515" t="s">
        <v>54</v>
      </c>
      <c r="U515" t="s">
        <v>54</v>
      </c>
    </row>
    <row r="516" spans="1:21" x14ac:dyDescent="0.2">
      <c r="A516">
        <v>552</v>
      </c>
      <c r="B516" t="s">
        <v>1264</v>
      </c>
      <c r="C516">
        <v>128</v>
      </c>
      <c r="D516">
        <v>201</v>
      </c>
      <c r="E516">
        <v>164.5</v>
      </c>
      <c r="F516" t="s">
        <v>22</v>
      </c>
      <c r="G516" s="1" t="s">
        <v>1265</v>
      </c>
      <c r="H516" t="s">
        <v>87</v>
      </c>
      <c r="I516">
        <v>3.6</v>
      </c>
      <c r="J516" s="1" t="s">
        <v>1266</v>
      </c>
      <c r="K516" t="s">
        <v>58</v>
      </c>
      <c r="L516" t="s">
        <v>59</v>
      </c>
      <c r="M516" t="s">
        <v>58</v>
      </c>
      <c r="N516" t="s">
        <v>59</v>
      </c>
      <c r="O516" s="2" t="s">
        <v>67</v>
      </c>
      <c r="P516">
        <v>2011</v>
      </c>
      <c r="Q516" t="s">
        <v>190</v>
      </c>
      <c r="R516" t="s">
        <v>83</v>
      </c>
      <c r="S516" t="s">
        <v>41</v>
      </c>
      <c r="T516" t="s">
        <v>54</v>
      </c>
      <c r="U516" t="s">
        <v>54</v>
      </c>
    </row>
    <row r="517" spans="1:21" x14ac:dyDescent="0.2">
      <c r="A517">
        <v>556</v>
      </c>
      <c r="B517" t="s">
        <v>236</v>
      </c>
      <c r="C517">
        <v>128</v>
      </c>
      <c r="D517">
        <v>201</v>
      </c>
      <c r="E517">
        <v>164.5</v>
      </c>
      <c r="F517" t="s">
        <v>22</v>
      </c>
      <c r="G517" t="s">
        <v>230</v>
      </c>
      <c r="H517" t="s">
        <v>87</v>
      </c>
      <c r="I517">
        <v>3.3</v>
      </c>
      <c r="J517" s="1" t="s">
        <v>231</v>
      </c>
      <c r="K517" t="s">
        <v>235</v>
      </c>
      <c r="L517" t="s">
        <v>59</v>
      </c>
      <c r="M517" t="s">
        <v>232</v>
      </c>
      <c r="N517" t="s">
        <v>233</v>
      </c>
      <c r="O517" s="2" t="s">
        <v>29</v>
      </c>
      <c r="P517">
        <v>2015</v>
      </c>
      <c r="Q517" t="s">
        <v>39</v>
      </c>
      <c r="R517" t="s">
        <v>106</v>
      </c>
      <c r="S517" t="s">
        <v>106</v>
      </c>
      <c r="T517" t="s">
        <v>54</v>
      </c>
      <c r="U517" t="s">
        <v>54</v>
      </c>
    </row>
    <row r="518" spans="1:21" x14ac:dyDescent="0.2">
      <c r="A518">
        <v>191</v>
      </c>
      <c r="B518" t="s">
        <v>113</v>
      </c>
      <c r="C518">
        <v>56</v>
      </c>
      <c r="D518">
        <v>97</v>
      </c>
      <c r="E518">
        <v>76.5</v>
      </c>
      <c r="F518" t="s">
        <v>22</v>
      </c>
      <c r="G518" s="1" t="s">
        <v>1258</v>
      </c>
      <c r="H518" t="s">
        <v>24</v>
      </c>
      <c r="I518">
        <v>4.0999999999999996</v>
      </c>
      <c r="J518" s="1" t="s">
        <v>1259</v>
      </c>
      <c r="K518" t="s">
        <v>221</v>
      </c>
      <c r="L518" t="s">
        <v>59</v>
      </c>
      <c r="M518" t="s">
        <v>366</v>
      </c>
      <c r="N518" t="s">
        <v>59</v>
      </c>
      <c r="O518" s="2" t="s">
        <v>116</v>
      </c>
      <c r="P518">
        <v>2011</v>
      </c>
      <c r="Q518" t="s">
        <v>39</v>
      </c>
      <c r="R518" t="s">
        <v>95</v>
      </c>
      <c r="S518" t="s">
        <v>41</v>
      </c>
      <c r="T518" t="s">
        <v>54</v>
      </c>
      <c r="U518" t="s">
        <v>54</v>
      </c>
    </row>
    <row r="519" spans="1:21" x14ac:dyDescent="0.2">
      <c r="A519">
        <v>368</v>
      </c>
      <c r="B519" t="s">
        <v>55</v>
      </c>
      <c r="C519">
        <v>112</v>
      </c>
      <c r="D519">
        <v>116</v>
      </c>
      <c r="E519">
        <v>114</v>
      </c>
      <c r="F519" t="s">
        <v>22</v>
      </c>
      <c r="G519" s="1" t="s">
        <v>1344</v>
      </c>
      <c r="H519" t="s">
        <v>87</v>
      </c>
      <c r="I519">
        <v>4.7</v>
      </c>
      <c r="J519" s="1" t="s">
        <v>1345</v>
      </c>
      <c r="K519" t="s">
        <v>581</v>
      </c>
      <c r="L519" t="s">
        <v>59</v>
      </c>
      <c r="M519" t="s">
        <v>1346</v>
      </c>
      <c r="N519" t="s">
        <v>59</v>
      </c>
      <c r="O519" s="2" t="s">
        <v>116</v>
      </c>
      <c r="P519">
        <v>2008</v>
      </c>
      <c r="Q519" t="s">
        <v>39</v>
      </c>
      <c r="R519" t="s">
        <v>69</v>
      </c>
      <c r="S519" t="s">
        <v>70</v>
      </c>
      <c r="T519" t="s">
        <v>54</v>
      </c>
      <c r="U519" t="s">
        <v>54</v>
      </c>
    </row>
    <row r="520" spans="1:21" x14ac:dyDescent="0.2">
      <c r="A520">
        <v>142</v>
      </c>
      <c r="B520" t="s">
        <v>273</v>
      </c>
      <c r="C520">
        <v>90</v>
      </c>
      <c r="D520">
        <v>109</v>
      </c>
      <c r="E520">
        <v>99.5</v>
      </c>
      <c r="F520" t="s">
        <v>22</v>
      </c>
      <c r="G520" t="s">
        <v>1417</v>
      </c>
      <c r="H520" t="s">
        <v>87</v>
      </c>
      <c r="I520">
        <v>3.3</v>
      </c>
      <c r="J520" s="1" t="s">
        <v>1418</v>
      </c>
      <c r="K520" t="s">
        <v>58</v>
      </c>
      <c r="L520" t="s">
        <v>59</v>
      </c>
      <c r="M520" t="s">
        <v>58</v>
      </c>
      <c r="N520" t="s">
        <v>59</v>
      </c>
      <c r="O520" s="2" t="s">
        <v>116</v>
      </c>
      <c r="P520">
        <v>2013</v>
      </c>
      <c r="Q520" t="s">
        <v>39</v>
      </c>
      <c r="R520" t="s">
        <v>590</v>
      </c>
      <c r="S520" t="s">
        <v>243</v>
      </c>
      <c r="T520" t="s">
        <v>307</v>
      </c>
      <c r="U520" t="s">
        <v>54</v>
      </c>
    </row>
    <row r="521" spans="1:21" x14ac:dyDescent="0.2">
      <c r="A521">
        <v>544</v>
      </c>
      <c r="B521" t="s">
        <v>314</v>
      </c>
      <c r="C521">
        <v>66</v>
      </c>
      <c r="D521">
        <v>112</v>
      </c>
      <c r="E521">
        <v>89</v>
      </c>
      <c r="F521" t="s">
        <v>22</v>
      </c>
      <c r="G521" t="s">
        <v>315</v>
      </c>
      <c r="H521" t="s">
        <v>87</v>
      </c>
      <c r="I521">
        <v>3.7</v>
      </c>
      <c r="J521" s="1" t="s">
        <v>316</v>
      </c>
      <c r="K521" t="s">
        <v>104</v>
      </c>
      <c r="L521" t="s">
        <v>105</v>
      </c>
      <c r="M521" t="s">
        <v>306</v>
      </c>
      <c r="N521" t="s">
        <v>105</v>
      </c>
      <c r="O521" s="2" t="s">
        <v>77</v>
      </c>
      <c r="P521">
        <v>1851</v>
      </c>
      <c r="Q521" t="s">
        <v>39</v>
      </c>
      <c r="R521" t="s">
        <v>133</v>
      </c>
      <c r="S521" t="s">
        <v>134</v>
      </c>
      <c r="T521" t="s">
        <v>165</v>
      </c>
      <c r="U521" t="s">
        <v>54</v>
      </c>
    </row>
    <row r="522" spans="1:21" x14ac:dyDescent="0.2">
      <c r="A522">
        <v>100</v>
      </c>
      <c r="B522" t="s">
        <v>55</v>
      </c>
      <c r="C522">
        <v>99</v>
      </c>
      <c r="D522">
        <v>132</v>
      </c>
      <c r="E522">
        <v>115.5</v>
      </c>
      <c r="F522" t="s">
        <v>22</v>
      </c>
      <c r="G522" s="1" t="s">
        <v>1145</v>
      </c>
      <c r="H522" t="s">
        <v>24</v>
      </c>
      <c r="I522">
        <v>4.9000000000000004</v>
      </c>
      <c r="J522" s="1" t="s">
        <v>1146</v>
      </c>
      <c r="K522" t="s">
        <v>1147</v>
      </c>
      <c r="M522" t="s">
        <v>1148</v>
      </c>
      <c r="N522" t="s">
        <v>394</v>
      </c>
      <c r="O522" s="2" t="s">
        <v>1658</v>
      </c>
      <c r="P522">
        <v>2013</v>
      </c>
      <c r="Q522" t="s">
        <v>39</v>
      </c>
      <c r="R522" t="s">
        <v>40</v>
      </c>
      <c r="S522" t="s">
        <v>41</v>
      </c>
      <c r="T522" t="s">
        <v>478</v>
      </c>
      <c r="U522" t="s">
        <v>54</v>
      </c>
    </row>
    <row r="523" spans="1:21" x14ac:dyDescent="0.2">
      <c r="A523">
        <v>97</v>
      </c>
      <c r="B523" t="s">
        <v>1419</v>
      </c>
      <c r="C523">
        <v>99</v>
      </c>
      <c r="D523">
        <v>132</v>
      </c>
      <c r="E523">
        <v>115.5</v>
      </c>
      <c r="F523" t="s">
        <v>22</v>
      </c>
      <c r="G523" s="1" t="s">
        <v>1178</v>
      </c>
      <c r="H523" t="s">
        <v>24</v>
      </c>
      <c r="I523">
        <v>3.9</v>
      </c>
      <c r="J523" s="1" t="s">
        <v>1179</v>
      </c>
      <c r="K523" t="s">
        <v>207</v>
      </c>
      <c r="L523" t="s">
        <v>208</v>
      </c>
      <c r="M523" t="s">
        <v>38</v>
      </c>
      <c r="N523" t="s">
        <v>27</v>
      </c>
      <c r="O523" s="2" t="s">
        <v>163</v>
      </c>
      <c r="P523">
        <v>1911</v>
      </c>
      <c r="Q523" t="s">
        <v>39</v>
      </c>
      <c r="R523" t="s">
        <v>1180</v>
      </c>
      <c r="S523" t="s">
        <v>243</v>
      </c>
      <c r="T523" t="s">
        <v>165</v>
      </c>
      <c r="U523" t="s">
        <v>54</v>
      </c>
    </row>
    <row r="524" spans="1:21" x14ac:dyDescent="0.2">
      <c r="A524">
        <v>94</v>
      </c>
      <c r="B524" t="s">
        <v>55</v>
      </c>
      <c r="C524">
        <v>99</v>
      </c>
      <c r="D524">
        <v>132</v>
      </c>
      <c r="E524">
        <v>115.5</v>
      </c>
      <c r="F524" t="s">
        <v>22</v>
      </c>
      <c r="G524" s="1" t="s">
        <v>1420</v>
      </c>
      <c r="H524" t="s">
        <v>24</v>
      </c>
      <c r="I524">
        <v>3.4</v>
      </c>
      <c r="J524" s="1" t="s">
        <v>1421</v>
      </c>
      <c r="K524" t="s">
        <v>179</v>
      </c>
      <c r="L524" t="s">
        <v>180</v>
      </c>
      <c r="M524" t="s">
        <v>1422</v>
      </c>
      <c r="N524" t="s">
        <v>394</v>
      </c>
      <c r="O524" s="2" t="s">
        <v>67</v>
      </c>
      <c r="P524">
        <v>1986</v>
      </c>
      <c r="Q524" t="s">
        <v>39</v>
      </c>
      <c r="R524" t="s">
        <v>69</v>
      </c>
      <c r="S524" t="s">
        <v>70</v>
      </c>
      <c r="T524" t="s">
        <v>32</v>
      </c>
      <c r="U524" t="s">
        <v>54</v>
      </c>
    </row>
    <row r="525" spans="1:21" x14ac:dyDescent="0.2">
      <c r="A525">
        <v>13</v>
      </c>
      <c r="B525" t="s">
        <v>1423</v>
      </c>
      <c r="C525">
        <v>137</v>
      </c>
      <c r="D525">
        <v>171</v>
      </c>
      <c r="E525">
        <v>154</v>
      </c>
      <c r="F525" t="s">
        <v>22</v>
      </c>
      <c r="G525" s="1" t="s">
        <v>1424</v>
      </c>
      <c r="H525" t="s">
        <v>87</v>
      </c>
      <c r="I525">
        <v>3.1</v>
      </c>
      <c r="J525" s="1" t="s">
        <v>1425</v>
      </c>
      <c r="K525" t="s">
        <v>938</v>
      </c>
      <c r="L525" t="s">
        <v>233</v>
      </c>
      <c r="M525" t="s">
        <v>938</v>
      </c>
      <c r="N525" t="s">
        <v>233</v>
      </c>
      <c r="O525" s="2" t="s">
        <v>50</v>
      </c>
      <c r="P525">
        <v>1973</v>
      </c>
      <c r="Q525" t="s">
        <v>39</v>
      </c>
      <c r="R525" t="s">
        <v>861</v>
      </c>
      <c r="S525" t="s">
        <v>243</v>
      </c>
      <c r="T525" t="s">
        <v>78</v>
      </c>
      <c r="U525" t="s">
        <v>54</v>
      </c>
    </row>
    <row r="526" spans="1:21" x14ac:dyDescent="0.2">
      <c r="A526">
        <v>411</v>
      </c>
      <c r="B526" t="s">
        <v>55</v>
      </c>
      <c r="C526">
        <v>124</v>
      </c>
      <c r="D526">
        <v>198</v>
      </c>
      <c r="E526">
        <v>161</v>
      </c>
      <c r="F526" t="s">
        <v>22</v>
      </c>
      <c r="G526" t="s">
        <v>1426</v>
      </c>
      <c r="H526" t="s">
        <v>87</v>
      </c>
      <c r="J526" t="s">
        <v>1427</v>
      </c>
      <c r="K526" t="s">
        <v>1428</v>
      </c>
      <c r="L526" t="s">
        <v>59</v>
      </c>
      <c r="M526" t="s">
        <v>449</v>
      </c>
      <c r="N526" t="s">
        <v>59</v>
      </c>
      <c r="O526" s="2" t="s">
        <v>1658</v>
      </c>
      <c r="P526">
        <v>2005</v>
      </c>
      <c r="Q526" t="s">
        <v>39</v>
      </c>
      <c r="R526" t="s">
        <v>95</v>
      </c>
      <c r="S526" t="s">
        <v>41</v>
      </c>
      <c r="T526" t="s">
        <v>54</v>
      </c>
      <c r="U526" t="s">
        <v>54</v>
      </c>
    </row>
    <row r="527" spans="1:21" x14ac:dyDescent="0.2">
      <c r="A527">
        <v>344</v>
      </c>
      <c r="B527" t="s">
        <v>55</v>
      </c>
      <c r="C527">
        <v>122</v>
      </c>
      <c r="D527">
        <v>146</v>
      </c>
      <c r="E527">
        <v>134</v>
      </c>
      <c r="F527" t="s">
        <v>22</v>
      </c>
      <c r="G527" s="1" t="s">
        <v>1429</v>
      </c>
      <c r="H527" t="s">
        <v>24</v>
      </c>
      <c r="I527">
        <v>4.2</v>
      </c>
      <c r="J527" s="1" t="s">
        <v>1430</v>
      </c>
      <c r="K527" t="s">
        <v>921</v>
      </c>
      <c r="L527" t="s">
        <v>59</v>
      </c>
      <c r="M527" t="s">
        <v>921</v>
      </c>
      <c r="N527" t="s">
        <v>59</v>
      </c>
      <c r="O527" s="2" t="s">
        <v>116</v>
      </c>
      <c r="P527">
        <v>2013</v>
      </c>
      <c r="Q527" t="s">
        <v>39</v>
      </c>
      <c r="R527" t="s">
        <v>40</v>
      </c>
      <c r="S527" t="s">
        <v>41</v>
      </c>
      <c r="T527" t="s">
        <v>135</v>
      </c>
      <c r="U527" t="s">
        <v>54</v>
      </c>
    </row>
    <row r="528" spans="1:21" x14ac:dyDescent="0.2">
      <c r="A528">
        <v>163</v>
      </c>
      <c r="B528" t="s">
        <v>156</v>
      </c>
      <c r="C528">
        <v>101</v>
      </c>
      <c r="D528">
        <v>165</v>
      </c>
      <c r="E528">
        <v>133</v>
      </c>
      <c r="F528" t="s">
        <v>22</v>
      </c>
      <c r="G528" t="s">
        <v>1431</v>
      </c>
      <c r="H528" t="s">
        <v>87</v>
      </c>
      <c r="I528">
        <v>2.7</v>
      </c>
      <c r="J528" s="1" t="s">
        <v>1432</v>
      </c>
      <c r="K528" t="s">
        <v>179</v>
      </c>
      <c r="L528" t="s">
        <v>180</v>
      </c>
      <c r="M528" t="s">
        <v>179</v>
      </c>
      <c r="N528" t="s">
        <v>180</v>
      </c>
      <c r="O528" s="2" t="s">
        <v>29</v>
      </c>
      <c r="P528">
        <v>1997</v>
      </c>
      <c r="Q528" t="s">
        <v>68</v>
      </c>
      <c r="R528" t="s">
        <v>987</v>
      </c>
      <c r="S528" t="s">
        <v>400</v>
      </c>
      <c r="T528" t="s">
        <v>127</v>
      </c>
      <c r="U528" t="s">
        <v>54</v>
      </c>
    </row>
    <row r="529" spans="1:21" x14ac:dyDescent="0.2">
      <c r="A529">
        <v>166</v>
      </c>
      <c r="B529" t="s">
        <v>551</v>
      </c>
      <c r="C529">
        <v>101</v>
      </c>
      <c r="D529">
        <v>165</v>
      </c>
      <c r="E529">
        <v>133</v>
      </c>
      <c r="F529" t="s">
        <v>22</v>
      </c>
      <c r="G529" s="1" t="s">
        <v>1433</v>
      </c>
      <c r="H529" t="s">
        <v>87</v>
      </c>
      <c r="I529">
        <v>4</v>
      </c>
      <c r="J529" s="1" t="s">
        <v>277</v>
      </c>
      <c r="K529" t="s">
        <v>58</v>
      </c>
      <c r="L529" t="s">
        <v>59</v>
      </c>
      <c r="M529" t="s">
        <v>278</v>
      </c>
      <c r="N529" t="s">
        <v>59</v>
      </c>
      <c r="O529" s="2" t="s">
        <v>77</v>
      </c>
      <c r="P529">
        <v>1982</v>
      </c>
      <c r="Q529" t="s">
        <v>30</v>
      </c>
      <c r="R529" t="s">
        <v>117</v>
      </c>
      <c r="S529" t="s">
        <v>41</v>
      </c>
      <c r="T529" t="s">
        <v>84</v>
      </c>
      <c r="U529" t="s">
        <v>54</v>
      </c>
    </row>
    <row r="530" spans="1:21" x14ac:dyDescent="0.2">
      <c r="A530">
        <v>167</v>
      </c>
      <c r="B530" t="s">
        <v>551</v>
      </c>
      <c r="C530">
        <v>101</v>
      </c>
      <c r="D530">
        <v>165</v>
      </c>
      <c r="E530">
        <v>133</v>
      </c>
      <c r="F530" t="s">
        <v>22</v>
      </c>
      <c r="G530" s="1" t="s">
        <v>308</v>
      </c>
      <c r="H530" t="s">
        <v>87</v>
      </c>
      <c r="I530">
        <v>4.2</v>
      </c>
      <c r="J530" s="1" t="s">
        <v>277</v>
      </c>
      <c r="K530" t="s">
        <v>58</v>
      </c>
      <c r="L530" t="s">
        <v>59</v>
      </c>
      <c r="M530" t="s">
        <v>37</v>
      </c>
      <c r="N530" t="s">
        <v>27</v>
      </c>
      <c r="O530" s="2" t="s">
        <v>77</v>
      </c>
      <c r="P530">
        <v>1968</v>
      </c>
      <c r="Q530" t="s">
        <v>30</v>
      </c>
      <c r="R530" t="s">
        <v>310</v>
      </c>
      <c r="S530" t="s">
        <v>70</v>
      </c>
      <c r="T530" t="s">
        <v>78</v>
      </c>
      <c r="U530" t="s">
        <v>54</v>
      </c>
    </row>
    <row r="531" spans="1:21" x14ac:dyDescent="0.2">
      <c r="A531">
        <v>2</v>
      </c>
      <c r="B531" t="s">
        <v>55</v>
      </c>
      <c r="C531">
        <v>137</v>
      </c>
      <c r="D531">
        <v>171</v>
      </c>
      <c r="E531">
        <v>154</v>
      </c>
      <c r="F531" t="s">
        <v>22</v>
      </c>
      <c r="G531" s="1" t="s">
        <v>1390</v>
      </c>
      <c r="H531" t="s">
        <v>24</v>
      </c>
      <c r="I531">
        <v>3.8</v>
      </c>
      <c r="J531" s="1" t="s">
        <v>1391</v>
      </c>
      <c r="K531" t="s">
        <v>104</v>
      </c>
      <c r="L531" t="s">
        <v>105</v>
      </c>
      <c r="M531" t="s">
        <v>104</v>
      </c>
      <c r="N531" t="s">
        <v>105</v>
      </c>
      <c r="O531" s="2" t="s">
        <v>67</v>
      </c>
      <c r="P531">
        <v>1981</v>
      </c>
      <c r="Q531" t="s">
        <v>1392</v>
      </c>
      <c r="R531" t="s">
        <v>69</v>
      </c>
      <c r="S531" t="s">
        <v>70</v>
      </c>
      <c r="T531" t="s">
        <v>32</v>
      </c>
      <c r="U531" t="s">
        <v>54</v>
      </c>
    </row>
    <row r="532" spans="1:21" x14ac:dyDescent="0.2">
      <c r="A532">
        <v>1</v>
      </c>
      <c r="B532" t="s">
        <v>55</v>
      </c>
      <c r="C532">
        <v>137</v>
      </c>
      <c r="D532">
        <v>171</v>
      </c>
      <c r="E532">
        <v>154</v>
      </c>
      <c r="F532" t="s">
        <v>22</v>
      </c>
      <c r="G532" s="1" t="s">
        <v>1434</v>
      </c>
      <c r="H532" t="s">
        <v>87</v>
      </c>
      <c r="I532">
        <v>4.2</v>
      </c>
      <c r="J532" s="1" t="s">
        <v>309</v>
      </c>
      <c r="K532" t="s">
        <v>512</v>
      </c>
      <c r="L532" t="s">
        <v>27</v>
      </c>
      <c r="M532" t="s">
        <v>37</v>
      </c>
      <c r="N532" t="s">
        <v>27</v>
      </c>
      <c r="O532" s="2" t="s">
        <v>77</v>
      </c>
      <c r="P532">
        <v>1968</v>
      </c>
      <c r="Q532" t="s">
        <v>30</v>
      </c>
      <c r="R532" t="s">
        <v>310</v>
      </c>
      <c r="S532" t="s">
        <v>70</v>
      </c>
      <c r="T532" t="s">
        <v>78</v>
      </c>
      <c r="U532" t="s">
        <v>54</v>
      </c>
    </row>
    <row r="533" spans="1:21" x14ac:dyDescent="0.2">
      <c r="A533">
        <v>616</v>
      </c>
      <c r="B533" t="s">
        <v>55</v>
      </c>
      <c r="C533">
        <v>87</v>
      </c>
      <c r="D533">
        <v>141</v>
      </c>
      <c r="E533">
        <v>114</v>
      </c>
      <c r="F533" t="s">
        <v>22</v>
      </c>
      <c r="G533" s="1" t="s">
        <v>1435</v>
      </c>
      <c r="H533" t="s">
        <v>87</v>
      </c>
      <c r="I533">
        <v>2.8</v>
      </c>
      <c r="J533" s="1" t="s">
        <v>1436</v>
      </c>
      <c r="K533" t="s">
        <v>371</v>
      </c>
      <c r="L533" t="s">
        <v>372</v>
      </c>
      <c r="M533" t="s">
        <v>1437</v>
      </c>
      <c r="N533" t="s">
        <v>101</v>
      </c>
      <c r="O533" s="2" t="s">
        <v>67</v>
      </c>
      <c r="P533">
        <v>1983</v>
      </c>
      <c r="Q533" t="s">
        <v>190</v>
      </c>
      <c r="R533" t="s">
        <v>1438</v>
      </c>
      <c r="S533" t="s">
        <v>170</v>
      </c>
      <c r="T533" t="s">
        <v>84</v>
      </c>
      <c r="U533" t="s">
        <v>54</v>
      </c>
    </row>
    <row r="534" spans="1:21" x14ac:dyDescent="0.2">
      <c r="A534">
        <v>450</v>
      </c>
      <c r="B534" t="s">
        <v>55</v>
      </c>
      <c r="C534">
        <v>69</v>
      </c>
      <c r="D534">
        <v>116</v>
      </c>
      <c r="E534">
        <v>92.5</v>
      </c>
      <c r="F534" t="s">
        <v>22</v>
      </c>
      <c r="G534" t="s">
        <v>1439</v>
      </c>
      <c r="H534" t="s">
        <v>87</v>
      </c>
      <c r="I534">
        <v>3.2</v>
      </c>
      <c r="J534" s="1" t="s">
        <v>1440</v>
      </c>
      <c r="K534" t="s">
        <v>618</v>
      </c>
      <c r="L534" t="s">
        <v>500</v>
      </c>
      <c r="M534" t="s">
        <v>535</v>
      </c>
      <c r="N534" t="s">
        <v>394</v>
      </c>
      <c r="O534" s="2" t="s">
        <v>67</v>
      </c>
      <c r="P534">
        <v>2007</v>
      </c>
      <c r="Q534" t="s">
        <v>39</v>
      </c>
      <c r="R534" t="s">
        <v>196</v>
      </c>
      <c r="S534" t="s">
        <v>70</v>
      </c>
      <c r="T534" t="s">
        <v>32</v>
      </c>
      <c r="U534" t="s">
        <v>54</v>
      </c>
    </row>
    <row r="535" spans="1:21" x14ac:dyDescent="0.2">
      <c r="A535">
        <v>148</v>
      </c>
      <c r="B535" t="s">
        <v>55</v>
      </c>
      <c r="C535">
        <v>90</v>
      </c>
      <c r="D535">
        <v>109</v>
      </c>
      <c r="E535">
        <v>99.5</v>
      </c>
      <c r="F535" t="s">
        <v>22</v>
      </c>
      <c r="G535" s="1" t="s">
        <v>1441</v>
      </c>
      <c r="H535" t="s">
        <v>87</v>
      </c>
      <c r="I535">
        <v>2.9</v>
      </c>
      <c r="J535" s="1" t="s">
        <v>1442</v>
      </c>
      <c r="K535" t="s">
        <v>112</v>
      </c>
      <c r="L535" t="s">
        <v>105</v>
      </c>
      <c r="M535" t="s">
        <v>112</v>
      </c>
      <c r="N535" t="s">
        <v>105</v>
      </c>
      <c r="O535" s="2" t="s">
        <v>116</v>
      </c>
      <c r="P535">
        <v>2000</v>
      </c>
      <c r="Q535" t="s">
        <v>39</v>
      </c>
      <c r="R535" t="s">
        <v>106</v>
      </c>
      <c r="S535" t="s">
        <v>106</v>
      </c>
      <c r="T535" t="s">
        <v>135</v>
      </c>
      <c r="U535" t="s">
        <v>54</v>
      </c>
    </row>
    <row r="536" spans="1:21" x14ac:dyDescent="0.2">
      <c r="A536">
        <v>14</v>
      </c>
      <c r="B536" t="s">
        <v>55</v>
      </c>
      <c r="C536">
        <v>137</v>
      </c>
      <c r="D536">
        <v>171</v>
      </c>
      <c r="E536">
        <v>154</v>
      </c>
      <c r="F536" t="s">
        <v>22</v>
      </c>
      <c r="G536" s="1" t="s">
        <v>1420</v>
      </c>
      <c r="H536" t="s">
        <v>24</v>
      </c>
      <c r="I536">
        <v>3.4</v>
      </c>
      <c r="J536" s="1" t="s">
        <v>1421</v>
      </c>
      <c r="K536" t="s">
        <v>179</v>
      </c>
      <c r="L536" t="s">
        <v>180</v>
      </c>
      <c r="M536" t="s">
        <v>1422</v>
      </c>
      <c r="N536" t="s">
        <v>394</v>
      </c>
      <c r="O536" s="2" t="s">
        <v>67</v>
      </c>
      <c r="P536">
        <v>1986</v>
      </c>
      <c r="Q536" t="s">
        <v>39</v>
      </c>
      <c r="R536" t="s">
        <v>69</v>
      </c>
      <c r="S536" t="s">
        <v>70</v>
      </c>
      <c r="T536" t="s">
        <v>32</v>
      </c>
      <c r="U536" t="s">
        <v>54</v>
      </c>
    </row>
    <row r="537" spans="1:21" x14ac:dyDescent="0.2">
      <c r="A537">
        <v>137</v>
      </c>
      <c r="B537" t="s">
        <v>55</v>
      </c>
      <c r="C537">
        <v>90</v>
      </c>
      <c r="D537">
        <v>109</v>
      </c>
      <c r="E537">
        <v>99.5</v>
      </c>
      <c r="F537" t="s">
        <v>22</v>
      </c>
      <c r="G537" t="s">
        <v>1443</v>
      </c>
      <c r="H537" t="s">
        <v>24</v>
      </c>
      <c r="I537">
        <v>4.2</v>
      </c>
      <c r="J537" s="1" t="s">
        <v>1444</v>
      </c>
      <c r="K537" t="s">
        <v>1384</v>
      </c>
      <c r="L537" t="s">
        <v>59</v>
      </c>
      <c r="M537" t="s">
        <v>1384</v>
      </c>
      <c r="N537" t="s">
        <v>59</v>
      </c>
      <c r="O537" s="2" t="s">
        <v>50</v>
      </c>
      <c r="P537">
        <v>2012</v>
      </c>
      <c r="Q537" t="s">
        <v>39</v>
      </c>
      <c r="R537" t="s">
        <v>358</v>
      </c>
      <c r="S537" t="s">
        <v>303</v>
      </c>
      <c r="T537" t="s">
        <v>54</v>
      </c>
      <c r="U537" t="s">
        <v>54</v>
      </c>
    </row>
    <row r="538" spans="1:21" x14ac:dyDescent="0.2">
      <c r="A538">
        <v>481</v>
      </c>
      <c r="B538" t="s">
        <v>55</v>
      </c>
      <c r="C538">
        <v>31</v>
      </c>
      <c r="D538">
        <v>56</v>
      </c>
      <c r="E538">
        <v>43.5</v>
      </c>
      <c r="F538" t="s">
        <v>22</v>
      </c>
      <c r="G538" t="s">
        <v>1347</v>
      </c>
      <c r="H538" t="s">
        <v>87</v>
      </c>
      <c r="I538">
        <v>3.4</v>
      </c>
      <c r="J538" s="1" t="s">
        <v>1348</v>
      </c>
      <c r="K538" t="s">
        <v>1349</v>
      </c>
      <c r="L538" t="s">
        <v>793</v>
      </c>
      <c r="M538" t="s">
        <v>1350</v>
      </c>
      <c r="N538" t="s">
        <v>259</v>
      </c>
      <c r="O538" s="2" t="s">
        <v>67</v>
      </c>
      <c r="P538">
        <v>1998</v>
      </c>
      <c r="Q538" t="s">
        <v>39</v>
      </c>
      <c r="R538" t="s">
        <v>1351</v>
      </c>
      <c r="S538" t="s">
        <v>1352</v>
      </c>
      <c r="T538" t="s">
        <v>32</v>
      </c>
      <c r="U538" t="s">
        <v>54</v>
      </c>
    </row>
    <row r="539" spans="1:21" x14ac:dyDescent="0.2">
      <c r="A539">
        <v>619</v>
      </c>
      <c r="B539" t="s">
        <v>55</v>
      </c>
      <c r="C539">
        <v>87</v>
      </c>
      <c r="D539">
        <v>141</v>
      </c>
      <c r="E539">
        <v>114</v>
      </c>
      <c r="F539" t="s">
        <v>22</v>
      </c>
      <c r="G539" s="1" t="s">
        <v>1445</v>
      </c>
      <c r="H539" t="s">
        <v>87</v>
      </c>
      <c r="I539">
        <v>3</v>
      </c>
      <c r="J539" s="1" t="s">
        <v>1446</v>
      </c>
      <c r="K539" t="s">
        <v>444</v>
      </c>
      <c r="L539" t="s">
        <v>49</v>
      </c>
      <c r="M539" t="s">
        <v>444</v>
      </c>
      <c r="N539" t="s">
        <v>49</v>
      </c>
      <c r="O539" s="2" t="s">
        <v>116</v>
      </c>
      <c r="P539">
        <v>2006</v>
      </c>
      <c r="Q539" t="s">
        <v>39</v>
      </c>
      <c r="R539" t="s">
        <v>69</v>
      </c>
      <c r="S539" t="s">
        <v>70</v>
      </c>
      <c r="T539" t="s">
        <v>135</v>
      </c>
      <c r="U539" t="s">
        <v>54</v>
      </c>
    </row>
    <row r="540" spans="1:21" x14ac:dyDescent="0.2">
      <c r="A540">
        <v>246</v>
      </c>
      <c r="B540" t="s">
        <v>55</v>
      </c>
      <c r="C540">
        <v>90</v>
      </c>
      <c r="D540">
        <v>124</v>
      </c>
      <c r="E540">
        <v>107</v>
      </c>
      <c r="F540" t="s">
        <v>22</v>
      </c>
      <c r="G540" t="s">
        <v>1447</v>
      </c>
      <c r="H540" t="s">
        <v>87</v>
      </c>
      <c r="I540">
        <v>3.7</v>
      </c>
      <c r="J540" s="1" t="s">
        <v>1448</v>
      </c>
      <c r="K540" t="s">
        <v>1449</v>
      </c>
      <c r="L540" t="s">
        <v>160</v>
      </c>
      <c r="M540" t="s">
        <v>1450</v>
      </c>
      <c r="N540" t="s">
        <v>227</v>
      </c>
      <c r="O540" s="2" t="s">
        <v>163</v>
      </c>
      <c r="P540">
        <v>2011</v>
      </c>
      <c r="Q540" t="s">
        <v>30</v>
      </c>
      <c r="R540" t="s">
        <v>1451</v>
      </c>
      <c r="S540" t="s">
        <v>170</v>
      </c>
      <c r="T540" t="s">
        <v>165</v>
      </c>
      <c r="U540" t="s">
        <v>1452</v>
      </c>
    </row>
    <row r="541" spans="1:21" x14ac:dyDescent="0.2">
      <c r="A541">
        <v>227</v>
      </c>
      <c r="B541" t="s">
        <v>55</v>
      </c>
      <c r="C541">
        <v>71</v>
      </c>
      <c r="D541">
        <v>123</v>
      </c>
      <c r="E541">
        <v>97</v>
      </c>
      <c r="F541" t="s">
        <v>22</v>
      </c>
      <c r="G541" s="1" t="s">
        <v>1453</v>
      </c>
      <c r="H541" t="s">
        <v>24</v>
      </c>
      <c r="I541">
        <v>5</v>
      </c>
      <c r="J541" s="1" t="s">
        <v>1454</v>
      </c>
      <c r="K541" t="s">
        <v>540</v>
      </c>
      <c r="M541" t="s">
        <v>1455</v>
      </c>
      <c r="N541" t="s">
        <v>1456</v>
      </c>
      <c r="O541" s="2" t="s">
        <v>116</v>
      </c>
      <c r="P541">
        <v>2018</v>
      </c>
      <c r="Q541" t="s">
        <v>39</v>
      </c>
      <c r="R541" t="s">
        <v>1336</v>
      </c>
      <c r="S541" t="s">
        <v>243</v>
      </c>
      <c r="T541" t="s">
        <v>54</v>
      </c>
      <c r="U541" t="s">
        <v>54</v>
      </c>
    </row>
    <row r="542" spans="1:21" x14ac:dyDescent="0.2">
      <c r="A542">
        <v>33</v>
      </c>
      <c r="B542" t="s">
        <v>1240</v>
      </c>
      <c r="C542">
        <v>75</v>
      </c>
      <c r="D542">
        <v>131</v>
      </c>
      <c r="E542">
        <v>103</v>
      </c>
      <c r="F542" t="s">
        <v>22</v>
      </c>
      <c r="G542" t="s">
        <v>1241</v>
      </c>
      <c r="H542" t="s">
        <v>24</v>
      </c>
      <c r="I542">
        <v>4.8</v>
      </c>
      <c r="J542" s="1" t="s">
        <v>1242</v>
      </c>
      <c r="K542" t="s">
        <v>1243</v>
      </c>
      <c r="L542" t="s">
        <v>642</v>
      </c>
      <c r="M542" t="s">
        <v>1243</v>
      </c>
      <c r="N542" t="s">
        <v>642</v>
      </c>
      <c r="O542" s="2" t="s">
        <v>67</v>
      </c>
      <c r="P542">
        <v>1925</v>
      </c>
      <c r="Q542" t="s">
        <v>39</v>
      </c>
      <c r="R542" t="s">
        <v>133</v>
      </c>
      <c r="S542" t="s">
        <v>134</v>
      </c>
      <c r="T542" t="s">
        <v>78</v>
      </c>
      <c r="U542" t="s">
        <v>54</v>
      </c>
    </row>
    <row r="543" spans="1:21" x14ac:dyDescent="0.2">
      <c r="A543">
        <v>543</v>
      </c>
      <c r="B543" t="s">
        <v>55</v>
      </c>
      <c r="C543">
        <v>66</v>
      </c>
      <c r="D543">
        <v>112</v>
      </c>
      <c r="E543">
        <v>89</v>
      </c>
      <c r="F543" t="s">
        <v>22</v>
      </c>
      <c r="G543" s="1" t="s">
        <v>1457</v>
      </c>
      <c r="H543" t="s">
        <v>24</v>
      </c>
      <c r="I543">
        <v>3.9</v>
      </c>
      <c r="J543" s="1" t="s">
        <v>1458</v>
      </c>
      <c r="K543" t="s">
        <v>1459</v>
      </c>
      <c r="L543" t="s">
        <v>76</v>
      </c>
      <c r="M543" t="s">
        <v>66</v>
      </c>
      <c r="N543" t="s">
        <v>27</v>
      </c>
      <c r="O543" s="2" t="s">
        <v>29</v>
      </c>
      <c r="P543">
        <v>2006</v>
      </c>
      <c r="Q543" t="s">
        <v>39</v>
      </c>
      <c r="R543" t="s">
        <v>95</v>
      </c>
      <c r="S543" t="s">
        <v>41</v>
      </c>
      <c r="T543" t="s">
        <v>127</v>
      </c>
      <c r="U543" t="s">
        <v>54</v>
      </c>
    </row>
    <row r="544" spans="1:21" x14ac:dyDescent="0.2">
      <c r="A544">
        <v>44</v>
      </c>
      <c r="B544" t="s">
        <v>55</v>
      </c>
      <c r="C544">
        <v>75</v>
      </c>
      <c r="D544">
        <v>131</v>
      </c>
      <c r="E544">
        <v>103</v>
      </c>
      <c r="F544" t="s">
        <v>22</v>
      </c>
      <c r="G544" s="1" t="s">
        <v>1429</v>
      </c>
      <c r="H544" t="s">
        <v>24</v>
      </c>
      <c r="I544">
        <v>4.2</v>
      </c>
      <c r="J544" s="1" t="s">
        <v>1430</v>
      </c>
      <c r="K544" t="s">
        <v>921</v>
      </c>
      <c r="L544" t="s">
        <v>59</v>
      </c>
      <c r="M544" t="s">
        <v>921</v>
      </c>
      <c r="N544" t="s">
        <v>59</v>
      </c>
      <c r="O544" s="2" t="s">
        <v>116</v>
      </c>
      <c r="P544">
        <v>2013</v>
      </c>
      <c r="Q544" t="s">
        <v>39</v>
      </c>
      <c r="R544" t="s">
        <v>40</v>
      </c>
      <c r="S544" t="s">
        <v>41</v>
      </c>
      <c r="T544" t="s">
        <v>135</v>
      </c>
      <c r="U544" t="s">
        <v>54</v>
      </c>
    </row>
    <row r="545" spans="1:21" x14ac:dyDescent="0.2">
      <c r="A545">
        <v>45</v>
      </c>
      <c r="B545" t="s">
        <v>1460</v>
      </c>
      <c r="C545">
        <v>75</v>
      </c>
      <c r="D545">
        <v>131</v>
      </c>
      <c r="E545">
        <v>103</v>
      </c>
      <c r="F545" t="s">
        <v>22</v>
      </c>
      <c r="G545" s="1" t="s">
        <v>1461</v>
      </c>
      <c r="H545" t="s">
        <v>24</v>
      </c>
      <c r="I545">
        <v>4.0999999999999996</v>
      </c>
      <c r="J545" s="1" t="s">
        <v>1462</v>
      </c>
      <c r="K545" t="s">
        <v>112</v>
      </c>
      <c r="L545" t="s">
        <v>105</v>
      </c>
      <c r="M545" t="s">
        <v>207</v>
      </c>
      <c r="N545" t="s">
        <v>208</v>
      </c>
      <c r="O545" s="2" t="s">
        <v>163</v>
      </c>
      <c r="P545">
        <v>1849</v>
      </c>
      <c r="Q545" t="s">
        <v>30</v>
      </c>
      <c r="R545" t="s">
        <v>106</v>
      </c>
      <c r="S545" t="s">
        <v>106</v>
      </c>
      <c r="T545" t="s">
        <v>165</v>
      </c>
      <c r="U545" t="s">
        <v>54</v>
      </c>
    </row>
    <row r="546" spans="1:21" x14ac:dyDescent="0.2">
      <c r="A546">
        <v>72</v>
      </c>
      <c r="B546" t="s">
        <v>572</v>
      </c>
      <c r="C546">
        <v>79</v>
      </c>
      <c r="D546">
        <v>131</v>
      </c>
      <c r="E546">
        <v>105</v>
      </c>
      <c r="F546" t="s">
        <v>22</v>
      </c>
      <c r="G546" s="1" t="s">
        <v>1153</v>
      </c>
      <c r="H546" t="s">
        <v>24</v>
      </c>
      <c r="I546">
        <v>4</v>
      </c>
      <c r="J546" s="1" t="s">
        <v>277</v>
      </c>
      <c r="K546" t="s">
        <v>58</v>
      </c>
      <c r="L546" t="s">
        <v>59</v>
      </c>
      <c r="M546" t="s">
        <v>278</v>
      </c>
      <c r="N546" t="s">
        <v>59</v>
      </c>
      <c r="O546" s="2" t="s">
        <v>77</v>
      </c>
      <c r="P546">
        <v>1982</v>
      </c>
      <c r="Q546" t="s">
        <v>30</v>
      </c>
      <c r="R546" t="s">
        <v>117</v>
      </c>
      <c r="S546" t="s">
        <v>41</v>
      </c>
      <c r="T546" t="s">
        <v>84</v>
      </c>
      <c r="U546" t="s">
        <v>54</v>
      </c>
    </row>
    <row r="547" spans="1:21" x14ac:dyDescent="0.2">
      <c r="A547">
        <v>89</v>
      </c>
      <c r="B547" t="s">
        <v>55</v>
      </c>
      <c r="C547">
        <v>79</v>
      </c>
      <c r="D547">
        <v>131</v>
      </c>
      <c r="E547">
        <v>105</v>
      </c>
      <c r="F547" t="s">
        <v>22</v>
      </c>
      <c r="G547" s="1" t="s">
        <v>1178</v>
      </c>
      <c r="H547" t="s">
        <v>24</v>
      </c>
      <c r="I547">
        <v>3.9</v>
      </c>
      <c r="J547" s="1" t="s">
        <v>1179</v>
      </c>
      <c r="K547" t="s">
        <v>540</v>
      </c>
      <c r="M547" t="s">
        <v>38</v>
      </c>
      <c r="N547" t="s">
        <v>27</v>
      </c>
      <c r="O547" s="2" t="s">
        <v>163</v>
      </c>
      <c r="P547">
        <v>1911</v>
      </c>
      <c r="Q547" t="s">
        <v>39</v>
      </c>
      <c r="R547" t="s">
        <v>1180</v>
      </c>
      <c r="S547" t="s">
        <v>243</v>
      </c>
      <c r="T547" t="s">
        <v>165</v>
      </c>
      <c r="U547" t="s">
        <v>54</v>
      </c>
    </row>
    <row r="548" spans="1:21" x14ac:dyDescent="0.2">
      <c r="A548">
        <v>110</v>
      </c>
      <c r="B548" t="s">
        <v>1463</v>
      </c>
      <c r="C548">
        <v>99</v>
      </c>
      <c r="D548">
        <v>132</v>
      </c>
      <c r="E548">
        <v>115.5</v>
      </c>
      <c r="F548" t="s">
        <v>22</v>
      </c>
      <c r="G548" s="1" t="s">
        <v>1464</v>
      </c>
      <c r="H548" t="s">
        <v>24</v>
      </c>
      <c r="I548">
        <v>3.2</v>
      </c>
      <c r="J548" s="1" t="s">
        <v>319</v>
      </c>
      <c r="K548" t="s">
        <v>320</v>
      </c>
      <c r="L548" t="s">
        <v>321</v>
      </c>
      <c r="M548" t="s">
        <v>207</v>
      </c>
      <c r="N548" t="s">
        <v>208</v>
      </c>
      <c r="O548" s="2" t="s">
        <v>67</v>
      </c>
      <c r="P548">
        <v>1967</v>
      </c>
      <c r="Q548" t="s">
        <v>30</v>
      </c>
      <c r="R548" t="s">
        <v>322</v>
      </c>
      <c r="S548" t="s">
        <v>303</v>
      </c>
      <c r="T548" t="s">
        <v>84</v>
      </c>
      <c r="U548" t="s">
        <v>54</v>
      </c>
    </row>
    <row r="549" spans="1:21" x14ac:dyDescent="0.2">
      <c r="A549">
        <v>46</v>
      </c>
      <c r="B549" t="s">
        <v>273</v>
      </c>
      <c r="C549">
        <v>75</v>
      </c>
      <c r="D549">
        <v>131</v>
      </c>
      <c r="E549">
        <v>103</v>
      </c>
      <c r="F549" t="s">
        <v>22</v>
      </c>
      <c r="G549" t="s">
        <v>1141</v>
      </c>
      <c r="H549" t="s">
        <v>24</v>
      </c>
      <c r="I549">
        <v>4.8</v>
      </c>
      <c r="J549" s="1" t="s">
        <v>431</v>
      </c>
      <c r="K549" t="s">
        <v>104</v>
      </c>
      <c r="L549" t="s">
        <v>105</v>
      </c>
      <c r="M549" t="s">
        <v>104</v>
      </c>
      <c r="N549" t="s">
        <v>105</v>
      </c>
      <c r="O549" s="2" t="s">
        <v>50</v>
      </c>
      <c r="P549">
        <v>2012</v>
      </c>
      <c r="Q549" t="s">
        <v>39</v>
      </c>
      <c r="R549" t="s">
        <v>117</v>
      </c>
      <c r="S549" t="s">
        <v>41</v>
      </c>
      <c r="T549" t="s">
        <v>54</v>
      </c>
      <c r="U549" t="s">
        <v>54</v>
      </c>
    </row>
    <row r="550" spans="1:21" x14ac:dyDescent="0.2">
      <c r="A550">
        <v>66</v>
      </c>
      <c r="B550" t="s">
        <v>55</v>
      </c>
      <c r="C550">
        <v>79</v>
      </c>
      <c r="D550">
        <v>131</v>
      </c>
      <c r="E550">
        <v>105</v>
      </c>
      <c r="F550" t="s">
        <v>22</v>
      </c>
      <c r="G550" t="s">
        <v>464</v>
      </c>
      <c r="H550" t="s">
        <v>87</v>
      </c>
      <c r="I550">
        <v>3.7</v>
      </c>
      <c r="J550" s="1" t="s">
        <v>465</v>
      </c>
      <c r="K550" t="s">
        <v>207</v>
      </c>
      <c r="L550" t="s">
        <v>208</v>
      </c>
      <c r="M550" t="s">
        <v>207</v>
      </c>
      <c r="N550" t="s">
        <v>208</v>
      </c>
      <c r="O550" s="2" t="s">
        <v>29</v>
      </c>
      <c r="P550">
        <v>2012</v>
      </c>
      <c r="Q550" t="s">
        <v>39</v>
      </c>
      <c r="R550" t="s">
        <v>83</v>
      </c>
      <c r="S550" t="s">
        <v>41</v>
      </c>
      <c r="T550" t="s">
        <v>54</v>
      </c>
      <c r="U550" t="s">
        <v>54</v>
      </c>
    </row>
    <row r="551" spans="1:21" x14ac:dyDescent="0.2">
      <c r="A551">
        <v>108</v>
      </c>
      <c r="B551" t="s">
        <v>546</v>
      </c>
      <c r="C551">
        <v>99</v>
      </c>
      <c r="D551">
        <v>132</v>
      </c>
      <c r="E551">
        <v>115.5</v>
      </c>
      <c r="F551" t="s">
        <v>22</v>
      </c>
      <c r="G551" t="s">
        <v>1465</v>
      </c>
      <c r="H551" t="s">
        <v>24</v>
      </c>
      <c r="I551">
        <v>4.0999999999999996</v>
      </c>
      <c r="J551" s="1" t="s">
        <v>1466</v>
      </c>
      <c r="K551" t="s">
        <v>361</v>
      </c>
      <c r="L551" t="s">
        <v>59</v>
      </c>
      <c r="M551" t="s">
        <v>921</v>
      </c>
      <c r="N551" t="s">
        <v>59</v>
      </c>
      <c r="O551" s="2" t="s">
        <v>163</v>
      </c>
      <c r="P551">
        <v>1939</v>
      </c>
      <c r="Q551" t="s">
        <v>30</v>
      </c>
      <c r="R551" t="s">
        <v>117</v>
      </c>
      <c r="S551" t="s">
        <v>41</v>
      </c>
      <c r="T551" t="s">
        <v>54</v>
      </c>
      <c r="U551" t="s">
        <v>54</v>
      </c>
    </row>
    <row r="552" spans="1:21" x14ac:dyDescent="0.2">
      <c r="A552">
        <v>277</v>
      </c>
      <c r="B552" t="s">
        <v>55</v>
      </c>
      <c r="C552">
        <v>91</v>
      </c>
      <c r="D552">
        <v>150</v>
      </c>
      <c r="E552">
        <v>120.5</v>
      </c>
      <c r="F552" t="s">
        <v>22</v>
      </c>
      <c r="G552" t="s">
        <v>1467</v>
      </c>
      <c r="H552" t="s">
        <v>87</v>
      </c>
      <c r="I552">
        <v>3.6</v>
      </c>
      <c r="J552" s="1" t="s">
        <v>1468</v>
      </c>
      <c r="K552" t="s">
        <v>37</v>
      </c>
      <c r="L552" t="s">
        <v>27</v>
      </c>
      <c r="M552" t="s">
        <v>730</v>
      </c>
      <c r="N552" t="s">
        <v>372</v>
      </c>
      <c r="O552" s="2" t="s">
        <v>163</v>
      </c>
      <c r="P552">
        <v>1947</v>
      </c>
      <c r="Q552" t="s">
        <v>30</v>
      </c>
      <c r="R552" t="s">
        <v>202</v>
      </c>
      <c r="S552" t="s">
        <v>70</v>
      </c>
      <c r="T552" t="s">
        <v>165</v>
      </c>
      <c r="U552" t="s">
        <v>1469</v>
      </c>
    </row>
    <row r="553" spans="1:21" x14ac:dyDescent="0.2">
      <c r="A553">
        <v>370</v>
      </c>
      <c r="B553" t="s">
        <v>602</v>
      </c>
      <c r="C553">
        <v>112</v>
      </c>
      <c r="D553">
        <v>116</v>
      </c>
      <c r="E553">
        <v>114</v>
      </c>
      <c r="F553" t="s">
        <v>22</v>
      </c>
      <c r="G553" s="1" t="s">
        <v>603</v>
      </c>
      <c r="H553" t="s">
        <v>87</v>
      </c>
      <c r="I553">
        <v>4</v>
      </c>
      <c r="J553" s="1" t="s">
        <v>251</v>
      </c>
      <c r="K553" t="s">
        <v>252</v>
      </c>
      <c r="L553" t="s">
        <v>76</v>
      </c>
      <c r="M553" t="s">
        <v>112</v>
      </c>
      <c r="N553" t="s">
        <v>253</v>
      </c>
      <c r="O553" s="2" t="s">
        <v>163</v>
      </c>
      <c r="P553">
        <v>1913</v>
      </c>
      <c r="Q553" t="s">
        <v>30</v>
      </c>
      <c r="R553" t="s">
        <v>106</v>
      </c>
      <c r="S553" t="s">
        <v>106</v>
      </c>
      <c r="T553" t="s">
        <v>165</v>
      </c>
      <c r="U553" t="s">
        <v>254</v>
      </c>
    </row>
    <row r="554" spans="1:21" x14ac:dyDescent="0.2">
      <c r="A554">
        <v>88</v>
      </c>
      <c r="B554" t="s">
        <v>21</v>
      </c>
      <c r="C554">
        <v>79</v>
      </c>
      <c r="D554">
        <v>131</v>
      </c>
      <c r="E554">
        <v>105</v>
      </c>
      <c r="F554" t="s">
        <v>22</v>
      </c>
      <c r="G554" t="s">
        <v>430</v>
      </c>
      <c r="H554" t="s">
        <v>24</v>
      </c>
      <c r="I554">
        <v>4.8</v>
      </c>
      <c r="J554" s="1" t="s">
        <v>431</v>
      </c>
      <c r="K554" t="s">
        <v>104</v>
      </c>
      <c r="L554" t="s">
        <v>105</v>
      </c>
      <c r="M554" t="s">
        <v>104</v>
      </c>
      <c r="N554" t="s">
        <v>105</v>
      </c>
      <c r="O554" s="2" t="s">
        <v>50</v>
      </c>
      <c r="P554">
        <v>2012</v>
      </c>
      <c r="Q554" t="s">
        <v>39</v>
      </c>
      <c r="R554" t="s">
        <v>117</v>
      </c>
      <c r="S554" t="s">
        <v>41</v>
      </c>
      <c r="T554" t="s">
        <v>54</v>
      </c>
      <c r="U554" t="s">
        <v>54</v>
      </c>
    </row>
    <row r="555" spans="1:21" x14ac:dyDescent="0.2">
      <c r="A555">
        <v>630</v>
      </c>
      <c r="B555" t="s">
        <v>55</v>
      </c>
      <c r="C555">
        <v>87</v>
      </c>
      <c r="D555">
        <v>141</v>
      </c>
      <c r="E555">
        <v>114</v>
      </c>
      <c r="F555" t="s">
        <v>22</v>
      </c>
      <c r="G555" t="s">
        <v>1470</v>
      </c>
      <c r="H555" t="s">
        <v>24</v>
      </c>
      <c r="I555">
        <v>3.7</v>
      </c>
      <c r="J555" s="1" t="s">
        <v>1471</v>
      </c>
      <c r="K555" t="s">
        <v>426</v>
      </c>
      <c r="L555" t="s">
        <v>27</v>
      </c>
      <c r="M555" t="s">
        <v>460</v>
      </c>
      <c r="N555" t="s">
        <v>27</v>
      </c>
      <c r="O555" s="2" t="s">
        <v>50</v>
      </c>
      <c r="P555">
        <v>2004</v>
      </c>
      <c r="Q555" t="s">
        <v>39</v>
      </c>
      <c r="R555" t="s">
        <v>95</v>
      </c>
      <c r="S555" t="s">
        <v>41</v>
      </c>
      <c r="T555" t="s">
        <v>54</v>
      </c>
      <c r="U555" t="s">
        <v>54</v>
      </c>
    </row>
    <row r="556" spans="1:21" x14ac:dyDescent="0.2">
      <c r="A556">
        <v>303</v>
      </c>
      <c r="B556" t="s">
        <v>55</v>
      </c>
      <c r="C556">
        <v>145</v>
      </c>
      <c r="D556">
        <v>225</v>
      </c>
      <c r="E556">
        <v>185</v>
      </c>
      <c r="F556" t="s">
        <v>466</v>
      </c>
      <c r="G556" s="1" t="s">
        <v>962</v>
      </c>
      <c r="H556" t="s">
        <v>24</v>
      </c>
      <c r="I556">
        <v>3.2</v>
      </c>
      <c r="J556" s="1" t="s">
        <v>963</v>
      </c>
      <c r="K556" t="s">
        <v>232</v>
      </c>
      <c r="L556" t="s">
        <v>233</v>
      </c>
      <c r="M556" t="s">
        <v>58</v>
      </c>
      <c r="N556" t="s">
        <v>59</v>
      </c>
      <c r="O556" s="2" t="s">
        <v>116</v>
      </c>
      <c r="P556">
        <v>2015</v>
      </c>
      <c r="Q556" t="s">
        <v>39</v>
      </c>
      <c r="R556" t="s">
        <v>117</v>
      </c>
      <c r="S556" t="s">
        <v>41</v>
      </c>
      <c r="T556" t="s">
        <v>54</v>
      </c>
      <c r="U556" t="s">
        <v>54</v>
      </c>
    </row>
    <row r="557" spans="1:21" x14ac:dyDescent="0.2">
      <c r="A557">
        <v>305</v>
      </c>
      <c r="B557" t="s">
        <v>1472</v>
      </c>
      <c r="C557">
        <v>145</v>
      </c>
      <c r="D557">
        <v>225</v>
      </c>
      <c r="E557">
        <v>185</v>
      </c>
      <c r="F557" t="s">
        <v>466</v>
      </c>
      <c r="G557" s="1" t="s">
        <v>1473</v>
      </c>
      <c r="H557" t="s">
        <v>24</v>
      </c>
      <c r="I557">
        <v>3.4</v>
      </c>
      <c r="J557" s="1" t="s">
        <v>1474</v>
      </c>
      <c r="K557" t="s">
        <v>178</v>
      </c>
      <c r="M557" t="s">
        <v>58</v>
      </c>
      <c r="N557" t="s">
        <v>59</v>
      </c>
      <c r="O557" s="2" t="s">
        <v>116</v>
      </c>
      <c r="P557">
        <v>2013</v>
      </c>
      <c r="Q557" t="s">
        <v>39</v>
      </c>
      <c r="R557" t="s">
        <v>40</v>
      </c>
      <c r="S557" t="s">
        <v>41</v>
      </c>
      <c r="T557" t="s">
        <v>54</v>
      </c>
      <c r="U557" t="s">
        <v>54</v>
      </c>
    </row>
    <row r="558" spans="1:21" x14ac:dyDescent="0.2">
      <c r="A558">
        <v>113</v>
      </c>
      <c r="B558" t="s">
        <v>113</v>
      </c>
      <c r="C558">
        <v>99</v>
      </c>
      <c r="D558">
        <v>132</v>
      </c>
      <c r="E558">
        <v>115.5</v>
      </c>
      <c r="F558" t="s">
        <v>22</v>
      </c>
      <c r="G558" t="s">
        <v>1475</v>
      </c>
      <c r="H558" t="s">
        <v>24</v>
      </c>
      <c r="I558">
        <v>5</v>
      </c>
      <c r="J558" s="1" t="s">
        <v>1476</v>
      </c>
      <c r="K558" t="s">
        <v>1477</v>
      </c>
      <c r="L558" t="s">
        <v>59</v>
      </c>
      <c r="M558" t="s">
        <v>1477</v>
      </c>
      <c r="N558" t="s">
        <v>59</v>
      </c>
      <c r="O558" s="2" t="s">
        <v>1658</v>
      </c>
      <c r="P558">
        <v>2016</v>
      </c>
      <c r="Q558" t="s">
        <v>39</v>
      </c>
      <c r="R558" t="s">
        <v>117</v>
      </c>
      <c r="S558" t="s">
        <v>41</v>
      </c>
      <c r="T558" t="s">
        <v>54</v>
      </c>
      <c r="U558" t="s">
        <v>54</v>
      </c>
    </row>
    <row r="559" spans="1:21" x14ac:dyDescent="0.2">
      <c r="A559">
        <v>118</v>
      </c>
      <c r="B559" t="s">
        <v>1478</v>
      </c>
      <c r="C559">
        <v>99</v>
      </c>
      <c r="D559">
        <v>132</v>
      </c>
      <c r="E559">
        <v>115.5</v>
      </c>
      <c r="F559" t="s">
        <v>22</v>
      </c>
      <c r="G559" t="s">
        <v>965</v>
      </c>
      <c r="H559" t="s">
        <v>24</v>
      </c>
      <c r="I559">
        <v>5</v>
      </c>
      <c r="J559" s="1" t="s">
        <v>966</v>
      </c>
      <c r="K559" t="s">
        <v>967</v>
      </c>
      <c r="L559" t="s">
        <v>59</v>
      </c>
      <c r="M559" t="s">
        <v>967</v>
      </c>
      <c r="N559" t="s">
        <v>59</v>
      </c>
      <c r="O559" s="2" t="s">
        <v>116</v>
      </c>
      <c r="P559">
        <v>2019</v>
      </c>
      <c r="Q559" t="s">
        <v>39</v>
      </c>
      <c r="R559" t="s">
        <v>106</v>
      </c>
      <c r="S559" t="s">
        <v>106</v>
      </c>
      <c r="T559" t="s">
        <v>54</v>
      </c>
      <c r="U559" t="s">
        <v>54</v>
      </c>
    </row>
    <row r="560" spans="1:21" x14ac:dyDescent="0.2">
      <c r="A560">
        <v>121</v>
      </c>
      <c r="B560" t="s">
        <v>750</v>
      </c>
      <c r="C560">
        <v>99</v>
      </c>
      <c r="D560">
        <v>132</v>
      </c>
      <c r="E560">
        <v>115.5</v>
      </c>
      <c r="F560" t="s">
        <v>22</v>
      </c>
      <c r="G560" s="1" t="s">
        <v>1479</v>
      </c>
      <c r="H560" t="s">
        <v>24</v>
      </c>
      <c r="I560">
        <v>4.7</v>
      </c>
      <c r="J560" s="1" t="s">
        <v>1480</v>
      </c>
      <c r="K560" t="s">
        <v>58</v>
      </c>
      <c r="L560" t="s">
        <v>59</v>
      </c>
      <c r="M560" t="s">
        <v>58</v>
      </c>
      <c r="N560" t="s">
        <v>59</v>
      </c>
      <c r="O560" s="2" t="s">
        <v>116</v>
      </c>
      <c r="P560">
        <v>2015</v>
      </c>
      <c r="Q560" t="s">
        <v>39</v>
      </c>
      <c r="R560" t="s">
        <v>83</v>
      </c>
      <c r="S560" t="s">
        <v>41</v>
      </c>
      <c r="T560" t="s">
        <v>54</v>
      </c>
      <c r="U560" t="s">
        <v>54</v>
      </c>
    </row>
    <row r="561" spans="1:21" x14ac:dyDescent="0.2">
      <c r="A561">
        <v>332</v>
      </c>
      <c r="B561" t="s">
        <v>1247</v>
      </c>
      <c r="C561">
        <v>79</v>
      </c>
      <c r="D561">
        <v>147</v>
      </c>
      <c r="E561">
        <v>113</v>
      </c>
      <c r="F561" t="s">
        <v>22</v>
      </c>
      <c r="G561" s="1" t="s">
        <v>1248</v>
      </c>
      <c r="H561" t="s">
        <v>24</v>
      </c>
      <c r="I561">
        <v>4.8</v>
      </c>
      <c r="J561" s="1" t="s">
        <v>1249</v>
      </c>
      <c r="K561" t="s">
        <v>207</v>
      </c>
      <c r="L561" t="s">
        <v>208</v>
      </c>
      <c r="M561" t="s">
        <v>207</v>
      </c>
      <c r="N561" t="s">
        <v>208</v>
      </c>
      <c r="O561" s="2" t="s">
        <v>29</v>
      </c>
      <c r="P561">
        <v>2000</v>
      </c>
      <c r="Q561" t="s">
        <v>39</v>
      </c>
      <c r="R561" t="s">
        <v>322</v>
      </c>
      <c r="S561" t="s">
        <v>303</v>
      </c>
      <c r="T561" t="s">
        <v>54</v>
      </c>
      <c r="U561" t="s">
        <v>54</v>
      </c>
    </row>
    <row r="562" spans="1:21" x14ac:dyDescent="0.2">
      <c r="A562">
        <v>439</v>
      </c>
      <c r="B562" t="s">
        <v>55</v>
      </c>
      <c r="C562">
        <v>79</v>
      </c>
      <c r="D562">
        <v>133</v>
      </c>
      <c r="E562">
        <v>106</v>
      </c>
      <c r="F562" t="s">
        <v>22</v>
      </c>
      <c r="G562" s="1" t="s">
        <v>1481</v>
      </c>
      <c r="H562" t="s">
        <v>24</v>
      </c>
      <c r="I562">
        <v>3.5</v>
      </c>
      <c r="J562" s="1" t="s">
        <v>1482</v>
      </c>
      <c r="K562" t="s">
        <v>217</v>
      </c>
      <c r="L562" t="s">
        <v>59</v>
      </c>
      <c r="M562" t="s">
        <v>217</v>
      </c>
      <c r="N562" t="s">
        <v>59</v>
      </c>
      <c r="O562" s="2" t="s">
        <v>50</v>
      </c>
      <c r="P562">
        <v>2014</v>
      </c>
      <c r="Q562" t="s">
        <v>39</v>
      </c>
      <c r="R562" t="s">
        <v>1483</v>
      </c>
      <c r="S562" t="s">
        <v>495</v>
      </c>
      <c r="T562" t="s">
        <v>54</v>
      </c>
      <c r="U562" t="s">
        <v>54</v>
      </c>
    </row>
    <row r="563" spans="1:21" x14ac:dyDescent="0.2">
      <c r="A563">
        <v>428</v>
      </c>
      <c r="B563" t="s">
        <v>273</v>
      </c>
      <c r="C563">
        <v>79</v>
      </c>
      <c r="D563">
        <v>133</v>
      </c>
      <c r="E563">
        <v>106</v>
      </c>
      <c r="F563" t="s">
        <v>22</v>
      </c>
      <c r="G563" t="s">
        <v>274</v>
      </c>
      <c r="H563" t="s">
        <v>24</v>
      </c>
      <c r="I563">
        <v>3.5</v>
      </c>
      <c r="J563" s="1" t="s">
        <v>275</v>
      </c>
      <c r="K563" t="s">
        <v>257</v>
      </c>
      <c r="L563" t="s">
        <v>201</v>
      </c>
      <c r="M563" t="s">
        <v>257</v>
      </c>
      <c r="N563" t="s">
        <v>201</v>
      </c>
      <c r="O563" s="2" t="s">
        <v>50</v>
      </c>
      <c r="P563">
        <v>2012</v>
      </c>
      <c r="Q563" t="s">
        <v>39</v>
      </c>
      <c r="R563" t="s">
        <v>106</v>
      </c>
      <c r="S563" t="s">
        <v>106</v>
      </c>
      <c r="T563" t="s">
        <v>96</v>
      </c>
      <c r="U563" t="s">
        <v>54</v>
      </c>
    </row>
    <row r="564" spans="1:21" x14ac:dyDescent="0.2">
      <c r="A564">
        <v>517</v>
      </c>
      <c r="B564" t="s">
        <v>55</v>
      </c>
      <c r="C564">
        <v>212</v>
      </c>
      <c r="D564">
        <v>331</v>
      </c>
      <c r="E564">
        <v>271.5</v>
      </c>
      <c r="F564" t="s">
        <v>22</v>
      </c>
      <c r="G564" s="1" t="s">
        <v>1142</v>
      </c>
      <c r="H564" t="s">
        <v>24</v>
      </c>
      <c r="I564">
        <v>2.7</v>
      </c>
      <c r="J564" s="1" t="s">
        <v>1143</v>
      </c>
      <c r="K564" t="s">
        <v>1144</v>
      </c>
      <c r="L564" t="s">
        <v>76</v>
      </c>
      <c r="M564" t="s">
        <v>512</v>
      </c>
      <c r="N564" t="s">
        <v>27</v>
      </c>
      <c r="O564" s="2" t="s">
        <v>116</v>
      </c>
      <c r="P564">
        <v>2010</v>
      </c>
      <c r="Q564" t="s">
        <v>30</v>
      </c>
      <c r="R564" t="s">
        <v>31</v>
      </c>
      <c r="S564" t="s">
        <v>31</v>
      </c>
      <c r="T564" t="s">
        <v>54</v>
      </c>
      <c r="U564" t="s">
        <v>54</v>
      </c>
    </row>
    <row r="565" spans="1:21" x14ac:dyDescent="0.2">
      <c r="A565">
        <v>518</v>
      </c>
      <c r="B565" t="s">
        <v>429</v>
      </c>
      <c r="C565">
        <v>212</v>
      </c>
      <c r="D565">
        <v>331</v>
      </c>
      <c r="E565">
        <v>271.5</v>
      </c>
      <c r="F565" t="s">
        <v>22</v>
      </c>
      <c r="G565" t="s">
        <v>430</v>
      </c>
      <c r="H565" t="s">
        <v>24</v>
      </c>
      <c r="I565">
        <v>4.8</v>
      </c>
      <c r="J565" s="1" t="s">
        <v>431</v>
      </c>
      <c r="K565" t="s">
        <v>104</v>
      </c>
      <c r="L565" t="s">
        <v>105</v>
      </c>
      <c r="M565" t="s">
        <v>104</v>
      </c>
      <c r="N565" t="s">
        <v>105</v>
      </c>
      <c r="O565" s="2" t="s">
        <v>50</v>
      </c>
      <c r="P565">
        <v>2012</v>
      </c>
      <c r="Q565" t="s">
        <v>39</v>
      </c>
      <c r="R565" t="s">
        <v>117</v>
      </c>
      <c r="S565" t="s">
        <v>41</v>
      </c>
      <c r="T565" t="s">
        <v>54</v>
      </c>
      <c r="U565" t="s">
        <v>54</v>
      </c>
    </row>
    <row r="566" spans="1:21" x14ac:dyDescent="0.2">
      <c r="A566">
        <v>529</v>
      </c>
      <c r="B566" t="s">
        <v>879</v>
      </c>
      <c r="C566">
        <v>66</v>
      </c>
      <c r="D566">
        <v>112</v>
      </c>
      <c r="E566">
        <v>89</v>
      </c>
      <c r="F566" t="s">
        <v>22</v>
      </c>
      <c r="G566" s="1" t="s">
        <v>880</v>
      </c>
      <c r="H566" t="s">
        <v>24</v>
      </c>
      <c r="I566">
        <v>4.9000000000000004</v>
      </c>
      <c r="J566" s="1" t="s">
        <v>881</v>
      </c>
      <c r="K566" t="s">
        <v>882</v>
      </c>
      <c r="L566" t="s">
        <v>448</v>
      </c>
      <c r="M566" t="s">
        <v>232</v>
      </c>
      <c r="N566" t="s">
        <v>233</v>
      </c>
      <c r="O566" s="2" t="s">
        <v>1658</v>
      </c>
      <c r="P566">
        <v>2016</v>
      </c>
      <c r="Q566" t="s">
        <v>39</v>
      </c>
      <c r="R566" t="s">
        <v>196</v>
      </c>
      <c r="S566" t="s">
        <v>70</v>
      </c>
      <c r="T566" t="s">
        <v>54</v>
      </c>
      <c r="U566" t="s">
        <v>54</v>
      </c>
    </row>
    <row r="567" spans="1:21" x14ac:dyDescent="0.2">
      <c r="A567">
        <v>551</v>
      </c>
      <c r="B567" t="s">
        <v>273</v>
      </c>
      <c r="C567">
        <v>128</v>
      </c>
      <c r="D567">
        <v>201</v>
      </c>
      <c r="E567">
        <v>164.5</v>
      </c>
      <c r="F567" t="s">
        <v>22</v>
      </c>
      <c r="G567" t="s">
        <v>1174</v>
      </c>
      <c r="H567" t="s">
        <v>24</v>
      </c>
      <c r="I567">
        <v>3.9</v>
      </c>
      <c r="J567" s="1" t="s">
        <v>1175</v>
      </c>
      <c r="K567" t="s">
        <v>58</v>
      </c>
      <c r="L567" t="s">
        <v>59</v>
      </c>
      <c r="M567" t="s">
        <v>58</v>
      </c>
      <c r="N567" t="s">
        <v>59</v>
      </c>
      <c r="O567" s="2" t="s">
        <v>29</v>
      </c>
      <c r="P567">
        <v>2009</v>
      </c>
      <c r="Q567" t="s">
        <v>39</v>
      </c>
      <c r="R567" t="s">
        <v>83</v>
      </c>
      <c r="S567" t="s">
        <v>41</v>
      </c>
      <c r="T567" t="s">
        <v>54</v>
      </c>
      <c r="U567" t="s">
        <v>54</v>
      </c>
    </row>
    <row r="568" spans="1:21" x14ac:dyDescent="0.2">
      <c r="A568">
        <v>531</v>
      </c>
      <c r="B568" t="s">
        <v>55</v>
      </c>
      <c r="C568">
        <v>66</v>
      </c>
      <c r="D568">
        <v>112</v>
      </c>
      <c r="E568">
        <v>89</v>
      </c>
      <c r="F568" t="s">
        <v>22</v>
      </c>
      <c r="G568" s="1" t="s">
        <v>1484</v>
      </c>
      <c r="H568" t="s">
        <v>87</v>
      </c>
      <c r="I568">
        <v>5</v>
      </c>
      <c r="J568" s="1" t="s">
        <v>1485</v>
      </c>
      <c r="K568" t="s">
        <v>179</v>
      </c>
      <c r="L568" t="s">
        <v>180</v>
      </c>
      <c r="M568" t="s">
        <v>1486</v>
      </c>
      <c r="N568" t="s">
        <v>76</v>
      </c>
      <c r="O568" s="2" t="s">
        <v>1658</v>
      </c>
      <c r="P568" t="s">
        <v>54</v>
      </c>
      <c r="Q568" t="s">
        <v>39</v>
      </c>
      <c r="R568" t="s">
        <v>54</v>
      </c>
      <c r="S568" t="s">
        <v>54</v>
      </c>
      <c r="T568" t="s">
        <v>54</v>
      </c>
      <c r="U568" t="s">
        <v>54</v>
      </c>
    </row>
    <row r="569" spans="1:21" x14ac:dyDescent="0.2">
      <c r="A569">
        <v>580</v>
      </c>
      <c r="B569" t="s">
        <v>1487</v>
      </c>
      <c r="C569">
        <v>138</v>
      </c>
      <c r="D569">
        <v>158</v>
      </c>
      <c r="E569">
        <v>148</v>
      </c>
      <c r="F569" t="s">
        <v>22</v>
      </c>
      <c r="G569" t="s">
        <v>1488</v>
      </c>
      <c r="H569" t="s">
        <v>24</v>
      </c>
      <c r="I569">
        <v>4.8</v>
      </c>
      <c r="J569" s="1" t="s">
        <v>1489</v>
      </c>
      <c r="K569" t="s">
        <v>967</v>
      </c>
      <c r="L569" t="s">
        <v>59</v>
      </c>
      <c r="M569" t="s">
        <v>967</v>
      </c>
      <c r="N569" t="s">
        <v>59</v>
      </c>
      <c r="O569" s="2" t="s">
        <v>116</v>
      </c>
      <c r="P569">
        <v>2013</v>
      </c>
      <c r="Q569" t="s">
        <v>30</v>
      </c>
      <c r="R569" t="s">
        <v>106</v>
      </c>
      <c r="S569" t="s">
        <v>106</v>
      </c>
      <c r="T569" t="s">
        <v>54</v>
      </c>
      <c r="U569" t="s">
        <v>54</v>
      </c>
    </row>
    <row r="570" spans="1:21" x14ac:dyDescent="0.2">
      <c r="A570">
        <v>511</v>
      </c>
      <c r="B570" t="s">
        <v>1490</v>
      </c>
      <c r="C570">
        <v>212</v>
      </c>
      <c r="D570">
        <v>331</v>
      </c>
      <c r="E570">
        <v>271.5</v>
      </c>
      <c r="F570" t="s">
        <v>22</v>
      </c>
      <c r="G570" s="1" t="s">
        <v>1491</v>
      </c>
      <c r="H570" t="s">
        <v>24</v>
      </c>
      <c r="I570">
        <v>5</v>
      </c>
      <c r="J570" s="1" t="s">
        <v>1492</v>
      </c>
      <c r="K570" t="s">
        <v>207</v>
      </c>
      <c r="L570" t="s">
        <v>208</v>
      </c>
      <c r="M570" t="s">
        <v>1493</v>
      </c>
      <c r="N570" t="s">
        <v>149</v>
      </c>
      <c r="O570" s="2" t="s">
        <v>1658</v>
      </c>
      <c r="P570">
        <v>1987</v>
      </c>
      <c r="Q570" t="s">
        <v>39</v>
      </c>
      <c r="R570" t="s">
        <v>196</v>
      </c>
      <c r="S570" t="s">
        <v>70</v>
      </c>
      <c r="T570" t="s">
        <v>54</v>
      </c>
      <c r="U570" t="s">
        <v>54</v>
      </c>
    </row>
    <row r="571" spans="1:21" x14ac:dyDescent="0.2">
      <c r="A571">
        <v>486</v>
      </c>
      <c r="B571" t="s">
        <v>90</v>
      </c>
      <c r="C571">
        <v>31</v>
      </c>
      <c r="D571">
        <v>56</v>
      </c>
      <c r="E571">
        <v>43.5</v>
      </c>
      <c r="F571" t="s">
        <v>22</v>
      </c>
      <c r="G571" t="s">
        <v>91</v>
      </c>
      <c r="H571" t="s">
        <v>24</v>
      </c>
      <c r="I571">
        <v>5</v>
      </c>
      <c r="J571" s="1" t="s">
        <v>92</v>
      </c>
      <c r="K571" t="s">
        <v>93</v>
      </c>
      <c r="L571" t="s">
        <v>76</v>
      </c>
      <c r="M571" t="s">
        <v>94</v>
      </c>
      <c r="N571" t="s">
        <v>76</v>
      </c>
      <c r="O571" s="2" t="s">
        <v>1658</v>
      </c>
      <c r="P571">
        <v>2011</v>
      </c>
      <c r="Q571" t="s">
        <v>39</v>
      </c>
      <c r="R571" t="s">
        <v>95</v>
      </c>
      <c r="S571" t="s">
        <v>41</v>
      </c>
      <c r="T571" t="s">
        <v>96</v>
      </c>
      <c r="U571" t="s">
        <v>54</v>
      </c>
    </row>
    <row r="572" spans="1:21" x14ac:dyDescent="0.2">
      <c r="A572">
        <v>604</v>
      </c>
      <c r="B572" t="s">
        <v>55</v>
      </c>
      <c r="C572">
        <v>80</v>
      </c>
      <c r="D572">
        <v>132</v>
      </c>
      <c r="E572">
        <v>106</v>
      </c>
      <c r="F572" t="s">
        <v>22</v>
      </c>
      <c r="G572" s="1" t="s">
        <v>1368</v>
      </c>
      <c r="H572" t="s">
        <v>24</v>
      </c>
      <c r="I572">
        <v>3.5</v>
      </c>
      <c r="J572" s="1" t="s">
        <v>1369</v>
      </c>
      <c r="K572" t="s">
        <v>1370</v>
      </c>
      <c r="L572" t="s">
        <v>59</v>
      </c>
      <c r="M572" t="s">
        <v>501</v>
      </c>
      <c r="N572" t="s">
        <v>59</v>
      </c>
      <c r="O572" s="2" t="s">
        <v>1658</v>
      </c>
      <c r="P572">
        <v>2010</v>
      </c>
      <c r="Q572" t="s">
        <v>39</v>
      </c>
      <c r="R572" t="s">
        <v>267</v>
      </c>
      <c r="S572" t="s">
        <v>268</v>
      </c>
      <c r="T572" t="s">
        <v>96</v>
      </c>
      <c r="U572" t="s">
        <v>54</v>
      </c>
    </row>
    <row r="573" spans="1:21" x14ac:dyDescent="0.2">
      <c r="A573">
        <v>446</v>
      </c>
      <c r="B573" t="s">
        <v>1358</v>
      </c>
      <c r="C573">
        <v>69</v>
      </c>
      <c r="D573">
        <v>116</v>
      </c>
      <c r="E573">
        <v>92.5</v>
      </c>
      <c r="F573" t="s">
        <v>22</v>
      </c>
      <c r="G573" s="1" t="s">
        <v>1359</v>
      </c>
      <c r="H573" t="s">
        <v>24</v>
      </c>
      <c r="I573">
        <v>4.5</v>
      </c>
      <c r="J573" s="1" t="s">
        <v>633</v>
      </c>
      <c r="K573" t="s">
        <v>257</v>
      </c>
      <c r="L573" t="s">
        <v>201</v>
      </c>
      <c r="M573" t="s">
        <v>257</v>
      </c>
      <c r="N573" t="s">
        <v>201</v>
      </c>
      <c r="O573" s="2" t="s">
        <v>50</v>
      </c>
      <c r="P573">
        <v>1994</v>
      </c>
      <c r="Q573" t="s">
        <v>39</v>
      </c>
      <c r="R573" t="s">
        <v>196</v>
      </c>
      <c r="S573" t="s">
        <v>70</v>
      </c>
      <c r="T573" t="s">
        <v>127</v>
      </c>
      <c r="U573" t="s">
        <v>54</v>
      </c>
    </row>
    <row r="574" spans="1:21" x14ac:dyDescent="0.2">
      <c r="A574">
        <v>394</v>
      </c>
      <c r="B574" t="s">
        <v>1263</v>
      </c>
      <c r="C574">
        <v>110</v>
      </c>
      <c r="D574">
        <v>163</v>
      </c>
      <c r="E574">
        <v>136.5</v>
      </c>
      <c r="F574" t="s">
        <v>22</v>
      </c>
      <c r="G574" t="s">
        <v>230</v>
      </c>
      <c r="H574" t="s">
        <v>24</v>
      </c>
      <c r="I574">
        <v>3.3</v>
      </c>
      <c r="J574" s="1" t="s">
        <v>231</v>
      </c>
      <c r="K574" t="s">
        <v>232</v>
      </c>
      <c r="L574" t="s">
        <v>233</v>
      </c>
      <c r="M574" t="s">
        <v>232</v>
      </c>
      <c r="N574" t="s">
        <v>233</v>
      </c>
      <c r="O574" s="2" t="s">
        <v>29</v>
      </c>
      <c r="P574">
        <v>2015</v>
      </c>
      <c r="Q574" t="s">
        <v>39</v>
      </c>
      <c r="R574" t="s">
        <v>106</v>
      </c>
      <c r="S574" t="s">
        <v>106</v>
      </c>
      <c r="T574" t="s">
        <v>54</v>
      </c>
      <c r="U574" t="s">
        <v>54</v>
      </c>
    </row>
    <row r="575" spans="1:21" x14ac:dyDescent="0.2">
      <c r="A575">
        <v>667</v>
      </c>
      <c r="B575" t="s">
        <v>55</v>
      </c>
      <c r="C575">
        <v>105</v>
      </c>
      <c r="D575">
        <v>167</v>
      </c>
      <c r="E575">
        <v>136</v>
      </c>
      <c r="F575" t="s">
        <v>22</v>
      </c>
      <c r="G575" s="1" t="s">
        <v>1494</v>
      </c>
      <c r="H575" t="s">
        <v>87</v>
      </c>
      <c r="I575">
        <v>3.6</v>
      </c>
      <c r="J575" s="1" t="s">
        <v>1495</v>
      </c>
      <c r="K575" t="s">
        <v>1496</v>
      </c>
      <c r="L575" t="s">
        <v>394</v>
      </c>
      <c r="M575" t="s">
        <v>1496</v>
      </c>
      <c r="N575" t="s">
        <v>394</v>
      </c>
      <c r="O575" s="2" t="s">
        <v>67</v>
      </c>
      <c r="P575">
        <v>1989</v>
      </c>
      <c r="Q575" t="s">
        <v>39</v>
      </c>
      <c r="R575" t="s">
        <v>154</v>
      </c>
      <c r="S575" t="s">
        <v>70</v>
      </c>
      <c r="T575" t="s">
        <v>54</v>
      </c>
      <c r="U575" t="s">
        <v>54</v>
      </c>
    </row>
    <row r="576" spans="1:21" x14ac:dyDescent="0.2">
      <c r="A576">
        <v>474</v>
      </c>
      <c r="B576" t="s">
        <v>55</v>
      </c>
      <c r="C576">
        <v>31</v>
      </c>
      <c r="D576">
        <v>56</v>
      </c>
      <c r="E576">
        <v>43.5</v>
      </c>
      <c r="F576" t="s">
        <v>22</v>
      </c>
      <c r="G576" t="s">
        <v>1116</v>
      </c>
      <c r="H576" t="s">
        <v>24</v>
      </c>
      <c r="I576">
        <v>3</v>
      </c>
      <c r="J576" s="1" t="s">
        <v>1117</v>
      </c>
      <c r="K576" t="s">
        <v>978</v>
      </c>
      <c r="L576" t="s">
        <v>423</v>
      </c>
      <c r="M576" t="s">
        <v>1118</v>
      </c>
      <c r="N576" t="s">
        <v>1119</v>
      </c>
      <c r="O576" s="2" t="s">
        <v>67</v>
      </c>
      <c r="P576">
        <v>1887</v>
      </c>
      <c r="Q576" t="s">
        <v>39</v>
      </c>
      <c r="R576" t="s">
        <v>164</v>
      </c>
      <c r="S576" t="s">
        <v>134</v>
      </c>
      <c r="T576" t="s">
        <v>84</v>
      </c>
      <c r="U576" t="s">
        <v>54</v>
      </c>
    </row>
    <row r="577" spans="1:21" x14ac:dyDescent="0.2">
      <c r="A577">
        <v>635</v>
      </c>
      <c r="B577" t="s">
        <v>55</v>
      </c>
      <c r="C577">
        <v>92</v>
      </c>
      <c r="D577">
        <v>155</v>
      </c>
      <c r="E577">
        <v>123.5</v>
      </c>
      <c r="F577" t="s">
        <v>22</v>
      </c>
      <c r="G577" s="1" t="s">
        <v>1172</v>
      </c>
      <c r="H577" t="s">
        <v>24</v>
      </c>
      <c r="I577">
        <v>3.5</v>
      </c>
      <c r="J577" s="1" t="s">
        <v>1173</v>
      </c>
      <c r="K577" t="s">
        <v>58</v>
      </c>
      <c r="L577" t="s">
        <v>59</v>
      </c>
      <c r="M577" t="s">
        <v>58</v>
      </c>
      <c r="N577" t="s">
        <v>59</v>
      </c>
      <c r="O577" s="2" t="s">
        <v>116</v>
      </c>
      <c r="P577">
        <v>1998</v>
      </c>
      <c r="Q577" t="s">
        <v>39</v>
      </c>
      <c r="R577" t="s">
        <v>69</v>
      </c>
      <c r="S577" t="s">
        <v>70</v>
      </c>
      <c r="T577" t="s">
        <v>127</v>
      </c>
      <c r="U577" t="s">
        <v>54</v>
      </c>
    </row>
    <row r="578" spans="1:21" x14ac:dyDescent="0.2">
      <c r="A578">
        <v>636</v>
      </c>
      <c r="B578" t="s">
        <v>270</v>
      </c>
      <c r="C578">
        <v>92</v>
      </c>
      <c r="D578">
        <v>155</v>
      </c>
      <c r="E578">
        <v>123.5</v>
      </c>
      <c r="F578" t="s">
        <v>22</v>
      </c>
      <c r="G578" t="s">
        <v>271</v>
      </c>
      <c r="H578" t="s">
        <v>24</v>
      </c>
      <c r="I578">
        <v>5</v>
      </c>
      <c r="J578" s="1" t="s">
        <v>92</v>
      </c>
      <c r="K578" t="s">
        <v>272</v>
      </c>
      <c r="L578" t="s">
        <v>76</v>
      </c>
      <c r="M578" t="s">
        <v>94</v>
      </c>
      <c r="N578" t="s">
        <v>76</v>
      </c>
      <c r="O578" s="2" t="s">
        <v>1658</v>
      </c>
      <c r="P578">
        <v>2011</v>
      </c>
      <c r="Q578" t="s">
        <v>39</v>
      </c>
      <c r="R578" t="s">
        <v>95</v>
      </c>
      <c r="S578" t="s">
        <v>41</v>
      </c>
      <c r="T578" t="s">
        <v>96</v>
      </c>
      <c r="U578" t="s">
        <v>54</v>
      </c>
    </row>
    <row r="579" spans="1:21" x14ac:dyDescent="0.2">
      <c r="A579">
        <v>640</v>
      </c>
      <c r="B579" t="s">
        <v>1490</v>
      </c>
      <c r="C579">
        <v>92</v>
      </c>
      <c r="D579">
        <v>155</v>
      </c>
      <c r="E579">
        <v>123.5</v>
      </c>
      <c r="F579" t="s">
        <v>22</v>
      </c>
      <c r="G579" s="1" t="s">
        <v>1491</v>
      </c>
      <c r="H579" t="s">
        <v>24</v>
      </c>
      <c r="I579">
        <v>5</v>
      </c>
      <c r="J579" s="1" t="s">
        <v>1492</v>
      </c>
      <c r="K579" t="s">
        <v>207</v>
      </c>
      <c r="L579" t="s">
        <v>208</v>
      </c>
      <c r="M579" t="s">
        <v>1493</v>
      </c>
      <c r="N579" t="s">
        <v>149</v>
      </c>
      <c r="O579" s="2" t="s">
        <v>1658</v>
      </c>
      <c r="P579">
        <v>1987</v>
      </c>
      <c r="Q579" t="s">
        <v>39</v>
      </c>
      <c r="R579" t="s">
        <v>196</v>
      </c>
      <c r="S579" t="s">
        <v>70</v>
      </c>
      <c r="T579" t="s">
        <v>54</v>
      </c>
      <c r="U579" t="s">
        <v>54</v>
      </c>
    </row>
    <row r="580" spans="1:21" x14ac:dyDescent="0.2">
      <c r="A580">
        <v>659</v>
      </c>
      <c r="B580" t="s">
        <v>55</v>
      </c>
      <c r="C580">
        <v>105</v>
      </c>
      <c r="D580">
        <v>167</v>
      </c>
      <c r="E580">
        <v>136</v>
      </c>
      <c r="F580" t="s">
        <v>22</v>
      </c>
      <c r="G580" t="s">
        <v>864</v>
      </c>
      <c r="H580" t="s">
        <v>24</v>
      </c>
      <c r="I580">
        <v>3.2</v>
      </c>
      <c r="J580" s="1" t="s">
        <v>865</v>
      </c>
      <c r="K580" t="s">
        <v>866</v>
      </c>
      <c r="L580" t="s">
        <v>76</v>
      </c>
      <c r="M580" t="s">
        <v>512</v>
      </c>
      <c r="N580" t="s">
        <v>27</v>
      </c>
      <c r="O580" s="2" t="s">
        <v>163</v>
      </c>
      <c r="P580">
        <v>2018</v>
      </c>
      <c r="Q580" t="s">
        <v>30</v>
      </c>
      <c r="R580" t="s">
        <v>31</v>
      </c>
      <c r="S580" t="s">
        <v>31</v>
      </c>
      <c r="T580" t="s">
        <v>54</v>
      </c>
      <c r="U580" t="s">
        <v>54</v>
      </c>
    </row>
    <row r="581" spans="1:21" x14ac:dyDescent="0.2">
      <c r="A581">
        <v>663</v>
      </c>
      <c r="B581" t="s">
        <v>55</v>
      </c>
      <c r="C581">
        <v>105</v>
      </c>
      <c r="D581">
        <v>167</v>
      </c>
      <c r="E581">
        <v>136</v>
      </c>
      <c r="F581" t="s">
        <v>22</v>
      </c>
      <c r="G581" s="1" t="s">
        <v>1497</v>
      </c>
      <c r="H581" t="s">
        <v>87</v>
      </c>
      <c r="I581">
        <v>4.0999999999999996</v>
      </c>
      <c r="J581" s="1" t="s">
        <v>1498</v>
      </c>
      <c r="K581" t="s">
        <v>1403</v>
      </c>
      <c r="L581" t="s">
        <v>382</v>
      </c>
      <c r="M581" t="s">
        <v>1499</v>
      </c>
      <c r="N581" t="s">
        <v>793</v>
      </c>
      <c r="O581" s="2" t="s">
        <v>29</v>
      </c>
      <c r="P581">
        <v>2004</v>
      </c>
      <c r="Q581" t="s">
        <v>39</v>
      </c>
      <c r="R581" t="s">
        <v>196</v>
      </c>
      <c r="S581" t="s">
        <v>70</v>
      </c>
      <c r="T581" t="s">
        <v>54</v>
      </c>
      <c r="U581" t="s">
        <v>54</v>
      </c>
    </row>
    <row r="582" spans="1:21" x14ac:dyDescent="0.2">
      <c r="A582">
        <v>424</v>
      </c>
      <c r="B582" t="s">
        <v>55</v>
      </c>
      <c r="C582">
        <v>124</v>
      </c>
      <c r="D582">
        <v>198</v>
      </c>
      <c r="E582">
        <v>161</v>
      </c>
      <c r="F582" t="s">
        <v>22</v>
      </c>
      <c r="G582" s="1" t="s">
        <v>1500</v>
      </c>
      <c r="H582" t="s">
        <v>24</v>
      </c>
      <c r="I582">
        <v>3.4</v>
      </c>
      <c r="J582" s="1" t="s">
        <v>1501</v>
      </c>
      <c r="K582" t="s">
        <v>1502</v>
      </c>
      <c r="L582" t="s">
        <v>208</v>
      </c>
      <c r="M582" t="s">
        <v>54</v>
      </c>
      <c r="N582" t="s">
        <v>60</v>
      </c>
      <c r="O582" s="2" t="s">
        <v>54</v>
      </c>
      <c r="P582" t="s">
        <v>54</v>
      </c>
      <c r="Q582" t="s">
        <v>39</v>
      </c>
      <c r="R582" t="s">
        <v>54</v>
      </c>
      <c r="S582" t="s">
        <v>54</v>
      </c>
      <c r="T582" t="s">
        <v>54</v>
      </c>
      <c r="U582" t="s">
        <v>54</v>
      </c>
    </row>
    <row r="583" spans="1:21" x14ac:dyDescent="0.2">
      <c r="A583">
        <v>573</v>
      </c>
      <c r="B583" t="s">
        <v>1503</v>
      </c>
      <c r="C583">
        <v>138</v>
      </c>
      <c r="D583">
        <v>158</v>
      </c>
      <c r="E583">
        <v>148</v>
      </c>
      <c r="F583" t="s">
        <v>22</v>
      </c>
      <c r="G583" t="s">
        <v>1504</v>
      </c>
      <c r="H583" t="s">
        <v>24</v>
      </c>
      <c r="I583">
        <v>3.5</v>
      </c>
      <c r="J583" s="1" t="s">
        <v>914</v>
      </c>
      <c r="K583" t="s">
        <v>37</v>
      </c>
      <c r="L583" t="s">
        <v>27</v>
      </c>
      <c r="M583" t="s">
        <v>915</v>
      </c>
      <c r="N583" t="s">
        <v>448</v>
      </c>
      <c r="O583" s="2" t="s">
        <v>77</v>
      </c>
      <c r="P583" t="s">
        <v>54</v>
      </c>
      <c r="Q583" t="s">
        <v>30</v>
      </c>
      <c r="R583" t="s">
        <v>31</v>
      </c>
      <c r="S583" t="s">
        <v>31</v>
      </c>
      <c r="T583" t="s">
        <v>84</v>
      </c>
      <c r="U583" t="s">
        <v>54</v>
      </c>
    </row>
    <row r="584" spans="1:21" x14ac:dyDescent="0.2">
      <c r="A584">
        <v>414</v>
      </c>
      <c r="B584" t="s">
        <v>55</v>
      </c>
      <c r="C584">
        <v>124</v>
      </c>
      <c r="D584">
        <v>198</v>
      </c>
      <c r="E584">
        <v>161</v>
      </c>
      <c r="F584" t="s">
        <v>22</v>
      </c>
      <c r="G584" t="s">
        <v>1505</v>
      </c>
      <c r="H584" t="s">
        <v>87</v>
      </c>
      <c r="I584">
        <v>4.0999999999999996</v>
      </c>
      <c r="J584" s="1" t="s">
        <v>1506</v>
      </c>
      <c r="K584" t="s">
        <v>179</v>
      </c>
      <c r="L584" t="s">
        <v>180</v>
      </c>
      <c r="M584" t="s">
        <v>1507</v>
      </c>
      <c r="N584" t="s">
        <v>76</v>
      </c>
      <c r="O584" s="2" t="s">
        <v>1658</v>
      </c>
      <c r="P584" t="s">
        <v>54</v>
      </c>
      <c r="Q584" t="s">
        <v>39</v>
      </c>
      <c r="R584" t="s">
        <v>69</v>
      </c>
      <c r="S584" t="s">
        <v>70</v>
      </c>
      <c r="T584" t="s">
        <v>96</v>
      </c>
      <c r="U584" t="s">
        <v>54</v>
      </c>
    </row>
    <row r="585" spans="1:21" x14ac:dyDescent="0.2">
      <c r="A585">
        <v>462</v>
      </c>
      <c r="B585" t="s">
        <v>55</v>
      </c>
      <c r="C585">
        <v>69</v>
      </c>
      <c r="D585">
        <v>116</v>
      </c>
      <c r="E585">
        <v>92.5</v>
      </c>
      <c r="F585" t="s">
        <v>22</v>
      </c>
      <c r="G585" t="s">
        <v>1508</v>
      </c>
      <c r="H585" t="s">
        <v>87</v>
      </c>
      <c r="I585">
        <v>3.2</v>
      </c>
      <c r="J585" s="1" t="s">
        <v>1509</v>
      </c>
      <c r="K585" t="s">
        <v>814</v>
      </c>
      <c r="L585" t="s">
        <v>345</v>
      </c>
      <c r="M585" t="s">
        <v>1510</v>
      </c>
      <c r="N585" t="s">
        <v>345</v>
      </c>
      <c r="O585" s="2" t="s">
        <v>1658</v>
      </c>
      <c r="P585" t="s">
        <v>54</v>
      </c>
      <c r="Q585" t="s">
        <v>39</v>
      </c>
      <c r="R585" t="s">
        <v>196</v>
      </c>
      <c r="S585" t="s">
        <v>70</v>
      </c>
      <c r="T585" t="s">
        <v>307</v>
      </c>
      <c r="U585" t="s">
        <v>54</v>
      </c>
    </row>
    <row r="586" spans="1:21" x14ac:dyDescent="0.2">
      <c r="A586">
        <v>440</v>
      </c>
      <c r="B586" t="s">
        <v>55</v>
      </c>
      <c r="C586">
        <v>79</v>
      </c>
      <c r="D586">
        <v>133</v>
      </c>
      <c r="E586">
        <v>106</v>
      </c>
      <c r="F586" t="s">
        <v>22</v>
      </c>
      <c r="G586" s="1" t="s">
        <v>1511</v>
      </c>
      <c r="H586" t="s">
        <v>24</v>
      </c>
      <c r="J586" t="s">
        <v>1512</v>
      </c>
      <c r="K586" t="s">
        <v>104</v>
      </c>
      <c r="L586" t="s">
        <v>105</v>
      </c>
      <c r="M586" t="s">
        <v>104</v>
      </c>
      <c r="N586" t="s">
        <v>105</v>
      </c>
      <c r="O586" s="2" t="s">
        <v>1658</v>
      </c>
      <c r="P586" t="s">
        <v>54</v>
      </c>
      <c r="Q586" t="s">
        <v>1392</v>
      </c>
      <c r="R586" t="s">
        <v>267</v>
      </c>
      <c r="S586" t="s">
        <v>268</v>
      </c>
      <c r="T586" t="s">
        <v>478</v>
      </c>
      <c r="U586" t="s">
        <v>54</v>
      </c>
    </row>
    <row r="587" spans="1:21" x14ac:dyDescent="0.2">
      <c r="A587">
        <v>649</v>
      </c>
      <c r="B587" t="s">
        <v>429</v>
      </c>
      <c r="C587">
        <v>92</v>
      </c>
      <c r="D587">
        <v>155</v>
      </c>
      <c r="E587">
        <v>123.5</v>
      </c>
      <c r="F587" t="s">
        <v>22</v>
      </c>
      <c r="G587" t="s">
        <v>430</v>
      </c>
      <c r="H587" t="s">
        <v>24</v>
      </c>
      <c r="I587">
        <v>4.8</v>
      </c>
      <c r="J587" s="1" t="s">
        <v>431</v>
      </c>
      <c r="K587" t="s">
        <v>104</v>
      </c>
      <c r="L587" t="s">
        <v>105</v>
      </c>
      <c r="M587" t="s">
        <v>104</v>
      </c>
      <c r="N587" t="s">
        <v>105</v>
      </c>
      <c r="O587" s="2" t="s">
        <v>50</v>
      </c>
      <c r="P587">
        <v>2012</v>
      </c>
      <c r="Q587" t="s">
        <v>39</v>
      </c>
      <c r="R587" t="s">
        <v>117</v>
      </c>
      <c r="S587" t="s">
        <v>41</v>
      </c>
      <c r="T587" t="s">
        <v>54</v>
      </c>
      <c r="U587" t="s">
        <v>54</v>
      </c>
    </row>
    <row r="588" spans="1:21" x14ac:dyDescent="0.2">
      <c r="A588">
        <v>638</v>
      </c>
      <c r="B588" t="s">
        <v>273</v>
      </c>
      <c r="C588">
        <v>92</v>
      </c>
      <c r="D588">
        <v>155</v>
      </c>
      <c r="E588">
        <v>123.5</v>
      </c>
      <c r="F588" t="s">
        <v>22</v>
      </c>
      <c r="G588" t="s">
        <v>1394</v>
      </c>
      <c r="H588" t="s">
        <v>87</v>
      </c>
      <c r="I588">
        <v>3.5</v>
      </c>
      <c r="J588" s="1" t="s">
        <v>914</v>
      </c>
      <c r="K588" t="s">
        <v>37</v>
      </c>
      <c r="L588" t="s">
        <v>27</v>
      </c>
      <c r="M588" t="s">
        <v>915</v>
      </c>
      <c r="N588" t="s">
        <v>448</v>
      </c>
      <c r="O588" s="2" t="s">
        <v>77</v>
      </c>
      <c r="P588" t="s">
        <v>54</v>
      </c>
      <c r="Q588" t="s">
        <v>30</v>
      </c>
      <c r="R588" t="s">
        <v>31</v>
      </c>
      <c r="S588" t="s">
        <v>31</v>
      </c>
      <c r="T588" t="s">
        <v>84</v>
      </c>
      <c r="U588" t="s">
        <v>54</v>
      </c>
    </row>
    <row r="589" spans="1:21" x14ac:dyDescent="0.2">
      <c r="A589">
        <v>9</v>
      </c>
      <c r="B589" t="s">
        <v>55</v>
      </c>
      <c r="C589">
        <v>137</v>
      </c>
      <c r="D589">
        <v>171</v>
      </c>
      <c r="E589">
        <v>154</v>
      </c>
      <c r="F589" t="s">
        <v>22</v>
      </c>
      <c r="G589" t="s">
        <v>330</v>
      </c>
      <c r="H589" t="s">
        <v>87</v>
      </c>
      <c r="I589">
        <v>3.6</v>
      </c>
      <c r="J589" s="1" t="s">
        <v>331</v>
      </c>
      <c r="K589" t="s">
        <v>232</v>
      </c>
      <c r="L589" t="s">
        <v>233</v>
      </c>
      <c r="M589" t="s">
        <v>232</v>
      </c>
      <c r="N589" t="s">
        <v>233</v>
      </c>
      <c r="O589" s="2" t="s">
        <v>116</v>
      </c>
      <c r="P589">
        <v>2014</v>
      </c>
      <c r="Q589" t="s">
        <v>39</v>
      </c>
      <c r="R589" t="s">
        <v>40</v>
      </c>
      <c r="S589" t="s">
        <v>41</v>
      </c>
      <c r="T589" t="s">
        <v>54</v>
      </c>
      <c r="U589" t="s">
        <v>54</v>
      </c>
    </row>
    <row r="590" spans="1:21" x14ac:dyDescent="0.2">
      <c r="A590">
        <v>392</v>
      </c>
      <c r="B590" t="s">
        <v>1513</v>
      </c>
      <c r="C590">
        <v>110</v>
      </c>
      <c r="D590">
        <v>163</v>
      </c>
      <c r="E590">
        <v>136.5</v>
      </c>
      <c r="F590" t="s">
        <v>22</v>
      </c>
      <c r="G590" s="1" t="s">
        <v>1514</v>
      </c>
      <c r="H590" t="s">
        <v>24</v>
      </c>
      <c r="I590">
        <v>3.6</v>
      </c>
      <c r="J590" s="1" t="s">
        <v>1515</v>
      </c>
      <c r="K590" t="s">
        <v>351</v>
      </c>
      <c r="L590" t="s">
        <v>394</v>
      </c>
      <c r="M590" t="s">
        <v>1422</v>
      </c>
      <c r="N590" t="s">
        <v>394</v>
      </c>
      <c r="O590" s="2" t="s">
        <v>67</v>
      </c>
      <c r="P590" t="s">
        <v>54</v>
      </c>
      <c r="Q590" t="s">
        <v>39</v>
      </c>
      <c r="R590" t="s">
        <v>106</v>
      </c>
      <c r="S590" t="s">
        <v>106</v>
      </c>
      <c r="T590" t="s">
        <v>32</v>
      </c>
      <c r="U590" t="s">
        <v>54</v>
      </c>
    </row>
    <row r="591" spans="1:21" x14ac:dyDescent="0.2">
      <c r="A591">
        <v>490</v>
      </c>
      <c r="B591" t="s">
        <v>55</v>
      </c>
      <c r="C591">
        <v>95</v>
      </c>
      <c r="D591">
        <v>119</v>
      </c>
      <c r="E591">
        <v>107</v>
      </c>
      <c r="F591" t="s">
        <v>22</v>
      </c>
      <c r="G591" t="s">
        <v>1189</v>
      </c>
      <c r="H591" t="s">
        <v>87</v>
      </c>
      <c r="I591">
        <v>4</v>
      </c>
      <c r="J591" s="1" t="s">
        <v>1190</v>
      </c>
      <c r="K591" t="s">
        <v>207</v>
      </c>
      <c r="L591" t="s">
        <v>208</v>
      </c>
      <c r="M591" t="s">
        <v>1191</v>
      </c>
      <c r="N591" t="s">
        <v>394</v>
      </c>
      <c r="O591" s="2" t="s">
        <v>1658</v>
      </c>
      <c r="P591" t="s">
        <v>54</v>
      </c>
      <c r="Q591" t="s">
        <v>39</v>
      </c>
      <c r="R591" t="s">
        <v>1192</v>
      </c>
      <c r="S591" t="s">
        <v>1193</v>
      </c>
      <c r="T591" t="s">
        <v>478</v>
      </c>
      <c r="U591" t="s">
        <v>54</v>
      </c>
    </row>
    <row r="592" spans="1:21" x14ac:dyDescent="0.2">
      <c r="A592">
        <v>319</v>
      </c>
      <c r="B592" t="s">
        <v>55</v>
      </c>
      <c r="C592">
        <v>145</v>
      </c>
      <c r="D592">
        <v>225</v>
      </c>
      <c r="E592">
        <v>185</v>
      </c>
      <c r="F592" t="s">
        <v>466</v>
      </c>
      <c r="G592" s="1" t="s">
        <v>1516</v>
      </c>
      <c r="H592" t="s">
        <v>87</v>
      </c>
      <c r="J592" t="s">
        <v>1517</v>
      </c>
      <c r="K592" t="s">
        <v>207</v>
      </c>
      <c r="L592" t="s">
        <v>208</v>
      </c>
      <c r="M592" t="s">
        <v>1422</v>
      </c>
      <c r="N592" t="s">
        <v>394</v>
      </c>
      <c r="O592" s="2" t="s">
        <v>1658</v>
      </c>
      <c r="P592" t="s">
        <v>54</v>
      </c>
      <c r="Q592" t="s">
        <v>39</v>
      </c>
      <c r="R592" t="s">
        <v>69</v>
      </c>
      <c r="S592" t="s">
        <v>70</v>
      </c>
      <c r="T592" t="s">
        <v>96</v>
      </c>
      <c r="U592" t="s">
        <v>54</v>
      </c>
    </row>
    <row r="593" spans="1:21" x14ac:dyDescent="0.2">
      <c r="A593">
        <v>545</v>
      </c>
      <c r="B593" t="s">
        <v>55</v>
      </c>
      <c r="C593">
        <v>66</v>
      </c>
      <c r="D593">
        <v>112</v>
      </c>
      <c r="E593">
        <v>89</v>
      </c>
      <c r="F593" t="s">
        <v>22</v>
      </c>
      <c r="G593" s="1" t="s">
        <v>1518</v>
      </c>
      <c r="H593" t="s">
        <v>24</v>
      </c>
      <c r="I593">
        <v>2.9</v>
      </c>
      <c r="J593" s="1" t="s">
        <v>1519</v>
      </c>
      <c r="K593" t="s">
        <v>179</v>
      </c>
      <c r="L593" t="s">
        <v>180</v>
      </c>
      <c r="M593" t="s">
        <v>66</v>
      </c>
      <c r="N593" t="s">
        <v>27</v>
      </c>
      <c r="O593" s="2" t="s">
        <v>29</v>
      </c>
      <c r="P593" t="s">
        <v>54</v>
      </c>
      <c r="Q593" t="s">
        <v>488</v>
      </c>
      <c r="R593" t="s">
        <v>95</v>
      </c>
      <c r="S593" t="s">
        <v>41</v>
      </c>
      <c r="T593" t="s">
        <v>127</v>
      </c>
      <c r="U593" t="s">
        <v>54</v>
      </c>
    </row>
    <row r="594" spans="1:21" x14ac:dyDescent="0.2">
      <c r="A594">
        <v>322</v>
      </c>
      <c r="B594" t="s">
        <v>55</v>
      </c>
      <c r="C594">
        <v>145</v>
      </c>
      <c r="D594">
        <v>225</v>
      </c>
      <c r="E594">
        <v>185</v>
      </c>
      <c r="F594" t="s">
        <v>466</v>
      </c>
      <c r="G594" s="1" t="s">
        <v>1520</v>
      </c>
      <c r="H594" t="s">
        <v>24</v>
      </c>
      <c r="J594" t="s">
        <v>1521</v>
      </c>
      <c r="K594" t="s">
        <v>978</v>
      </c>
      <c r="L594" t="s">
        <v>423</v>
      </c>
      <c r="M594" t="s">
        <v>978</v>
      </c>
      <c r="N594" t="s">
        <v>423</v>
      </c>
      <c r="O594" s="2" t="s">
        <v>1658</v>
      </c>
      <c r="P594" t="s">
        <v>54</v>
      </c>
      <c r="Q594" t="s">
        <v>39</v>
      </c>
      <c r="R594" t="s">
        <v>54</v>
      </c>
      <c r="S594" t="s">
        <v>54</v>
      </c>
      <c r="T594" t="s">
        <v>54</v>
      </c>
      <c r="U594" t="s">
        <v>54</v>
      </c>
    </row>
    <row r="595" spans="1:21" x14ac:dyDescent="0.2">
      <c r="A595">
        <v>258</v>
      </c>
      <c r="B595" t="s">
        <v>55</v>
      </c>
      <c r="C595">
        <v>90</v>
      </c>
      <c r="D595">
        <v>124</v>
      </c>
      <c r="E595">
        <v>107</v>
      </c>
      <c r="F595" t="s">
        <v>22</v>
      </c>
      <c r="G595" s="1" t="s">
        <v>1522</v>
      </c>
      <c r="H595" t="s">
        <v>87</v>
      </c>
      <c r="I595">
        <v>5</v>
      </c>
      <c r="J595" s="1" t="s">
        <v>1523</v>
      </c>
      <c r="K595" t="s">
        <v>207</v>
      </c>
      <c r="L595" t="s">
        <v>208</v>
      </c>
      <c r="M595" t="s">
        <v>54</v>
      </c>
      <c r="N595" t="s">
        <v>60</v>
      </c>
      <c r="O595" s="2" t="s">
        <v>54</v>
      </c>
      <c r="P595" t="s">
        <v>54</v>
      </c>
      <c r="Q595" t="s">
        <v>54</v>
      </c>
      <c r="R595" t="s">
        <v>54</v>
      </c>
      <c r="S595" t="s">
        <v>54</v>
      </c>
      <c r="T595" t="s">
        <v>54</v>
      </c>
      <c r="U595" t="s">
        <v>54</v>
      </c>
    </row>
    <row r="596" spans="1:21" x14ac:dyDescent="0.2">
      <c r="A596">
        <v>457</v>
      </c>
      <c r="B596" t="s">
        <v>55</v>
      </c>
      <c r="C596">
        <v>69</v>
      </c>
      <c r="D596">
        <v>116</v>
      </c>
      <c r="E596">
        <v>92.5</v>
      </c>
      <c r="F596" t="s">
        <v>22</v>
      </c>
      <c r="G596" t="s">
        <v>1216</v>
      </c>
      <c r="H596" t="s">
        <v>24</v>
      </c>
      <c r="J596" t="s">
        <v>1217</v>
      </c>
      <c r="K596" t="s">
        <v>58</v>
      </c>
      <c r="L596" t="s">
        <v>59</v>
      </c>
      <c r="M596" t="s">
        <v>1212</v>
      </c>
      <c r="N596" t="s">
        <v>59</v>
      </c>
      <c r="O596" s="2" t="s">
        <v>1658</v>
      </c>
      <c r="P596" t="s">
        <v>54</v>
      </c>
      <c r="Q596" t="s">
        <v>39</v>
      </c>
      <c r="R596" t="s">
        <v>54</v>
      </c>
      <c r="S596" t="s">
        <v>54</v>
      </c>
      <c r="T596" t="s">
        <v>478</v>
      </c>
      <c r="U596" t="s">
        <v>54</v>
      </c>
    </row>
    <row r="597" spans="1:21" x14ac:dyDescent="0.2">
      <c r="A597">
        <v>623</v>
      </c>
      <c r="B597" t="s">
        <v>55</v>
      </c>
      <c r="C597">
        <v>87</v>
      </c>
      <c r="D597">
        <v>141</v>
      </c>
      <c r="E597">
        <v>114</v>
      </c>
      <c r="F597" t="s">
        <v>22</v>
      </c>
      <c r="G597" s="1" t="s">
        <v>1524</v>
      </c>
      <c r="H597" t="s">
        <v>87</v>
      </c>
      <c r="I597">
        <v>3.5</v>
      </c>
      <c r="J597" s="1" t="s">
        <v>1525</v>
      </c>
      <c r="K597" t="s">
        <v>272</v>
      </c>
      <c r="L597" t="s">
        <v>76</v>
      </c>
      <c r="M597" t="s">
        <v>207</v>
      </c>
      <c r="N597" t="s">
        <v>208</v>
      </c>
      <c r="O597" s="2" t="s">
        <v>1658</v>
      </c>
      <c r="P597">
        <v>1998</v>
      </c>
      <c r="Q597" t="s">
        <v>39</v>
      </c>
      <c r="R597" t="s">
        <v>69</v>
      </c>
      <c r="S597" t="s">
        <v>70</v>
      </c>
      <c r="T597" t="s">
        <v>53</v>
      </c>
      <c r="U597" t="s">
        <v>54</v>
      </c>
    </row>
    <row r="598" spans="1:21" x14ac:dyDescent="0.2">
      <c r="A598">
        <v>308</v>
      </c>
      <c r="B598" t="s">
        <v>55</v>
      </c>
      <c r="C598">
        <v>145</v>
      </c>
      <c r="D598">
        <v>225</v>
      </c>
      <c r="E598">
        <v>185</v>
      </c>
      <c r="F598" t="s">
        <v>466</v>
      </c>
      <c r="G598" s="1" t="s">
        <v>1526</v>
      </c>
      <c r="H598" t="s">
        <v>24</v>
      </c>
      <c r="I598">
        <v>5</v>
      </c>
      <c r="J598" s="1" t="s">
        <v>1182</v>
      </c>
      <c r="K598" t="s">
        <v>207</v>
      </c>
      <c r="L598" t="s">
        <v>208</v>
      </c>
      <c r="M598" t="s">
        <v>1527</v>
      </c>
      <c r="N598" t="s">
        <v>372</v>
      </c>
      <c r="O598" s="2" t="s">
        <v>54</v>
      </c>
      <c r="P598" t="s">
        <v>54</v>
      </c>
      <c r="Q598" t="s">
        <v>30</v>
      </c>
      <c r="R598" t="s">
        <v>54</v>
      </c>
      <c r="S598" t="s">
        <v>54</v>
      </c>
      <c r="T598" t="s">
        <v>54</v>
      </c>
      <c r="U598" t="s">
        <v>54</v>
      </c>
    </row>
    <row r="599" spans="1:21" x14ac:dyDescent="0.2">
      <c r="A599">
        <v>585</v>
      </c>
      <c r="B599" t="s">
        <v>1528</v>
      </c>
      <c r="C599">
        <v>138</v>
      </c>
      <c r="D599">
        <v>158</v>
      </c>
      <c r="E599">
        <v>148</v>
      </c>
      <c r="F599" t="s">
        <v>22</v>
      </c>
      <c r="G599" t="s">
        <v>1529</v>
      </c>
      <c r="H599" t="s">
        <v>24</v>
      </c>
      <c r="I599">
        <v>4.4000000000000004</v>
      </c>
      <c r="J599" s="1" t="s">
        <v>1530</v>
      </c>
      <c r="K599" t="s">
        <v>1531</v>
      </c>
      <c r="L599" t="s">
        <v>105</v>
      </c>
      <c r="M599" t="s">
        <v>595</v>
      </c>
      <c r="N599" t="s">
        <v>105</v>
      </c>
      <c r="O599" s="2" t="s">
        <v>116</v>
      </c>
      <c r="P599" t="s">
        <v>54</v>
      </c>
      <c r="Q599" t="s">
        <v>30</v>
      </c>
      <c r="R599" t="s">
        <v>54</v>
      </c>
      <c r="S599" t="s">
        <v>54</v>
      </c>
      <c r="T599" t="s">
        <v>54</v>
      </c>
      <c r="U599" t="s">
        <v>54</v>
      </c>
    </row>
    <row r="600" spans="1:21" x14ac:dyDescent="0.2">
      <c r="A600">
        <v>139</v>
      </c>
      <c r="B600" t="s">
        <v>113</v>
      </c>
      <c r="C600">
        <v>90</v>
      </c>
      <c r="D600">
        <v>109</v>
      </c>
      <c r="E600">
        <v>99.5</v>
      </c>
      <c r="F600" t="s">
        <v>22</v>
      </c>
      <c r="G600" s="1" t="s">
        <v>1532</v>
      </c>
      <c r="H600" t="s">
        <v>24</v>
      </c>
      <c r="I600">
        <v>4.8</v>
      </c>
      <c r="J600" s="1" t="s">
        <v>1533</v>
      </c>
      <c r="K600" t="s">
        <v>921</v>
      </c>
      <c r="L600" t="s">
        <v>59</v>
      </c>
      <c r="M600" t="s">
        <v>921</v>
      </c>
      <c r="N600" t="s">
        <v>59</v>
      </c>
      <c r="O600" s="2" t="s">
        <v>50</v>
      </c>
      <c r="P600">
        <v>2012</v>
      </c>
      <c r="Q600" t="s">
        <v>39</v>
      </c>
      <c r="R600" t="s">
        <v>290</v>
      </c>
      <c r="S600" t="s">
        <v>291</v>
      </c>
      <c r="T600" t="s">
        <v>54</v>
      </c>
      <c r="U600" t="s">
        <v>54</v>
      </c>
    </row>
    <row r="601" spans="1:21" x14ac:dyDescent="0.2">
      <c r="A601">
        <v>409</v>
      </c>
      <c r="B601" t="s">
        <v>55</v>
      </c>
      <c r="C601">
        <v>124</v>
      </c>
      <c r="D601">
        <v>198</v>
      </c>
      <c r="E601">
        <v>161</v>
      </c>
      <c r="F601" t="s">
        <v>22</v>
      </c>
      <c r="G601" s="1" t="s">
        <v>1534</v>
      </c>
      <c r="H601" t="s">
        <v>24</v>
      </c>
      <c r="J601" t="s">
        <v>1535</v>
      </c>
      <c r="K601" t="s">
        <v>1384</v>
      </c>
      <c r="L601" t="s">
        <v>59</v>
      </c>
      <c r="M601" t="s">
        <v>1536</v>
      </c>
      <c r="N601" t="s">
        <v>59</v>
      </c>
      <c r="O601" s="2" t="s">
        <v>54</v>
      </c>
      <c r="P601" t="s">
        <v>54</v>
      </c>
      <c r="Q601" t="s">
        <v>54</v>
      </c>
      <c r="R601" t="s">
        <v>54</v>
      </c>
      <c r="S601" t="s">
        <v>54</v>
      </c>
      <c r="T601" t="s">
        <v>54</v>
      </c>
      <c r="U601" t="s">
        <v>54</v>
      </c>
    </row>
    <row r="602" spans="1:21" x14ac:dyDescent="0.2">
      <c r="A602">
        <v>193</v>
      </c>
      <c r="B602" t="s">
        <v>55</v>
      </c>
      <c r="C602">
        <v>56</v>
      </c>
      <c r="D602">
        <v>97</v>
      </c>
      <c r="E602">
        <v>76.5</v>
      </c>
      <c r="F602" t="s">
        <v>22</v>
      </c>
      <c r="G602" s="1" t="s">
        <v>1220</v>
      </c>
      <c r="H602" t="s">
        <v>87</v>
      </c>
      <c r="I602">
        <v>5</v>
      </c>
      <c r="J602" s="1" t="s">
        <v>1221</v>
      </c>
      <c r="K602" t="s">
        <v>58</v>
      </c>
      <c r="L602" t="s">
        <v>59</v>
      </c>
      <c r="M602" t="s">
        <v>545</v>
      </c>
      <c r="N602" t="s">
        <v>394</v>
      </c>
      <c r="O602" s="2" t="s">
        <v>54</v>
      </c>
      <c r="P602" t="s">
        <v>54</v>
      </c>
      <c r="Q602" t="s">
        <v>30</v>
      </c>
      <c r="R602" t="s">
        <v>54</v>
      </c>
      <c r="S602" t="s">
        <v>54</v>
      </c>
      <c r="T602" t="s">
        <v>54</v>
      </c>
      <c r="U602" t="s">
        <v>54</v>
      </c>
    </row>
    <row r="603" spans="1:21" x14ac:dyDescent="0.2">
      <c r="A603">
        <v>251</v>
      </c>
      <c r="B603" t="s">
        <v>55</v>
      </c>
      <c r="C603">
        <v>90</v>
      </c>
      <c r="D603">
        <v>124</v>
      </c>
      <c r="E603">
        <v>107</v>
      </c>
      <c r="F603" t="s">
        <v>22</v>
      </c>
      <c r="G603" t="s">
        <v>1537</v>
      </c>
      <c r="H603" t="s">
        <v>87</v>
      </c>
      <c r="I603">
        <v>4</v>
      </c>
      <c r="J603" s="1" t="s">
        <v>1538</v>
      </c>
      <c r="K603" t="s">
        <v>1539</v>
      </c>
      <c r="L603" t="s">
        <v>101</v>
      </c>
      <c r="M603" t="s">
        <v>1539</v>
      </c>
      <c r="N603" t="s">
        <v>101</v>
      </c>
      <c r="O603" s="2" t="s">
        <v>1658</v>
      </c>
      <c r="P603" t="s">
        <v>54</v>
      </c>
      <c r="Q603" t="s">
        <v>39</v>
      </c>
      <c r="R603" t="s">
        <v>54</v>
      </c>
      <c r="S603" t="s">
        <v>54</v>
      </c>
      <c r="T603" t="s">
        <v>54</v>
      </c>
      <c r="U603" t="s">
        <v>54</v>
      </c>
    </row>
    <row r="604" spans="1:21" x14ac:dyDescent="0.2">
      <c r="A604">
        <v>441</v>
      </c>
      <c r="B604" t="s">
        <v>55</v>
      </c>
      <c r="C604">
        <v>79</v>
      </c>
      <c r="D604">
        <v>133</v>
      </c>
      <c r="E604">
        <v>106</v>
      </c>
      <c r="F604" t="s">
        <v>22</v>
      </c>
      <c r="G604" s="1" t="s">
        <v>1540</v>
      </c>
      <c r="H604" t="s">
        <v>87</v>
      </c>
      <c r="I604">
        <v>5</v>
      </c>
      <c r="J604" s="1" t="s">
        <v>1541</v>
      </c>
      <c r="K604" t="s">
        <v>1542</v>
      </c>
      <c r="L604" t="s">
        <v>27</v>
      </c>
      <c r="M604" t="s">
        <v>1542</v>
      </c>
      <c r="N604" t="s">
        <v>27</v>
      </c>
      <c r="O604" s="2" t="s">
        <v>1658</v>
      </c>
      <c r="P604" t="s">
        <v>54</v>
      </c>
      <c r="Q604" t="s">
        <v>30</v>
      </c>
      <c r="R604" t="s">
        <v>54</v>
      </c>
      <c r="S604" t="s">
        <v>54</v>
      </c>
      <c r="T604" t="s">
        <v>54</v>
      </c>
      <c r="U604" t="s">
        <v>54</v>
      </c>
    </row>
    <row r="605" spans="1:21" x14ac:dyDescent="0.2">
      <c r="A605">
        <v>430</v>
      </c>
      <c r="B605" t="s">
        <v>55</v>
      </c>
      <c r="C605">
        <v>79</v>
      </c>
      <c r="D605">
        <v>133</v>
      </c>
      <c r="E605">
        <v>106</v>
      </c>
      <c r="F605" t="s">
        <v>22</v>
      </c>
      <c r="G605" s="1" t="s">
        <v>1543</v>
      </c>
      <c r="H605" t="s">
        <v>24</v>
      </c>
      <c r="J605" t="s">
        <v>1544</v>
      </c>
      <c r="K605" t="s">
        <v>26</v>
      </c>
      <c r="L605" t="s">
        <v>27</v>
      </c>
      <c r="M605" t="s">
        <v>179</v>
      </c>
      <c r="N605" t="s">
        <v>180</v>
      </c>
      <c r="O605" s="2" t="s">
        <v>54</v>
      </c>
      <c r="P605" t="s">
        <v>54</v>
      </c>
      <c r="Q605" t="s">
        <v>30</v>
      </c>
      <c r="R605" t="s">
        <v>54</v>
      </c>
      <c r="S605" t="s">
        <v>54</v>
      </c>
      <c r="T605" t="s">
        <v>54</v>
      </c>
      <c r="U605" t="s">
        <v>54</v>
      </c>
    </row>
    <row r="606" spans="1:21" x14ac:dyDescent="0.2">
      <c r="A606">
        <v>598</v>
      </c>
      <c r="B606" t="s">
        <v>55</v>
      </c>
      <c r="C606">
        <v>80</v>
      </c>
      <c r="D606">
        <v>132</v>
      </c>
      <c r="E606">
        <v>106</v>
      </c>
      <c r="F606" t="s">
        <v>22</v>
      </c>
      <c r="G606" s="1" t="s">
        <v>1545</v>
      </c>
      <c r="H606" t="s">
        <v>87</v>
      </c>
      <c r="I606">
        <v>3.6</v>
      </c>
      <c r="J606" s="1" t="s">
        <v>1546</v>
      </c>
      <c r="K606" t="s">
        <v>1547</v>
      </c>
      <c r="L606" t="s">
        <v>423</v>
      </c>
      <c r="M606" t="s">
        <v>207</v>
      </c>
      <c r="N606" t="s">
        <v>208</v>
      </c>
      <c r="O606" s="2" t="s">
        <v>1658</v>
      </c>
      <c r="P606" t="s">
        <v>54</v>
      </c>
      <c r="Q606" t="s">
        <v>39</v>
      </c>
      <c r="R606" t="s">
        <v>54</v>
      </c>
      <c r="S606" t="s">
        <v>54</v>
      </c>
      <c r="T606" t="s">
        <v>54</v>
      </c>
      <c r="U606" t="s">
        <v>54</v>
      </c>
    </row>
    <row r="607" spans="1:21" x14ac:dyDescent="0.2">
      <c r="A607">
        <v>371</v>
      </c>
      <c r="B607" t="s">
        <v>55</v>
      </c>
      <c r="C607">
        <v>112</v>
      </c>
      <c r="D607">
        <v>116</v>
      </c>
      <c r="E607">
        <v>114</v>
      </c>
      <c r="F607" t="s">
        <v>22</v>
      </c>
      <c r="G607" t="s">
        <v>1548</v>
      </c>
      <c r="H607" t="s">
        <v>24</v>
      </c>
      <c r="I607">
        <v>4.4000000000000004</v>
      </c>
      <c r="J607" s="1" t="s">
        <v>1549</v>
      </c>
      <c r="K607" t="s">
        <v>1550</v>
      </c>
      <c r="L607" t="s">
        <v>394</v>
      </c>
      <c r="M607" t="s">
        <v>625</v>
      </c>
      <c r="N607" t="s">
        <v>105</v>
      </c>
      <c r="O607" s="2" t="s">
        <v>116</v>
      </c>
      <c r="P607" t="s">
        <v>54</v>
      </c>
      <c r="Q607" t="s">
        <v>39</v>
      </c>
      <c r="R607" t="s">
        <v>54</v>
      </c>
      <c r="S607" t="s">
        <v>54</v>
      </c>
      <c r="T607" t="s">
        <v>54</v>
      </c>
      <c r="U607" t="s">
        <v>54</v>
      </c>
    </row>
    <row r="608" spans="1:21" x14ac:dyDescent="0.2">
      <c r="A608">
        <v>282</v>
      </c>
      <c r="B608" t="s">
        <v>55</v>
      </c>
      <c r="C608">
        <v>91</v>
      </c>
      <c r="D608">
        <v>150</v>
      </c>
      <c r="E608">
        <v>120.5</v>
      </c>
      <c r="F608" t="s">
        <v>22</v>
      </c>
      <c r="G608" s="1" t="s">
        <v>1551</v>
      </c>
      <c r="H608" t="s">
        <v>24</v>
      </c>
      <c r="J608" t="s">
        <v>1552</v>
      </c>
      <c r="K608" t="s">
        <v>58</v>
      </c>
      <c r="L608" t="s">
        <v>59</v>
      </c>
      <c r="M608" t="s">
        <v>731</v>
      </c>
      <c r="N608" t="s">
        <v>394</v>
      </c>
      <c r="O608" s="2" t="s">
        <v>54</v>
      </c>
      <c r="P608" t="s">
        <v>54</v>
      </c>
      <c r="Q608" t="s">
        <v>39</v>
      </c>
      <c r="R608" t="s">
        <v>54</v>
      </c>
      <c r="S608" t="s">
        <v>54</v>
      </c>
      <c r="T608" t="s">
        <v>54</v>
      </c>
      <c r="U608" t="s">
        <v>54</v>
      </c>
    </row>
    <row r="609" spans="1:21" x14ac:dyDescent="0.2">
      <c r="A609">
        <v>637</v>
      </c>
      <c r="B609" t="s">
        <v>55</v>
      </c>
      <c r="C609">
        <v>92</v>
      </c>
      <c r="D609">
        <v>155</v>
      </c>
      <c r="E609">
        <v>123.5</v>
      </c>
      <c r="F609" t="s">
        <v>22</v>
      </c>
      <c r="G609" s="1" t="s">
        <v>1553</v>
      </c>
      <c r="H609" t="s">
        <v>87</v>
      </c>
      <c r="J609" t="s">
        <v>1554</v>
      </c>
      <c r="K609" t="s">
        <v>512</v>
      </c>
      <c r="L609" t="s">
        <v>27</v>
      </c>
      <c r="M609" t="s">
        <v>54</v>
      </c>
      <c r="N609" t="s">
        <v>60</v>
      </c>
      <c r="O609" s="2" t="s">
        <v>1658</v>
      </c>
      <c r="P609" t="s">
        <v>54</v>
      </c>
      <c r="Q609" t="s">
        <v>54</v>
      </c>
      <c r="R609" t="s">
        <v>54</v>
      </c>
      <c r="S609" t="s">
        <v>54</v>
      </c>
      <c r="T609" t="s">
        <v>54</v>
      </c>
      <c r="U609" t="s">
        <v>54</v>
      </c>
    </row>
    <row r="610" spans="1:21" x14ac:dyDescent="0.2">
      <c r="A610">
        <v>571</v>
      </c>
      <c r="B610" t="s">
        <v>284</v>
      </c>
      <c r="C610">
        <v>138</v>
      </c>
      <c r="D610">
        <v>158</v>
      </c>
      <c r="E610">
        <v>148</v>
      </c>
      <c r="F610" t="s">
        <v>22</v>
      </c>
      <c r="G610" t="s">
        <v>285</v>
      </c>
      <c r="H610" t="s">
        <v>87</v>
      </c>
      <c r="I610">
        <v>4.5</v>
      </c>
      <c r="J610" s="1" t="s">
        <v>286</v>
      </c>
      <c r="K610" t="s">
        <v>218</v>
      </c>
      <c r="L610" t="s">
        <v>59</v>
      </c>
      <c r="M610" t="s">
        <v>218</v>
      </c>
      <c r="N610" t="s">
        <v>59</v>
      </c>
      <c r="O610" s="2" t="s">
        <v>116</v>
      </c>
      <c r="P610">
        <v>2003</v>
      </c>
      <c r="Q610" t="s">
        <v>39</v>
      </c>
      <c r="R610" t="s">
        <v>117</v>
      </c>
      <c r="S610" t="s">
        <v>41</v>
      </c>
      <c r="T610" t="s">
        <v>135</v>
      </c>
      <c r="U610" t="s">
        <v>54</v>
      </c>
    </row>
    <row r="611" spans="1:21" x14ac:dyDescent="0.2">
      <c r="A611">
        <v>436</v>
      </c>
      <c r="B611" t="s">
        <v>1555</v>
      </c>
      <c r="C611">
        <v>79</v>
      </c>
      <c r="D611">
        <v>133</v>
      </c>
      <c r="E611">
        <v>106</v>
      </c>
      <c r="F611" t="s">
        <v>22</v>
      </c>
      <c r="G611" s="1" t="s">
        <v>1556</v>
      </c>
      <c r="H611" t="s">
        <v>24</v>
      </c>
      <c r="I611">
        <v>5</v>
      </c>
      <c r="J611" s="1" t="s">
        <v>1557</v>
      </c>
      <c r="K611" t="s">
        <v>1558</v>
      </c>
      <c r="L611" t="s">
        <v>27</v>
      </c>
      <c r="M611" t="s">
        <v>1559</v>
      </c>
      <c r="N611" t="s">
        <v>208</v>
      </c>
      <c r="O611" s="2" t="s">
        <v>1658</v>
      </c>
      <c r="P611">
        <v>2018</v>
      </c>
      <c r="Q611" t="s">
        <v>39</v>
      </c>
      <c r="R611" t="s">
        <v>196</v>
      </c>
      <c r="S611" t="s">
        <v>70</v>
      </c>
      <c r="T611" t="s">
        <v>54</v>
      </c>
      <c r="U611" t="s">
        <v>54</v>
      </c>
    </row>
    <row r="612" spans="1:21" x14ac:dyDescent="0.2">
      <c r="A612">
        <v>7</v>
      </c>
      <c r="B612" t="s">
        <v>55</v>
      </c>
      <c r="C612">
        <v>137</v>
      </c>
      <c r="D612">
        <v>171</v>
      </c>
      <c r="E612">
        <v>154</v>
      </c>
      <c r="F612" t="s">
        <v>22</v>
      </c>
      <c r="G612" s="1" t="s">
        <v>1267</v>
      </c>
      <c r="H612" t="s">
        <v>87</v>
      </c>
      <c r="I612">
        <v>3.5</v>
      </c>
      <c r="J612" s="1" t="s">
        <v>1268</v>
      </c>
      <c r="K612" t="s">
        <v>595</v>
      </c>
      <c r="L612" t="s">
        <v>105</v>
      </c>
      <c r="M612" t="s">
        <v>595</v>
      </c>
      <c r="N612" t="s">
        <v>105</v>
      </c>
      <c r="O612" s="2" t="s">
        <v>67</v>
      </c>
      <c r="P612">
        <v>1990</v>
      </c>
      <c r="Q612" t="s">
        <v>30</v>
      </c>
      <c r="R612" t="s">
        <v>1269</v>
      </c>
      <c r="S612" t="s">
        <v>630</v>
      </c>
      <c r="T612" t="s">
        <v>78</v>
      </c>
      <c r="U612" t="s">
        <v>54</v>
      </c>
    </row>
    <row r="613" spans="1:21" x14ac:dyDescent="0.2">
      <c r="A613">
        <v>612</v>
      </c>
      <c r="B613" t="s">
        <v>273</v>
      </c>
      <c r="C613">
        <v>87</v>
      </c>
      <c r="D613">
        <v>141</v>
      </c>
      <c r="E613">
        <v>114</v>
      </c>
      <c r="F613" t="s">
        <v>22</v>
      </c>
      <c r="G613" s="1" t="s">
        <v>308</v>
      </c>
      <c r="H613" t="s">
        <v>87</v>
      </c>
      <c r="I613">
        <v>4.2</v>
      </c>
      <c r="J613" s="1" t="s">
        <v>309</v>
      </c>
      <c r="K613" t="s">
        <v>143</v>
      </c>
      <c r="L613" t="s">
        <v>27</v>
      </c>
      <c r="M613" t="s">
        <v>37</v>
      </c>
      <c r="N613" t="s">
        <v>27</v>
      </c>
      <c r="O613" s="2" t="s">
        <v>77</v>
      </c>
      <c r="P613">
        <v>1968</v>
      </c>
      <c r="Q613" t="s">
        <v>30</v>
      </c>
      <c r="R613" t="s">
        <v>310</v>
      </c>
      <c r="S613" t="s">
        <v>70</v>
      </c>
      <c r="T613" t="s">
        <v>78</v>
      </c>
      <c r="U613" t="s">
        <v>54</v>
      </c>
    </row>
    <row r="614" spans="1:21" x14ac:dyDescent="0.2">
      <c r="A614">
        <v>415</v>
      </c>
      <c r="B614" t="s">
        <v>55</v>
      </c>
      <c r="C614">
        <v>124</v>
      </c>
      <c r="D614">
        <v>198</v>
      </c>
      <c r="E614">
        <v>161</v>
      </c>
      <c r="F614" t="s">
        <v>22</v>
      </c>
      <c r="G614" s="1" t="s">
        <v>1560</v>
      </c>
      <c r="H614" t="s">
        <v>87</v>
      </c>
      <c r="I614">
        <v>5</v>
      </c>
      <c r="J614" s="1" t="s">
        <v>1561</v>
      </c>
      <c r="K614" t="s">
        <v>306</v>
      </c>
      <c r="L614" t="s">
        <v>27</v>
      </c>
      <c r="M614" t="s">
        <v>426</v>
      </c>
      <c r="N614" t="s">
        <v>27</v>
      </c>
      <c r="O614" s="2" t="s">
        <v>116</v>
      </c>
      <c r="P614">
        <v>2014</v>
      </c>
      <c r="Q614" t="s">
        <v>39</v>
      </c>
      <c r="R614" t="s">
        <v>31</v>
      </c>
      <c r="S614" t="s">
        <v>31</v>
      </c>
      <c r="T614" t="s">
        <v>135</v>
      </c>
      <c r="U614" t="s">
        <v>54</v>
      </c>
    </row>
    <row r="615" spans="1:21" x14ac:dyDescent="0.2">
      <c r="A615">
        <v>624</v>
      </c>
      <c r="B615" t="s">
        <v>55</v>
      </c>
      <c r="C615">
        <v>87</v>
      </c>
      <c r="D615">
        <v>141</v>
      </c>
      <c r="E615">
        <v>114</v>
      </c>
      <c r="F615" t="s">
        <v>22</v>
      </c>
      <c r="G615" s="1" t="s">
        <v>1562</v>
      </c>
      <c r="H615" t="s">
        <v>87</v>
      </c>
      <c r="I615">
        <v>3.6</v>
      </c>
      <c r="J615" s="1" t="s">
        <v>1563</v>
      </c>
      <c r="K615" t="s">
        <v>37</v>
      </c>
      <c r="L615" t="s">
        <v>27</v>
      </c>
      <c r="M615" t="s">
        <v>1564</v>
      </c>
      <c r="N615" t="s">
        <v>448</v>
      </c>
      <c r="O615" s="2" t="s">
        <v>116</v>
      </c>
      <c r="P615">
        <v>1990</v>
      </c>
      <c r="Q615" t="s">
        <v>39</v>
      </c>
      <c r="R615" t="s">
        <v>117</v>
      </c>
      <c r="S615" t="s">
        <v>41</v>
      </c>
      <c r="T615" t="s">
        <v>135</v>
      </c>
      <c r="U615" t="s">
        <v>54</v>
      </c>
    </row>
    <row r="616" spans="1:21" x14ac:dyDescent="0.2">
      <c r="A616">
        <v>232</v>
      </c>
      <c r="B616" t="s">
        <v>55</v>
      </c>
      <c r="C616">
        <v>71</v>
      </c>
      <c r="D616">
        <v>123</v>
      </c>
      <c r="E616">
        <v>97</v>
      </c>
      <c r="F616" t="s">
        <v>22</v>
      </c>
      <c r="G616" t="s">
        <v>1028</v>
      </c>
      <c r="H616" t="s">
        <v>24</v>
      </c>
      <c r="I616">
        <v>3.3</v>
      </c>
      <c r="J616" s="1" t="s">
        <v>1029</v>
      </c>
      <c r="K616" t="s">
        <v>1030</v>
      </c>
      <c r="L616" t="s">
        <v>321</v>
      </c>
      <c r="M616" t="s">
        <v>1031</v>
      </c>
      <c r="N616" t="s">
        <v>27</v>
      </c>
      <c r="O616" s="2" t="s">
        <v>77</v>
      </c>
      <c r="P616">
        <v>1850</v>
      </c>
      <c r="Q616" t="s">
        <v>30</v>
      </c>
      <c r="R616" t="s">
        <v>31</v>
      </c>
      <c r="S616" t="s">
        <v>31</v>
      </c>
      <c r="T616" t="s">
        <v>269</v>
      </c>
      <c r="U616" t="s">
        <v>54</v>
      </c>
    </row>
    <row r="617" spans="1:21" x14ac:dyDescent="0.2">
      <c r="A617">
        <v>504</v>
      </c>
      <c r="B617" t="s">
        <v>55</v>
      </c>
      <c r="C617">
        <v>95</v>
      </c>
      <c r="D617">
        <v>119</v>
      </c>
      <c r="E617">
        <v>107</v>
      </c>
      <c r="F617" t="s">
        <v>22</v>
      </c>
      <c r="G617" s="1" t="s">
        <v>1553</v>
      </c>
      <c r="H617" t="s">
        <v>87</v>
      </c>
      <c r="J617" t="s">
        <v>1554</v>
      </c>
      <c r="K617" t="s">
        <v>512</v>
      </c>
      <c r="L617" t="s">
        <v>27</v>
      </c>
      <c r="M617" t="s">
        <v>54</v>
      </c>
      <c r="N617" t="s">
        <v>60</v>
      </c>
      <c r="O617" s="2" t="s">
        <v>1658</v>
      </c>
      <c r="P617" t="s">
        <v>54</v>
      </c>
      <c r="Q617" t="s">
        <v>54</v>
      </c>
      <c r="R617" t="s">
        <v>54</v>
      </c>
      <c r="S617" t="s">
        <v>54</v>
      </c>
      <c r="T617" t="s">
        <v>54</v>
      </c>
      <c r="U617" t="s">
        <v>54</v>
      </c>
    </row>
    <row r="618" spans="1:21" x14ac:dyDescent="0.2">
      <c r="A618">
        <v>500</v>
      </c>
      <c r="B618" t="s">
        <v>55</v>
      </c>
      <c r="C618">
        <v>95</v>
      </c>
      <c r="D618">
        <v>119</v>
      </c>
      <c r="E618">
        <v>107</v>
      </c>
      <c r="F618" t="s">
        <v>22</v>
      </c>
      <c r="G618" t="s">
        <v>56</v>
      </c>
      <c r="H618" t="s">
        <v>24</v>
      </c>
      <c r="J618" t="s">
        <v>57</v>
      </c>
      <c r="K618" t="s">
        <v>58</v>
      </c>
      <c r="L618" t="s">
        <v>59</v>
      </c>
      <c r="M618" t="s">
        <v>54</v>
      </c>
      <c r="N618" t="s">
        <v>60</v>
      </c>
      <c r="O618" s="2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</row>
    <row r="619" spans="1:21" x14ac:dyDescent="0.2">
      <c r="A619">
        <v>498</v>
      </c>
      <c r="B619" t="s">
        <v>55</v>
      </c>
      <c r="C619">
        <v>95</v>
      </c>
      <c r="D619">
        <v>119</v>
      </c>
      <c r="E619">
        <v>107</v>
      </c>
      <c r="F619" t="s">
        <v>22</v>
      </c>
      <c r="G619" t="s">
        <v>56</v>
      </c>
      <c r="H619" t="s">
        <v>24</v>
      </c>
      <c r="J619" t="s">
        <v>57</v>
      </c>
      <c r="K619" t="s">
        <v>58</v>
      </c>
      <c r="L619" t="s">
        <v>59</v>
      </c>
      <c r="M619" t="s">
        <v>54</v>
      </c>
      <c r="N619" t="s">
        <v>60</v>
      </c>
      <c r="O619" s="2" t="s">
        <v>54</v>
      </c>
      <c r="P619" t="s">
        <v>54</v>
      </c>
      <c r="Q619" t="s">
        <v>54</v>
      </c>
      <c r="R619" t="s">
        <v>54</v>
      </c>
      <c r="S619" t="s">
        <v>54</v>
      </c>
      <c r="T619" t="s">
        <v>54</v>
      </c>
      <c r="U619" t="s">
        <v>54</v>
      </c>
    </row>
    <row r="620" spans="1:21" x14ac:dyDescent="0.2">
      <c r="A620">
        <v>519</v>
      </c>
      <c r="B620" t="s">
        <v>1565</v>
      </c>
      <c r="C620">
        <v>212</v>
      </c>
      <c r="D620">
        <v>331</v>
      </c>
      <c r="E620">
        <v>271.5</v>
      </c>
      <c r="F620" t="s">
        <v>22</v>
      </c>
      <c r="G620" s="1" t="s">
        <v>1566</v>
      </c>
      <c r="H620" t="s">
        <v>24</v>
      </c>
      <c r="J620" t="s">
        <v>1567</v>
      </c>
      <c r="K620" t="s">
        <v>112</v>
      </c>
      <c r="L620" t="s">
        <v>105</v>
      </c>
      <c r="M620" t="s">
        <v>54</v>
      </c>
      <c r="N620" t="s">
        <v>60</v>
      </c>
      <c r="O620" s="2" t="s">
        <v>54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</row>
    <row r="621" spans="1:21" x14ac:dyDescent="0.2">
      <c r="A621">
        <v>221</v>
      </c>
      <c r="B621" t="s">
        <v>903</v>
      </c>
      <c r="C621">
        <v>71</v>
      </c>
      <c r="D621">
        <v>123</v>
      </c>
      <c r="E621">
        <v>97</v>
      </c>
      <c r="F621" t="s">
        <v>22</v>
      </c>
      <c r="G621" t="s">
        <v>904</v>
      </c>
      <c r="H621" t="s">
        <v>24</v>
      </c>
      <c r="I621">
        <v>4.3</v>
      </c>
      <c r="J621" s="1" t="s">
        <v>905</v>
      </c>
      <c r="K621" t="s">
        <v>207</v>
      </c>
      <c r="L621" t="s">
        <v>208</v>
      </c>
      <c r="M621" t="s">
        <v>207</v>
      </c>
      <c r="N621" t="s">
        <v>208</v>
      </c>
      <c r="O621" s="2" t="s">
        <v>116</v>
      </c>
      <c r="P621">
        <v>2011</v>
      </c>
      <c r="Q621" t="s">
        <v>39</v>
      </c>
      <c r="R621" t="s">
        <v>83</v>
      </c>
      <c r="S621" t="s">
        <v>41</v>
      </c>
      <c r="T621" t="s">
        <v>32</v>
      </c>
      <c r="U621" t="s">
        <v>906</v>
      </c>
    </row>
    <row r="622" spans="1:21" x14ac:dyDescent="0.2">
      <c r="A622">
        <v>354</v>
      </c>
      <c r="B622" t="s">
        <v>1568</v>
      </c>
      <c r="C622">
        <v>122</v>
      </c>
      <c r="D622">
        <v>146</v>
      </c>
      <c r="E622">
        <v>134</v>
      </c>
      <c r="F622" t="s">
        <v>22</v>
      </c>
      <c r="G622" t="s">
        <v>1569</v>
      </c>
      <c r="H622" t="s">
        <v>87</v>
      </c>
      <c r="I622">
        <v>4.5999999999999996</v>
      </c>
      <c r="J622" s="1" t="s">
        <v>1570</v>
      </c>
      <c r="K622" t="s">
        <v>138</v>
      </c>
      <c r="L622" t="s">
        <v>76</v>
      </c>
      <c r="M622" t="s">
        <v>138</v>
      </c>
      <c r="N622" t="s">
        <v>76</v>
      </c>
      <c r="O622" s="2" t="s">
        <v>116</v>
      </c>
      <c r="P622">
        <v>2002</v>
      </c>
      <c r="Q622" t="s">
        <v>39</v>
      </c>
      <c r="R622" t="s">
        <v>69</v>
      </c>
      <c r="S622" t="s">
        <v>70</v>
      </c>
      <c r="T622" t="s">
        <v>54</v>
      </c>
      <c r="U622" t="s">
        <v>54</v>
      </c>
    </row>
    <row r="623" spans="1:21" x14ac:dyDescent="0.2">
      <c r="A623">
        <v>631</v>
      </c>
      <c r="B623" t="s">
        <v>1419</v>
      </c>
      <c r="C623">
        <v>92</v>
      </c>
      <c r="D623">
        <v>155</v>
      </c>
      <c r="E623">
        <v>123.5</v>
      </c>
      <c r="F623" t="s">
        <v>22</v>
      </c>
      <c r="G623" s="1" t="s">
        <v>1178</v>
      </c>
      <c r="H623" t="s">
        <v>24</v>
      </c>
      <c r="I623">
        <v>3.9</v>
      </c>
      <c r="J623" s="1" t="s">
        <v>1179</v>
      </c>
      <c r="K623" t="s">
        <v>207</v>
      </c>
      <c r="L623" t="s">
        <v>208</v>
      </c>
      <c r="M623" t="s">
        <v>38</v>
      </c>
      <c r="N623" t="s">
        <v>27</v>
      </c>
      <c r="O623" s="2" t="s">
        <v>163</v>
      </c>
      <c r="P623">
        <v>1911</v>
      </c>
      <c r="Q623" t="s">
        <v>39</v>
      </c>
      <c r="R623" t="s">
        <v>1180</v>
      </c>
      <c r="S623" t="s">
        <v>243</v>
      </c>
      <c r="T623" t="s">
        <v>165</v>
      </c>
      <c r="U623" t="s">
        <v>54</v>
      </c>
    </row>
    <row r="624" spans="1:21" x14ac:dyDescent="0.2">
      <c r="A624">
        <v>425</v>
      </c>
      <c r="B624" t="s">
        <v>55</v>
      </c>
      <c r="C624">
        <v>124</v>
      </c>
      <c r="D624">
        <v>198</v>
      </c>
      <c r="E624">
        <v>161</v>
      </c>
      <c r="F624" t="s">
        <v>22</v>
      </c>
      <c r="G624" s="1" t="s">
        <v>1516</v>
      </c>
      <c r="H624" t="s">
        <v>87</v>
      </c>
      <c r="J624" t="s">
        <v>1517</v>
      </c>
      <c r="K624" t="s">
        <v>207</v>
      </c>
      <c r="L624" t="s">
        <v>208</v>
      </c>
      <c r="M624" t="s">
        <v>1422</v>
      </c>
      <c r="N624" t="s">
        <v>394</v>
      </c>
      <c r="O624" s="2" t="s">
        <v>1658</v>
      </c>
      <c r="P624" t="s">
        <v>54</v>
      </c>
      <c r="Q624" t="s">
        <v>39</v>
      </c>
      <c r="R624" t="s">
        <v>69</v>
      </c>
      <c r="S624" t="s">
        <v>70</v>
      </c>
      <c r="T624" t="s">
        <v>96</v>
      </c>
      <c r="U624" t="s">
        <v>54</v>
      </c>
    </row>
    <row r="625" spans="1:21" x14ac:dyDescent="0.2">
      <c r="A625">
        <v>361</v>
      </c>
      <c r="B625" t="s">
        <v>55</v>
      </c>
      <c r="C625">
        <v>122</v>
      </c>
      <c r="D625">
        <v>146</v>
      </c>
      <c r="E625">
        <v>134</v>
      </c>
      <c r="F625" t="s">
        <v>22</v>
      </c>
      <c r="G625" t="s">
        <v>56</v>
      </c>
      <c r="H625" t="s">
        <v>24</v>
      </c>
      <c r="J625" t="s">
        <v>57</v>
      </c>
      <c r="K625" t="s">
        <v>58</v>
      </c>
      <c r="L625" t="s">
        <v>59</v>
      </c>
      <c r="M625" t="s">
        <v>54</v>
      </c>
      <c r="N625" t="s">
        <v>60</v>
      </c>
      <c r="O625" s="2" t="s">
        <v>54</v>
      </c>
      <c r="P625" t="s">
        <v>54</v>
      </c>
      <c r="Q625" t="s">
        <v>54</v>
      </c>
      <c r="R625" t="s">
        <v>54</v>
      </c>
      <c r="S625" t="s">
        <v>54</v>
      </c>
      <c r="T625" t="s">
        <v>54</v>
      </c>
      <c r="U625" t="s">
        <v>54</v>
      </c>
    </row>
    <row r="626" spans="1:21" x14ac:dyDescent="0.2">
      <c r="A626">
        <v>389</v>
      </c>
      <c r="B626" t="s">
        <v>55</v>
      </c>
      <c r="C626">
        <v>110</v>
      </c>
      <c r="D626">
        <v>163</v>
      </c>
      <c r="E626">
        <v>136.5</v>
      </c>
      <c r="F626" t="s">
        <v>22</v>
      </c>
      <c r="G626" s="1" t="s">
        <v>323</v>
      </c>
      <c r="H626" t="s">
        <v>87</v>
      </c>
      <c r="J626" t="s">
        <v>324</v>
      </c>
      <c r="K626" t="s">
        <v>58</v>
      </c>
      <c r="L626" t="s">
        <v>59</v>
      </c>
      <c r="M626" t="s">
        <v>54</v>
      </c>
      <c r="N626" t="s">
        <v>60</v>
      </c>
      <c r="O626" s="2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</row>
    <row r="627" spans="1:21" x14ac:dyDescent="0.2">
      <c r="A627">
        <v>579</v>
      </c>
      <c r="B627" t="s">
        <v>1571</v>
      </c>
      <c r="C627">
        <v>138</v>
      </c>
      <c r="D627">
        <v>158</v>
      </c>
      <c r="E627">
        <v>148</v>
      </c>
      <c r="F627" t="s">
        <v>22</v>
      </c>
      <c r="G627" s="1" t="s">
        <v>1572</v>
      </c>
      <c r="H627" t="s">
        <v>24</v>
      </c>
      <c r="I627">
        <v>2</v>
      </c>
      <c r="J627" s="1" t="s">
        <v>1573</v>
      </c>
      <c r="K627" t="s">
        <v>1531</v>
      </c>
      <c r="L627" t="s">
        <v>105</v>
      </c>
      <c r="M627" t="s">
        <v>595</v>
      </c>
      <c r="N627" t="s">
        <v>105</v>
      </c>
      <c r="O627" s="2" t="s">
        <v>116</v>
      </c>
      <c r="P627" t="s">
        <v>54</v>
      </c>
      <c r="Q627" t="s">
        <v>39</v>
      </c>
      <c r="R627" t="s">
        <v>106</v>
      </c>
      <c r="S627" t="s">
        <v>106</v>
      </c>
      <c r="T627" t="s">
        <v>54</v>
      </c>
      <c r="U627" t="s">
        <v>54</v>
      </c>
    </row>
    <row r="628" spans="1:21" x14ac:dyDescent="0.2">
      <c r="A628">
        <v>397</v>
      </c>
      <c r="B628" t="s">
        <v>1503</v>
      </c>
      <c r="C628">
        <v>110</v>
      </c>
      <c r="D628">
        <v>163</v>
      </c>
      <c r="E628">
        <v>136.5</v>
      </c>
      <c r="F628" t="s">
        <v>22</v>
      </c>
      <c r="G628" t="s">
        <v>1504</v>
      </c>
      <c r="H628" t="s">
        <v>24</v>
      </c>
      <c r="I628">
        <v>3.5</v>
      </c>
      <c r="J628" s="1" t="s">
        <v>914</v>
      </c>
      <c r="K628" t="s">
        <v>37</v>
      </c>
      <c r="L628" t="s">
        <v>27</v>
      </c>
      <c r="M628" t="s">
        <v>915</v>
      </c>
      <c r="N628" t="s">
        <v>448</v>
      </c>
      <c r="O628" s="2" t="s">
        <v>77</v>
      </c>
      <c r="P628" t="s">
        <v>54</v>
      </c>
      <c r="Q628" t="s">
        <v>30</v>
      </c>
      <c r="R628" t="s">
        <v>31</v>
      </c>
      <c r="S628" t="s">
        <v>31</v>
      </c>
      <c r="T628" t="s">
        <v>84</v>
      </c>
      <c r="U628" t="s">
        <v>54</v>
      </c>
    </row>
    <row r="629" spans="1:21" x14ac:dyDescent="0.2">
      <c r="A629">
        <v>422</v>
      </c>
      <c r="B629" t="s">
        <v>55</v>
      </c>
      <c r="C629">
        <v>124</v>
      </c>
      <c r="D629">
        <v>198</v>
      </c>
      <c r="E629">
        <v>161</v>
      </c>
      <c r="F629" t="s">
        <v>22</v>
      </c>
      <c r="G629" s="1" t="s">
        <v>1574</v>
      </c>
      <c r="H629" t="s">
        <v>87</v>
      </c>
      <c r="I629">
        <v>4.5</v>
      </c>
      <c r="J629" s="1" t="s">
        <v>1575</v>
      </c>
      <c r="K629" t="s">
        <v>1576</v>
      </c>
      <c r="L629" t="s">
        <v>372</v>
      </c>
      <c r="M629" t="s">
        <v>618</v>
      </c>
      <c r="N629" t="s">
        <v>500</v>
      </c>
      <c r="O629" s="2" t="s">
        <v>1658</v>
      </c>
      <c r="P629" t="s">
        <v>54</v>
      </c>
      <c r="Q629" t="s">
        <v>39</v>
      </c>
      <c r="R629" t="s">
        <v>1192</v>
      </c>
      <c r="S629" t="s">
        <v>1193</v>
      </c>
      <c r="T629" t="s">
        <v>478</v>
      </c>
      <c r="U629" t="s">
        <v>54</v>
      </c>
    </row>
    <row r="630" spans="1:21" x14ac:dyDescent="0.2">
      <c r="A630">
        <v>295</v>
      </c>
      <c r="B630" t="s">
        <v>55</v>
      </c>
      <c r="C630">
        <v>141</v>
      </c>
      <c r="D630">
        <v>225</v>
      </c>
      <c r="E630">
        <v>183</v>
      </c>
      <c r="F630" t="s">
        <v>22</v>
      </c>
      <c r="G630" s="1" t="s">
        <v>1577</v>
      </c>
      <c r="H630" t="s">
        <v>87</v>
      </c>
      <c r="I630">
        <v>4.0999999999999996</v>
      </c>
      <c r="J630" s="1" t="s">
        <v>1578</v>
      </c>
      <c r="K630" t="s">
        <v>1579</v>
      </c>
      <c r="L630" t="s">
        <v>59</v>
      </c>
      <c r="M630" t="s">
        <v>1580</v>
      </c>
      <c r="N630" t="s">
        <v>1581</v>
      </c>
      <c r="O630" s="2" t="s">
        <v>163</v>
      </c>
      <c r="P630" t="s">
        <v>54</v>
      </c>
      <c r="Q630" t="s">
        <v>1582</v>
      </c>
      <c r="R630" t="s">
        <v>267</v>
      </c>
      <c r="S630" t="s">
        <v>268</v>
      </c>
      <c r="T630" t="s">
        <v>54</v>
      </c>
      <c r="U630" t="s">
        <v>54</v>
      </c>
    </row>
    <row r="631" spans="1:21" x14ac:dyDescent="0.2">
      <c r="A631">
        <v>366</v>
      </c>
      <c r="B631" t="s">
        <v>55</v>
      </c>
      <c r="C631">
        <v>112</v>
      </c>
      <c r="D631">
        <v>116</v>
      </c>
      <c r="E631">
        <v>114</v>
      </c>
      <c r="F631" t="s">
        <v>22</v>
      </c>
      <c r="G631" s="1" t="s">
        <v>1196</v>
      </c>
      <c r="H631" t="s">
        <v>87</v>
      </c>
      <c r="I631">
        <v>3.5</v>
      </c>
      <c r="J631" s="1" t="s">
        <v>914</v>
      </c>
      <c r="K631" t="s">
        <v>37</v>
      </c>
      <c r="L631" t="s">
        <v>27</v>
      </c>
      <c r="M631" t="s">
        <v>915</v>
      </c>
      <c r="N631" t="s">
        <v>448</v>
      </c>
      <c r="O631" s="2" t="s">
        <v>77</v>
      </c>
      <c r="P631" t="s">
        <v>54</v>
      </c>
      <c r="Q631" t="s">
        <v>30</v>
      </c>
      <c r="R631" t="s">
        <v>31</v>
      </c>
      <c r="S631" t="s">
        <v>31</v>
      </c>
      <c r="T631" t="s">
        <v>84</v>
      </c>
      <c r="U631" t="s">
        <v>54</v>
      </c>
    </row>
    <row r="632" spans="1:21" x14ac:dyDescent="0.2">
      <c r="A632">
        <v>413</v>
      </c>
      <c r="B632" t="s">
        <v>55</v>
      </c>
      <c r="C632">
        <v>124</v>
      </c>
      <c r="D632">
        <v>198</v>
      </c>
      <c r="E632">
        <v>161</v>
      </c>
      <c r="F632" t="s">
        <v>22</v>
      </c>
      <c r="G632" s="1" t="s">
        <v>1583</v>
      </c>
      <c r="H632" t="s">
        <v>87</v>
      </c>
      <c r="I632">
        <v>3.4</v>
      </c>
      <c r="J632" s="1" t="s">
        <v>1584</v>
      </c>
      <c r="K632" t="s">
        <v>222</v>
      </c>
      <c r="L632" t="s">
        <v>59</v>
      </c>
      <c r="M632" t="s">
        <v>1585</v>
      </c>
      <c r="N632" t="s">
        <v>423</v>
      </c>
      <c r="O632" s="2" t="s">
        <v>1658</v>
      </c>
      <c r="P632" t="s">
        <v>54</v>
      </c>
      <c r="Q632" t="s">
        <v>39</v>
      </c>
      <c r="R632" t="s">
        <v>154</v>
      </c>
      <c r="S632" t="s">
        <v>70</v>
      </c>
      <c r="T632" t="s">
        <v>96</v>
      </c>
      <c r="U632" t="s">
        <v>54</v>
      </c>
    </row>
    <row r="633" spans="1:21" x14ac:dyDescent="0.2">
      <c r="A633">
        <v>464</v>
      </c>
      <c r="B633" t="s">
        <v>55</v>
      </c>
      <c r="C633">
        <v>69</v>
      </c>
      <c r="D633">
        <v>116</v>
      </c>
      <c r="E633">
        <v>92.5</v>
      </c>
      <c r="F633" t="s">
        <v>22</v>
      </c>
      <c r="G633" s="1" t="s">
        <v>1586</v>
      </c>
      <c r="H633" t="s">
        <v>87</v>
      </c>
      <c r="I633">
        <v>4.2</v>
      </c>
      <c r="J633" s="1" t="s">
        <v>1587</v>
      </c>
      <c r="K633" t="s">
        <v>1588</v>
      </c>
      <c r="L633" t="s">
        <v>59</v>
      </c>
      <c r="M633" t="s">
        <v>1550</v>
      </c>
      <c r="N633" t="s">
        <v>394</v>
      </c>
      <c r="O633" s="2" t="s">
        <v>116</v>
      </c>
      <c r="P633" t="s">
        <v>54</v>
      </c>
      <c r="Q633" t="s">
        <v>39</v>
      </c>
      <c r="R633" t="s">
        <v>95</v>
      </c>
      <c r="S633" t="s">
        <v>41</v>
      </c>
      <c r="T633" t="s">
        <v>478</v>
      </c>
      <c r="U633" t="s">
        <v>54</v>
      </c>
    </row>
    <row r="634" spans="1:21" x14ac:dyDescent="0.2">
      <c r="A634">
        <v>608</v>
      </c>
      <c r="B634" t="s">
        <v>55</v>
      </c>
      <c r="C634">
        <v>80</v>
      </c>
      <c r="D634">
        <v>132</v>
      </c>
      <c r="E634">
        <v>106</v>
      </c>
      <c r="F634" t="s">
        <v>22</v>
      </c>
      <c r="G634" s="1" t="s">
        <v>1589</v>
      </c>
      <c r="H634" t="s">
        <v>24</v>
      </c>
      <c r="I634">
        <v>3.2</v>
      </c>
      <c r="J634" s="1" t="s">
        <v>1590</v>
      </c>
      <c r="K634" t="s">
        <v>930</v>
      </c>
      <c r="L634" t="s">
        <v>372</v>
      </c>
      <c r="M634" t="s">
        <v>930</v>
      </c>
      <c r="N634" t="s">
        <v>372</v>
      </c>
      <c r="O634" s="2" t="s">
        <v>1658</v>
      </c>
      <c r="P634" t="s">
        <v>54</v>
      </c>
      <c r="Q634" t="s">
        <v>39</v>
      </c>
      <c r="R634" t="s">
        <v>69</v>
      </c>
      <c r="S634" t="s">
        <v>70</v>
      </c>
      <c r="T634" t="s">
        <v>96</v>
      </c>
      <c r="U634" t="s">
        <v>54</v>
      </c>
    </row>
    <row r="635" spans="1:21" x14ac:dyDescent="0.2">
      <c r="A635">
        <v>433</v>
      </c>
      <c r="B635" t="s">
        <v>55</v>
      </c>
      <c r="C635">
        <v>79</v>
      </c>
      <c r="D635">
        <v>133</v>
      </c>
      <c r="E635">
        <v>106</v>
      </c>
      <c r="F635" t="s">
        <v>22</v>
      </c>
      <c r="G635" s="1" t="s">
        <v>1591</v>
      </c>
      <c r="H635" t="s">
        <v>87</v>
      </c>
      <c r="I635">
        <v>3.6</v>
      </c>
      <c r="J635" s="1" t="s">
        <v>1592</v>
      </c>
      <c r="K635" t="s">
        <v>1486</v>
      </c>
      <c r="L635" t="s">
        <v>76</v>
      </c>
      <c r="M635" t="s">
        <v>1486</v>
      </c>
      <c r="N635" t="s">
        <v>76</v>
      </c>
      <c r="O635" s="2" t="s">
        <v>116</v>
      </c>
      <c r="P635" t="s">
        <v>54</v>
      </c>
      <c r="Q635" t="s">
        <v>39</v>
      </c>
      <c r="R635" t="s">
        <v>95</v>
      </c>
      <c r="S635" t="s">
        <v>41</v>
      </c>
      <c r="T635" t="s">
        <v>54</v>
      </c>
      <c r="U635" t="s">
        <v>1593</v>
      </c>
    </row>
    <row r="636" spans="1:21" x14ac:dyDescent="0.2">
      <c r="A636">
        <v>513</v>
      </c>
      <c r="B636" t="s">
        <v>55</v>
      </c>
      <c r="C636">
        <v>212</v>
      </c>
      <c r="D636">
        <v>331</v>
      </c>
      <c r="E636">
        <v>271.5</v>
      </c>
      <c r="F636" t="s">
        <v>22</v>
      </c>
      <c r="G636" s="1" t="s">
        <v>1594</v>
      </c>
      <c r="H636" t="s">
        <v>87</v>
      </c>
      <c r="I636">
        <v>4.7</v>
      </c>
      <c r="J636" s="1" t="s">
        <v>1595</v>
      </c>
      <c r="K636" t="s">
        <v>544</v>
      </c>
      <c r="L636" t="s">
        <v>49</v>
      </c>
      <c r="M636" t="s">
        <v>505</v>
      </c>
      <c r="N636" t="s">
        <v>233</v>
      </c>
      <c r="O636" s="2" t="s">
        <v>54</v>
      </c>
      <c r="P636" t="s">
        <v>54</v>
      </c>
      <c r="Q636" t="s">
        <v>39</v>
      </c>
      <c r="R636" t="s">
        <v>1596</v>
      </c>
      <c r="S636" t="s">
        <v>291</v>
      </c>
      <c r="T636" t="s">
        <v>478</v>
      </c>
      <c r="U636" t="s">
        <v>54</v>
      </c>
    </row>
    <row r="637" spans="1:21" x14ac:dyDescent="0.2">
      <c r="A637">
        <v>512</v>
      </c>
      <c r="B637" t="s">
        <v>273</v>
      </c>
      <c r="C637">
        <v>212</v>
      </c>
      <c r="D637">
        <v>331</v>
      </c>
      <c r="E637">
        <v>271.5</v>
      </c>
      <c r="F637" t="s">
        <v>22</v>
      </c>
      <c r="G637" t="s">
        <v>1394</v>
      </c>
      <c r="H637" t="s">
        <v>87</v>
      </c>
      <c r="I637">
        <v>3.5</v>
      </c>
      <c r="J637" s="1" t="s">
        <v>914</v>
      </c>
      <c r="K637" t="s">
        <v>37</v>
      </c>
      <c r="L637" t="s">
        <v>27</v>
      </c>
      <c r="M637" t="s">
        <v>915</v>
      </c>
      <c r="N637" t="s">
        <v>448</v>
      </c>
      <c r="O637" s="2" t="s">
        <v>77</v>
      </c>
      <c r="P637" t="s">
        <v>54</v>
      </c>
      <c r="Q637" t="s">
        <v>30</v>
      </c>
      <c r="R637" t="s">
        <v>31</v>
      </c>
      <c r="S637" t="s">
        <v>31</v>
      </c>
      <c r="T637" t="s">
        <v>84</v>
      </c>
      <c r="U637" t="s">
        <v>54</v>
      </c>
    </row>
    <row r="638" spans="1:21" x14ac:dyDescent="0.2">
      <c r="A638">
        <v>520</v>
      </c>
      <c r="B638" t="s">
        <v>55</v>
      </c>
      <c r="C638">
        <v>212</v>
      </c>
      <c r="D638">
        <v>331</v>
      </c>
      <c r="E638">
        <v>271.5</v>
      </c>
      <c r="F638" t="s">
        <v>22</v>
      </c>
      <c r="G638" s="1" t="s">
        <v>1197</v>
      </c>
      <c r="H638" t="s">
        <v>87</v>
      </c>
      <c r="I638">
        <v>4</v>
      </c>
      <c r="J638" s="1" t="s">
        <v>1198</v>
      </c>
      <c r="K638" t="s">
        <v>179</v>
      </c>
      <c r="L638" t="s">
        <v>180</v>
      </c>
      <c r="M638" t="s">
        <v>848</v>
      </c>
      <c r="N638" t="s">
        <v>423</v>
      </c>
      <c r="O638" s="2" t="s">
        <v>116</v>
      </c>
      <c r="P638" t="s">
        <v>54</v>
      </c>
      <c r="Q638" t="s">
        <v>39</v>
      </c>
      <c r="R638" t="s">
        <v>1199</v>
      </c>
      <c r="S638" t="s">
        <v>1200</v>
      </c>
      <c r="T638" t="s">
        <v>307</v>
      </c>
      <c r="U638" t="s">
        <v>54</v>
      </c>
    </row>
    <row r="639" spans="1:21" x14ac:dyDescent="0.2">
      <c r="A639">
        <v>590</v>
      </c>
      <c r="B639" t="s">
        <v>113</v>
      </c>
      <c r="C639">
        <v>138</v>
      </c>
      <c r="D639">
        <v>158</v>
      </c>
      <c r="E639">
        <v>148</v>
      </c>
      <c r="F639" t="s">
        <v>22</v>
      </c>
      <c r="G639" t="s">
        <v>1597</v>
      </c>
      <c r="H639" t="s">
        <v>87</v>
      </c>
      <c r="I639">
        <v>3.5</v>
      </c>
      <c r="J639" s="1" t="s">
        <v>914</v>
      </c>
      <c r="K639" t="s">
        <v>380</v>
      </c>
      <c r="L639" t="s">
        <v>27</v>
      </c>
      <c r="M639" t="s">
        <v>915</v>
      </c>
      <c r="N639" t="s">
        <v>448</v>
      </c>
      <c r="O639" s="2" t="s">
        <v>77</v>
      </c>
      <c r="P639" t="s">
        <v>54</v>
      </c>
      <c r="Q639" t="s">
        <v>30</v>
      </c>
      <c r="R639" t="s">
        <v>31</v>
      </c>
      <c r="S639" t="s">
        <v>31</v>
      </c>
      <c r="T639" t="s">
        <v>84</v>
      </c>
      <c r="U639" t="s">
        <v>54</v>
      </c>
    </row>
    <row r="640" spans="1:21" x14ac:dyDescent="0.2">
      <c r="A640">
        <v>633</v>
      </c>
      <c r="B640" t="s">
        <v>55</v>
      </c>
      <c r="C640">
        <v>92</v>
      </c>
      <c r="D640">
        <v>155</v>
      </c>
      <c r="E640">
        <v>123.5</v>
      </c>
      <c r="F640" t="s">
        <v>22</v>
      </c>
      <c r="G640" s="1" t="s">
        <v>1598</v>
      </c>
      <c r="H640" t="s">
        <v>87</v>
      </c>
      <c r="I640">
        <v>3</v>
      </c>
      <c r="J640" s="1" t="s">
        <v>1599</v>
      </c>
      <c r="K640" t="s">
        <v>544</v>
      </c>
      <c r="L640" t="s">
        <v>49</v>
      </c>
      <c r="M640" t="s">
        <v>1131</v>
      </c>
      <c r="N640" t="s">
        <v>59</v>
      </c>
      <c r="O640" s="2" t="s">
        <v>116</v>
      </c>
      <c r="P640" t="s">
        <v>54</v>
      </c>
      <c r="Q640" t="s">
        <v>39</v>
      </c>
      <c r="R640" t="s">
        <v>69</v>
      </c>
      <c r="S640" t="s">
        <v>70</v>
      </c>
      <c r="T640" t="s">
        <v>307</v>
      </c>
      <c r="U640" t="s">
        <v>54</v>
      </c>
    </row>
    <row r="641" spans="1:21" x14ac:dyDescent="0.2">
      <c r="A641">
        <v>646</v>
      </c>
      <c r="B641" t="s">
        <v>55</v>
      </c>
      <c r="C641">
        <v>92</v>
      </c>
      <c r="D641">
        <v>155</v>
      </c>
      <c r="E641">
        <v>123.5</v>
      </c>
      <c r="F641" t="s">
        <v>22</v>
      </c>
      <c r="G641" s="1" t="s">
        <v>1196</v>
      </c>
      <c r="H641" t="s">
        <v>87</v>
      </c>
      <c r="I641">
        <v>3.5</v>
      </c>
      <c r="J641" s="1" t="s">
        <v>914</v>
      </c>
      <c r="K641" t="s">
        <v>37</v>
      </c>
      <c r="L641" t="s">
        <v>27</v>
      </c>
      <c r="M641" t="s">
        <v>915</v>
      </c>
      <c r="N641" t="s">
        <v>448</v>
      </c>
      <c r="O641" s="2" t="s">
        <v>77</v>
      </c>
      <c r="P641" t="s">
        <v>54</v>
      </c>
      <c r="Q641" t="s">
        <v>30</v>
      </c>
      <c r="R641" t="s">
        <v>31</v>
      </c>
      <c r="S641" t="s">
        <v>31</v>
      </c>
      <c r="T641" t="s">
        <v>84</v>
      </c>
      <c r="U641" t="s">
        <v>54</v>
      </c>
    </row>
    <row r="642" spans="1:21" x14ac:dyDescent="0.2">
      <c r="A642">
        <v>431</v>
      </c>
      <c r="B642" t="s">
        <v>55</v>
      </c>
      <c r="C642">
        <v>79</v>
      </c>
      <c r="D642">
        <v>133</v>
      </c>
      <c r="E642">
        <v>106</v>
      </c>
      <c r="F642" t="s">
        <v>22</v>
      </c>
      <c r="G642" s="1" t="s">
        <v>1520</v>
      </c>
      <c r="H642" t="s">
        <v>24</v>
      </c>
      <c r="J642" t="s">
        <v>1521</v>
      </c>
      <c r="K642" t="s">
        <v>978</v>
      </c>
      <c r="L642" t="s">
        <v>423</v>
      </c>
      <c r="M642" t="s">
        <v>978</v>
      </c>
      <c r="N642" t="s">
        <v>423</v>
      </c>
      <c r="O642" s="2" t="s">
        <v>1658</v>
      </c>
      <c r="P642" t="s">
        <v>54</v>
      </c>
      <c r="Q642" t="s">
        <v>39</v>
      </c>
      <c r="R642" t="s">
        <v>54</v>
      </c>
      <c r="S642" t="s">
        <v>54</v>
      </c>
      <c r="T642" t="s">
        <v>54</v>
      </c>
      <c r="U642" t="s">
        <v>54</v>
      </c>
    </row>
    <row r="643" spans="1:21" x14ac:dyDescent="0.2">
      <c r="A643">
        <v>320</v>
      </c>
      <c r="B643" t="s">
        <v>55</v>
      </c>
      <c r="C643">
        <v>145</v>
      </c>
      <c r="D643">
        <v>225</v>
      </c>
      <c r="E643">
        <v>185</v>
      </c>
      <c r="F643" t="s">
        <v>466</v>
      </c>
      <c r="G643" s="1" t="s">
        <v>1600</v>
      </c>
      <c r="H643" t="s">
        <v>24</v>
      </c>
      <c r="I643">
        <v>4.5999999999999996</v>
      </c>
      <c r="J643" s="1" t="s">
        <v>1601</v>
      </c>
      <c r="K643" t="s">
        <v>1602</v>
      </c>
      <c r="L643" t="s">
        <v>59</v>
      </c>
      <c r="M643" t="s">
        <v>860</v>
      </c>
      <c r="N643" t="s">
        <v>321</v>
      </c>
      <c r="O643" s="2" t="s">
        <v>116</v>
      </c>
      <c r="P643" t="s">
        <v>54</v>
      </c>
      <c r="Q643" t="s">
        <v>39</v>
      </c>
      <c r="R643" t="s">
        <v>69</v>
      </c>
      <c r="S643" t="s">
        <v>70</v>
      </c>
      <c r="T643" t="s">
        <v>307</v>
      </c>
      <c r="U643" t="s">
        <v>54</v>
      </c>
    </row>
    <row r="644" spans="1:21" x14ac:dyDescent="0.2">
      <c r="A644">
        <v>363</v>
      </c>
      <c r="B644" t="s">
        <v>273</v>
      </c>
      <c r="C644">
        <v>122</v>
      </c>
      <c r="D644">
        <v>146</v>
      </c>
      <c r="E644">
        <v>134</v>
      </c>
      <c r="F644" t="s">
        <v>22</v>
      </c>
      <c r="G644" t="s">
        <v>1394</v>
      </c>
      <c r="H644" t="s">
        <v>87</v>
      </c>
      <c r="I644">
        <v>3.5</v>
      </c>
      <c r="J644" s="1" t="s">
        <v>914</v>
      </c>
      <c r="K644" t="s">
        <v>37</v>
      </c>
      <c r="L644" t="s">
        <v>27</v>
      </c>
      <c r="M644" t="s">
        <v>915</v>
      </c>
      <c r="N644" t="s">
        <v>448</v>
      </c>
      <c r="O644" s="2" t="s">
        <v>77</v>
      </c>
      <c r="P644" t="s">
        <v>54</v>
      </c>
      <c r="Q644" t="s">
        <v>30</v>
      </c>
      <c r="R644" t="s">
        <v>31</v>
      </c>
      <c r="S644" t="s">
        <v>31</v>
      </c>
      <c r="T644" t="s">
        <v>84</v>
      </c>
      <c r="U644" t="s">
        <v>54</v>
      </c>
    </row>
    <row r="645" spans="1:21" x14ac:dyDescent="0.2">
      <c r="A645">
        <v>285</v>
      </c>
      <c r="B645" t="s">
        <v>55</v>
      </c>
      <c r="C645">
        <v>141</v>
      </c>
      <c r="D645">
        <v>225</v>
      </c>
      <c r="E645">
        <v>183</v>
      </c>
      <c r="F645" t="s">
        <v>22</v>
      </c>
      <c r="G645" s="1" t="s">
        <v>1551</v>
      </c>
      <c r="H645" t="s">
        <v>24</v>
      </c>
      <c r="J645" t="s">
        <v>1552</v>
      </c>
      <c r="K645" t="s">
        <v>58</v>
      </c>
      <c r="L645" t="s">
        <v>59</v>
      </c>
      <c r="M645" t="s">
        <v>731</v>
      </c>
      <c r="N645" t="s">
        <v>394</v>
      </c>
      <c r="O645" s="2" t="s">
        <v>54</v>
      </c>
      <c r="P645" t="s">
        <v>54</v>
      </c>
      <c r="Q645" t="s">
        <v>39</v>
      </c>
      <c r="R645" t="s">
        <v>54</v>
      </c>
      <c r="S645" t="s">
        <v>54</v>
      </c>
      <c r="T645" t="s">
        <v>54</v>
      </c>
      <c r="U645" t="s">
        <v>54</v>
      </c>
    </row>
    <row r="646" spans="1:21" x14ac:dyDescent="0.2">
      <c r="A646">
        <v>641</v>
      </c>
      <c r="B646" t="s">
        <v>55</v>
      </c>
      <c r="C646">
        <v>92</v>
      </c>
      <c r="D646">
        <v>155</v>
      </c>
      <c r="E646">
        <v>123.5</v>
      </c>
      <c r="F646" t="s">
        <v>22</v>
      </c>
      <c r="G646" s="1" t="s">
        <v>1603</v>
      </c>
      <c r="H646" t="s">
        <v>87</v>
      </c>
      <c r="I646">
        <v>4.7</v>
      </c>
      <c r="J646" s="1" t="s">
        <v>1604</v>
      </c>
      <c r="K646" t="s">
        <v>232</v>
      </c>
      <c r="L646" t="s">
        <v>233</v>
      </c>
      <c r="M646" t="s">
        <v>754</v>
      </c>
      <c r="N646" t="s">
        <v>233</v>
      </c>
      <c r="O646" s="2" t="s">
        <v>116</v>
      </c>
      <c r="P646" t="s">
        <v>54</v>
      </c>
      <c r="Q646" t="s">
        <v>39</v>
      </c>
      <c r="R646" t="s">
        <v>95</v>
      </c>
      <c r="S646" t="s">
        <v>41</v>
      </c>
      <c r="T646" t="s">
        <v>54</v>
      </c>
      <c r="U646" t="s">
        <v>54</v>
      </c>
    </row>
    <row r="647" spans="1:21" x14ac:dyDescent="0.2">
      <c r="A647">
        <v>661</v>
      </c>
      <c r="B647" t="s">
        <v>55</v>
      </c>
      <c r="C647">
        <v>105</v>
      </c>
      <c r="D647">
        <v>167</v>
      </c>
      <c r="E647">
        <v>136</v>
      </c>
      <c r="F647" t="s">
        <v>22</v>
      </c>
      <c r="G647" t="s">
        <v>1605</v>
      </c>
      <c r="H647" t="s">
        <v>87</v>
      </c>
      <c r="I647">
        <v>3.6</v>
      </c>
      <c r="J647" s="1" t="s">
        <v>1606</v>
      </c>
      <c r="K647" t="s">
        <v>1607</v>
      </c>
      <c r="L647" t="s">
        <v>345</v>
      </c>
      <c r="M647" t="s">
        <v>1607</v>
      </c>
      <c r="N647" t="s">
        <v>345</v>
      </c>
      <c r="O647" s="2" t="s">
        <v>163</v>
      </c>
      <c r="P647" t="s">
        <v>54</v>
      </c>
      <c r="Q647" t="s">
        <v>30</v>
      </c>
      <c r="R647" t="s">
        <v>1022</v>
      </c>
      <c r="S647" t="s">
        <v>630</v>
      </c>
      <c r="T647" t="s">
        <v>54</v>
      </c>
      <c r="U647" t="s">
        <v>54</v>
      </c>
    </row>
    <row r="648" spans="1:21" x14ac:dyDescent="0.2">
      <c r="A648">
        <v>437</v>
      </c>
      <c r="B648" t="s">
        <v>55</v>
      </c>
      <c r="C648">
        <v>79</v>
      </c>
      <c r="D648">
        <v>133</v>
      </c>
      <c r="E648">
        <v>106</v>
      </c>
      <c r="F648" t="s">
        <v>22</v>
      </c>
      <c r="G648" s="1" t="s">
        <v>821</v>
      </c>
      <c r="H648" t="s">
        <v>87</v>
      </c>
      <c r="J648" t="s">
        <v>822</v>
      </c>
      <c r="K648" t="s">
        <v>66</v>
      </c>
      <c r="L648" t="s">
        <v>27</v>
      </c>
      <c r="M648" t="s">
        <v>823</v>
      </c>
      <c r="N648" t="s">
        <v>27</v>
      </c>
      <c r="O648" s="2" t="s">
        <v>116</v>
      </c>
      <c r="P648" t="s">
        <v>54</v>
      </c>
      <c r="Q648" t="s">
        <v>39</v>
      </c>
      <c r="R648" t="s">
        <v>95</v>
      </c>
      <c r="S648" t="s">
        <v>41</v>
      </c>
      <c r="T648" t="s">
        <v>54</v>
      </c>
      <c r="U648" t="s">
        <v>54</v>
      </c>
    </row>
    <row r="649" spans="1:21" x14ac:dyDescent="0.2">
      <c r="A649">
        <v>69</v>
      </c>
      <c r="B649" t="s">
        <v>1555</v>
      </c>
      <c r="C649">
        <v>79</v>
      </c>
      <c r="D649">
        <v>131</v>
      </c>
      <c r="E649">
        <v>105</v>
      </c>
      <c r="F649" t="s">
        <v>22</v>
      </c>
      <c r="G649" t="s">
        <v>1608</v>
      </c>
      <c r="H649" t="s">
        <v>24</v>
      </c>
      <c r="I649">
        <v>2.5</v>
      </c>
      <c r="J649" s="1" t="s">
        <v>1609</v>
      </c>
      <c r="K649" t="s">
        <v>1610</v>
      </c>
      <c r="L649" t="s">
        <v>59</v>
      </c>
      <c r="M649" t="s">
        <v>1610</v>
      </c>
      <c r="N649" t="s">
        <v>59</v>
      </c>
      <c r="O649" s="2" t="s">
        <v>1658</v>
      </c>
      <c r="P649" t="s">
        <v>54</v>
      </c>
      <c r="Q649" t="s">
        <v>39</v>
      </c>
      <c r="R649" t="s">
        <v>106</v>
      </c>
      <c r="S649" t="s">
        <v>106</v>
      </c>
      <c r="T649" t="s">
        <v>54</v>
      </c>
      <c r="U649" t="s">
        <v>1611</v>
      </c>
    </row>
    <row r="650" spans="1:21" x14ac:dyDescent="0.2">
      <c r="A650">
        <v>503</v>
      </c>
      <c r="B650" t="s">
        <v>55</v>
      </c>
      <c r="C650">
        <v>95</v>
      </c>
      <c r="D650">
        <v>119</v>
      </c>
      <c r="E650">
        <v>107</v>
      </c>
      <c r="F650" t="s">
        <v>22</v>
      </c>
      <c r="G650" s="1" t="s">
        <v>1612</v>
      </c>
      <c r="H650" t="s">
        <v>87</v>
      </c>
      <c r="I650">
        <v>4</v>
      </c>
      <c r="J650" s="1" t="s">
        <v>1613</v>
      </c>
      <c r="K650" t="s">
        <v>232</v>
      </c>
      <c r="L650" t="s">
        <v>233</v>
      </c>
      <c r="M650" t="s">
        <v>1614</v>
      </c>
      <c r="N650" t="s">
        <v>394</v>
      </c>
      <c r="O650" s="2" t="s">
        <v>1658</v>
      </c>
      <c r="P650" t="s">
        <v>54</v>
      </c>
      <c r="Q650" t="s">
        <v>39</v>
      </c>
      <c r="R650" t="s">
        <v>196</v>
      </c>
      <c r="S650" t="s">
        <v>70</v>
      </c>
      <c r="T650" t="s">
        <v>96</v>
      </c>
      <c r="U650" t="s">
        <v>54</v>
      </c>
    </row>
    <row r="651" spans="1:21" x14ac:dyDescent="0.2">
      <c r="A651">
        <v>670</v>
      </c>
      <c r="B651" t="s">
        <v>55</v>
      </c>
      <c r="C651">
        <v>105</v>
      </c>
      <c r="D651">
        <v>167</v>
      </c>
      <c r="E651">
        <v>136</v>
      </c>
      <c r="F651" t="s">
        <v>22</v>
      </c>
      <c r="G651" t="s">
        <v>1615</v>
      </c>
      <c r="H651" t="s">
        <v>87</v>
      </c>
      <c r="I651">
        <v>5</v>
      </c>
      <c r="J651" s="1" t="s">
        <v>1616</v>
      </c>
      <c r="K651" t="s">
        <v>58</v>
      </c>
      <c r="L651" t="s">
        <v>59</v>
      </c>
      <c r="M651" t="s">
        <v>221</v>
      </c>
      <c r="N651" t="s">
        <v>59</v>
      </c>
      <c r="O651" s="2" t="s">
        <v>1658</v>
      </c>
      <c r="P651" t="s">
        <v>54</v>
      </c>
      <c r="Q651" t="s">
        <v>39</v>
      </c>
      <c r="R651" t="s">
        <v>154</v>
      </c>
      <c r="S651" t="s">
        <v>70</v>
      </c>
      <c r="T651" t="s">
        <v>96</v>
      </c>
      <c r="U651" t="s">
        <v>54</v>
      </c>
    </row>
    <row r="652" spans="1:21" x14ac:dyDescent="0.2">
      <c r="A652">
        <v>230</v>
      </c>
      <c r="B652" t="s">
        <v>55</v>
      </c>
      <c r="C652">
        <v>71</v>
      </c>
      <c r="D652">
        <v>123</v>
      </c>
      <c r="E652">
        <v>97</v>
      </c>
      <c r="F652" t="s">
        <v>22</v>
      </c>
      <c r="G652" t="s">
        <v>1617</v>
      </c>
      <c r="H652" t="s">
        <v>24</v>
      </c>
      <c r="J652" t="s">
        <v>1618</v>
      </c>
      <c r="K652" t="s">
        <v>1619</v>
      </c>
      <c r="L652" t="s">
        <v>27</v>
      </c>
      <c r="M652" t="s">
        <v>1620</v>
      </c>
      <c r="N652" t="s">
        <v>394</v>
      </c>
      <c r="O652" s="2" t="s">
        <v>1658</v>
      </c>
      <c r="P652" t="s">
        <v>54</v>
      </c>
      <c r="Q652" t="s">
        <v>39</v>
      </c>
      <c r="R652" t="s">
        <v>95</v>
      </c>
      <c r="S652" t="s">
        <v>41</v>
      </c>
      <c r="T652" t="s">
        <v>307</v>
      </c>
      <c r="U652" t="s">
        <v>54</v>
      </c>
    </row>
    <row r="653" spans="1:21" x14ac:dyDescent="0.2">
      <c r="A653">
        <v>248</v>
      </c>
      <c r="B653" t="s">
        <v>55</v>
      </c>
      <c r="C653">
        <v>90</v>
      </c>
      <c r="D653">
        <v>124</v>
      </c>
      <c r="E653">
        <v>107</v>
      </c>
      <c r="F653" t="s">
        <v>22</v>
      </c>
      <c r="G653" t="s">
        <v>1621</v>
      </c>
      <c r="H653" t="s">
        <v>24</v>
      </c>
      <c r="I653">
        <v>4.3</v>
      </c>
      <c r="J653" s="1" t="s">
        <v>1622</v>
      </c>
      <c r="K653" t="s">
        <v>58</v>
      </c>
      <c r="L653" t="s">
        <v>59</v>
      </c>
      <c r="M653" t="s">
        <v>569</v>
      </c>
      <c r="N653" t="s">
        <v>372</v>
      </c>
      <c r="O653" s="2" t="s">
        <v>1658</v>
      </c>
      <c r="P653" t="s">
        <v>54</v>
      </c>
      <c r="Q653" t="s">
        <v>39</v>
      </c>
      <c r="R653" t="s">
        <v>54</v>
      </c>
      <c r="S653" t="s">
        <v>54</v>
      </c>
      <c r="T653" t="s">
        <v>478</v>
      </c>
      <c r="U653" t="s">
        <v>54</v>
      </c>
    </row>
    <row r="654" spans="1:21" x14ac:dyDescent="0.2">
      <c r="A654">
        <v>429</v>
      </c>
      <c r="B654" t="s">
        <v>55</v>
      </c>
      <c r="C654">
        <v>79</v>
      </c>
      <c r="D654">
        <v>133</v>
      </c>
      <c r="E654">
        <v>106</v>
      </c>
      <c r="F654" t="s">
        <v>22</v>
      </c>
      <c r="G654" s="1" t="s">
        <v>1600</v>
      </c>
      <c r="H654" t="s">
        <v>24</v>
      </c>
      <c r="I654">
        <v>4.5999999999999996</v>
      </c>
      <c r="J654" s="1" t="s">
        <v>1601</v>
      </c>
      <c r="K654" t="s">
        <v>1602</v>
      </c>
      <c r="L654" t="s">
        <v>59</v>
      </c>
      <c r="M654" t="s">
        <v>860</v>
      </c>
      <c r="N654" t="s">
        <v>321</v>
      </c>
      <c r="O654" s="2" t="s">
        <v>116</v>
      </c>
      <c r="P654" t="s">
        <v>54</v>
      </c>
      <c r="Q654" t="s">
        <v>39</v>
      </c>
      <c r="R654" t="s">
        <v>69</v>
      </c>
      <c r="S654" t="s">
        <v>70</v>
      </c>
      <c r="T654" t="s">
        <v>307</v>
      </c>
      <c r="U654" t="s">
        <v>54</v>
      </c>
    </row>
    <row r="655" spans="1:21" x14ac:dyDescent="0.2">
      <c r="A655">
        <v>448</v>
      </c>
      <c r="B655" t="s">
        <v>55</v>
      </c>
      <c r="C655">
        <v>69</v>
      </c>
      <c r="D655">
        <v>116</v>
      </c>
      <c r="E655">
        <v>92.5</v>
      </c>
      <c r="F655" t="s">
        <v>22</v>
      </c>
      <c r="G655" s="1" t="s">
        <v>1623</v>
      </c>
      <c r="H655" t="s">
        <v>24</v>
      </c>
      <c r="I655">
        <v>3.3</v>
      </c>
      <c r="J655" s="1" t="s">
        <v>1624</v>
      </c>
      <c r="K655" t="s">
        <v>1550</v>
      </c>
      <c r="L655" t="s">
        <v>394</v>
      </c>
      <c r="M655" t="s">
        <v>1550</v>
      </c>
      <c r="N655" t="s">
        <v>394</v>
      </c>
      <c r="O655" s="2" t="s">
        <v>163</v>
      </c>
      <c r="P655" t="s">
        <v>54</v>
      </c>
      <c r="Q655" t="s">
        <v>68</v>
      </c>
      <c r="R655" t="s">
        <v>267</v>
      </c>
      <c r="S655" t="s">
        <v>268</v>
      </c>
      <c r="T655" t="s">
        <v>643</v>
      </c>
      <c r="U655" t="s">
        <v>54</v>
      </c>
    </row>
    <row r="656" spans="1:21" x14ac:dyDescent="0.2">
      <c r="A656">
        <v>515</v>
      </c>
      <c r="B656" t="s">
        <v>55</v>
      </c>
      <c r="C656">
        <v>212</v>
      </c>
      <c r="D656">
        <v>331</v>
      </c>
      <c r="E656">
        <v>271.5</v>
      </c>
      <c r="F656" t="s">
        <v>22</v>
      </c>
      <c r="G656" t="s">
        <v>1625</v>
      </c>
      <c r="H656" t="s">
        <v>87</v>
      </c>
      <c r="I656">
        <v>3.6</v>
      </c>
      <c r="J656" s="1" t="s">
        <v>1626</v>
      </c>
      <c r="K656" t="s">
        <v>1627</v>
      </c>
      <c r="L656" t="s">
        <v>372</v>
      </c>
      <c r="M656" t="s">
        <v>1628</v>
      </c>
      <c r="N656" t="s">
        <v>1629</v>
      </c>
      <c r="O656" s="2" t="s">
        <v>29</v>
      </c>
      <c r="P656" t="s">
        <v>54</v>
      </c>
      <c r="Q656" t="s">
        <v>213</v>
      </c>
      <c r="R656" t="s">
        <v>54</v>
      </c>
      <c r="S656" t="s">
        <v>54</v>
      </c>
      <c r="T656" t="s">
        <v>54</v>
      </c>
      <c r="U656" t="s">
        <v>54</v>
      </c>
    </row>
    <row r="657" spans="1:21" x14ac:dyDescent="0.2">
      <c r="A657">
        <v>524</v>
      </c>
      <c r="B657" t="s">
        <v>55</v>
      </c>
      <c r="C657">
        <v>212</v>
      </c>
      <c r="D657">
        <v>331</v>
      </c>
      <c r="E657">
        <v>271.5</v>
      </c>
      <c r="F657" t="s">
        <v>22</v>
      </c>
      <c r="G657" t="s">
        <v>1630</v>
      </c>
      <c r="H657" t="s">
        <v>24</v>
      </c>
      <c r="J657" t="s">
        <v>1631</v>
      </c>
      <c r="K657" t="s">
        <v>207</v>
      </c>
      <c r="L657" t="s">
        <v>208</v>
      </c>
      <c r="M657" t="s">
        <v>207</v>
      </c>
      <c r="N657" t="s">
        <v>208</v>
      </c>
      <c r="O657" s="2" t="s">
        <v>54</v>
      </c>
      <c r="P657" t="s">
        <v>54</v>
      </c>
      <c r="Q657" t="s">
        <v>39</v>
      </c>
      <c r="R657" t="s">
        <v>54</v>
      </c>
      <c r="S657" t="s">
        <v>54</v>
      </c>
      <c r="T657" t="s">
        <v>54</v>
      </c>
      <c r="U657" t="s">
        <v>54</v>
      </c>
    </row>
    <row r="658" spans="1:21" x14ac:dyDescent="0.2">
      <c r="A658">
        <v>656</v>
      </c>
      <c r="B658" t="s">
        <v>55</v>
      </c>
      <c r="C658">
        <v>105</v>
      </c>
      <c r="D658">
        <v>167</v>
      </c>
      <c r="E658">
        <v>136</v>
      </c>
      <c r="F658" t="s">
        <v>22</v>
      </c>
      <c r="G658" t="s">
        <v>35</v>
      </c>
      <c r="H658" t="s">
        <v>24</v>
      </c>
      <c r="J658" t="s">
        <v>1632</v>
      </c>
      <c r="K658" t="s">
        <v>26</v>
      </c>
      <c r="L658" t="s">
        <v>27</v>
      </c>
      <c r="M658" t="s">
        <v>54</v>
      </c>
      <c r="N658" t="s">
        <v>60</v>
      </c>
      <c r="O658" s="2" t="s">
        <v>54</v>
      </c>
      <c r="P658" t="s">
        <v>54</v>
      </c>
      <c r="Q658" t="s">
        <v>54</v>
      </c>
      <c r="R658" t="s">
        <v>54</v>
      </c>
      <c r="S658" t="s">
        <v>54</v>
      </c>
      <c r="T658" t="s">
        <v>54</v>
      </c>
      <c r="U658" t="s">
        <v>54</v>
      </c>
    </row>
    <row r="659" spans="1:21" x14ac:dyDescent="0.2">
      <c r="A659">
        <v>496</v>
      </c>
      <c r="B659" t="s">
        <v>55</v>
      </c>
      <c r="C659">
        <v>95</v>
      </c>
      <c r="D659">
        <v>119</v>
      </c>
      <c r="E659">
        <v>107</v>
      </c>
      <c r="F659" t="s">
        <v>22</v>
      </c>
      <c r="G659" t="s">
        <v>56</v>
      </c>
      <c r="H659" t="s">
        <v>24</v>
      </c>
      <c r="J659" t="s">
        <v>57</v>
      </c>
      <c r="K659" t="s">
        <v>58</v>
      </c>
      <c r="L659" t="s">
        <v>59</v>
      </c>
      <c r="M659" t="s">
        <v>54</v>
      </c>
      <c r="N659" t="s">
        <v>60</v>
      </c>
      <c r="O659" s="2" t="s">
        <v>54</v>
      </c>
      <c r="P659" t="s">
        <v>54</v>
      </c>
      <c r="Q659" t="s">
        <v>54</v>
      </c>
      <c r="R659" t="s">
        <v>54</v>
      </c>
      <c r="S659" t="s">
        <v>54</v>
      </c>
      <c r="T659" t="s">
        <v>54</v>
      </c>
      <c r="U659" t="s">
        <v>54</v>
      </c>
    </row>
    <row r="660" spans="1:21" x14ac:dyDescent="0.2">
      <c r="A660">
        <v>669</v>
      </c>
      <c r="B660" t="s">
        <v>55</v>
      </c>
      <c r="C660">
        <v>105</v>
      </c>
      <c r="D660">
        <v>167</v>
      </c>
      <c r="E660">
        <v>136</v>
      </c>
      <c r="F660" t="s">
        <v>22</v>
      </c>
      <c r="G660" t="s">
        <v>1633</v>
      </c>
      <c r="H660" t="s">
        <v>87</v>
      </c>
      <c r="J660" t="s">
        <v>1634</v>
      </c>
      <c r="K660" t="s">
        <v>1635</v>
      </c>
      <c r="L660" t="s">
        <v>59</v>
      </c>
      <c r="M660" t="s">
        <v>54</v>
      </c>
      <c r="N660" t="s">
        <v>60</v>
      </c>
      <c r="O660" s="2" t="s">
        <v>54</v>
      </c>
      <c r="P660" t="s">
        <v>54</v>
      </c>
      <c r="Q660" t="s">
        <v>54</v>
      </c>
      <c r="R660" t="s">
        <v>54</v>
      </c>
      <c r="S660" t="s">
        <v>54</v>
      </c>
      <c r="T660" t="s">
        <v>54</v>
      </c>
      <c r="U660" t="s">
        <v>54</v>
      </c>
    </row>
    <row r="661" spans="1:21" x14ac:dyDescent="0.2">
      <c r="A661">
        <v>168</v>
      </c>
      <c r="B661" t="s">
        <v>113</v>
      </c>
      <c r="C661">
        <v>101</v>
      </c>
      <c r="D661">
        <v>165</v>
      </c>
      <c r="E661">
        <v>133</v>
      </c>
      <c r="F661" t="s">
        <v>22</v>
      </c>
      <c r="G661" s="1" t="s">
        <v>1636</v>
      </c>
      <c r="H661" t="s">
        <v>87</v>
      </c>
      <c r="I661">
        <v>3.5</v>
      </c>
      <c r="J661" s="1" t="s">
        <v>1637</v>
      </c>
      <c r="K661" t="s">
        <v>1539</v>
      </c>
      <c r="L661" t="s">
        <v>101</v>
      </c>
      <c r="M661" t="s">
        <v>1279</v>
      </c>
      <c r="N661" t="s">
        <v>766</v>
      </c>
      <c r="O661" s="2" t="s">
        <v>163</v>
      </c>
      <c r="P661">
        <v>1957</v>
      </c>
      <c r="Q661" t="s">
        <v>30</v>
      </c>
      <c r="R661" t="s">
        <v>54</v>
      </c>
      <c r="S661" t="s">
        <v>54</v>
      </c>
      <c r="T661" t="s">
        <v>165</v>
      </c>
      <c r="U661" t="s">
        <v>1638</v>
      </c>
    </row>
    <row r="662" spans="1:21" x14ac:dyDescent="0.2">
      <c r="A662">
        <v>650</v>
      </c>
      <c r="B662" t="s">
        <v>1565</v>
      </c>
      <c r="C662">
        <v>92</v>
      </c>
      <c r="D662">
        <v>155</v>
      </c>
      <c r="E662">
        <v>123.5</v>
      </c>
      <c r="F662" t="s">
        <v>22</v>
      </c>
      <c r="G662" s="1" t="s">
        <v>1566</v>
      </c>
      <c r="H662" t="s">
        <v>24</v>
      </c>
      <c r="J662" t="s">
        <v>1567</v>
      </c>
      <c r="K662" t="s">
        <v>112</v>
      </c>
      <c r="L662" t="s">
        <v>105</v>
      </c>
      <c r="M662" t="s">
        <v>54</v>
      </c>
      <c r="N662" t="s">
        <v>60</v>
      </c>
      <c r="O662" s="2" t="s">
        <v>54</v>
      </c>
      <c r="P662" t="s">
        <v>54</v>
      </c>
      <c r="Q662" t="s">
        <v>54</v>
      </c>
      <c r="R662" t="s">
        <v>54</v>
      </c>
      <c r="S662" t="s">
        <v>54</v>
      </c>
      <c r="T662" t="s">
        <v>54</v>
      </c>
      <c r="U662" t="s">
        <v>54</v>
      </c>
    </row>
    <row r="663" spans="1:21" x14ac:dyDescent="0.2">
      <c r="A663">
        <v>657</v>
      </c>
      <c r="B663" t="s">
        <v>55</v>
      </c>
      <c r="C663">
        <v>105</v>
      </c>
      <c r="D663">
        <v>167</v>
      </c>
      <c r="E663">
        <v>136</v>
      </c>
      <c r="F663" t="s">
        <v>22</v>
      </c>
      <c r="G663" s="1" t="s">
        <v>1639</v>
      </c>
      <c r="H663" t="s">
        <v>87</v>
      </c>
      <c r="J663" t="s">
        <v>1640</v>
      </c>
      <c r="K663" t="s">
        <v>754</v>
      </c>
      <c r="L663" t="s">
        <v>233</v>
      </c>
      <c r="M663" t="s">
        <v>54</v>
      </c>
      <c r="N663" t="s">
        <v>60</v>
      </c>
      <c r="O663" s="2" t="s">
        <v>54</v>
      </c>
      <c r="P663" t="s">
        <v>54</v>
      </c>
      <c r="Q663" t="s">
        <v>54</v>
      </c>
      <c r="R663" t="s">
        <v>54</v>
      </c>
      <c r="S663" t="s">
        <v>54</v>
      </c>
      <c r="T663" t="s">
        <v>54</v>
      </c>
      <c r="U663" t="s">
        <v>54</v>
      </c>
    </row>
    <row r="664" spans="1:21" x14ac:dyDescent="0.2">
      <c r="A664">
        <v>568</v>
      </c>
      <c r="B664" t="s">
        <v>55</v>
      </c>
      <c r="C664">
        <v>128</v>
      </c>
      <c r="D664">
        <v>201</v>
      </c>
      <c r="E664">
        <v>164.5</v>
      </c>
      <c r="F664" t="s">
        <v>22</v>
      </c>
      <c r="G664" t="s">
        <v>1641</v>
      </c>
      <c r="H664" t="s">
        <v>24</v>
      </c>
      <c r="J664" t="s">
        <v>1642</v>
      </c>
      <c r="K664" t="s">
        <v>814</v>
      </c>
      <c r="L664" t="s">
        <v>345</v>
      </c>
      <c r="M664" t="s">
        <v>1643</v>
      </c>
      <c r="N664" t="s">
        <v>1644</v>
      </c>
      <c r="O664" s="2" t="s">
        <v>54</v>
      </c>
      <c r="P664" t="s">
        <v>54</v>
      </c>
      <c r="Q664" t="s">
        <v>30</v>
      </c>
      <c r="R664" t="s">
        <v>54</v>
      </c>
      <c r="S664" t="s">
        <v>54</v>
      </c>
      <c r="T664" t="s">
        <v>54</v>
      </c>
      <c r="U664" t="s">
        <v>54</v>
      </c>
    </row>
    <row r="665" spans="1:21" x14ac:dyDescent="0.2">
      <c r="A665">
        <v>664</v>
      </c>
      <c r="B665" t="s">
        <v>55</v>
      </c>
      <c r="C665">
        <v>105</v>
      </c>
      <c r="D665">
        <v>167</v>
      </c>
      <c r="E665">
        <v>136</v>
      </c>
      <c r="F665" t="s">
        <v>22</v>
      </c>
      <c r="G665" s="1" t="s">
        <v>1645</v>
      </c>
      <c r="H665" t="s">
        <v>87</v>
      </c>
      <c r="J665" t="s">
        <v>1646</v>
      </c>
      <c r="K665" t="s">
        <v>1647</v>
      </c>
      <c r="L665" t="s">
        <v>27</v>
      </c>
      <c r="M665" t="s">
        <v>272</v>
      </c>
      <c r="N665" t="s">
        <v>76</v>
      </c>
      <c r="O665" s="2" t="s">
        <v>1658</v>
      </c>
      <c r="P665" t="s">
        <v>54</v>
      </c>
      <c r="Q665" t="s">
        <v>39</v>
      </c>
      <c r="R665" t="s">
        <v>54</v>
      </c>
      <c r="S665" t="s">
        <v>54</v>
      </c>
      <c r="T665" t="s">
        <v>54</v>
      </c>
      <c r="U665" t="s">
        <v>54</v>
      </c>
    </row>
    <row r="666" spans="1:21" x14ac:dyDescent="0.2">
      <c r="A666">
        <v>290</v>
      </c>
      <c r="B666" t="s">
        <v>55</v>
      </c>
      <c r="C666">
        <v>141</v>
      </c>
      <c r="D666">
        <v>225</v>
      </c>
      <c r="E666">
        <v>183</v>
      </c>
      <c r="F666" t="s">
        <v>22</v>
      </c>
      <c r="G666" t="s">
        <v>1648</v>
      </c>
      <c r="H666" t="s">
        <v>87</v>
      </c>
      <c r="J666" t="s">
        <v>1649</v>
      </c>
      <c r="K666" t="s">
        <v>58</v>
      </c>
      <c r="L666" t="s">
        <v>59</v>
      </c>
      <c r="M666" t="s">
        <v>1131</v>
      </c>
      <c r="N666" t="s">
        <v>59</v>
      </c>
      <c r="O666" s="2" t="s">
        <v>116</v>
      </c>
      <c r="P666" t="s">
        <v>54</v>
      </c>
      <c r="Q666" t="s">
        <v>39</v>
      </c>
      <c r="R666" t="s">
        <v>54</v>
      </c>
      <c r="S666" t="s">
        <v>54</v>
      </c>
      <c r="T666" t="s">
        <v>54</v>
      </c>
      <c r="U666" t="s">
        <v>54</v>
      </c>
    </row>
    <row r="667" spans="1:21" x14ac:dyDescent="0.2">
      <c r="A667">
        <v>662</v>
      </c>
      <c r="B667" t="s">
        <v>55</v>
      </c>
      <c r="C667">
        <v>105</v>
      </c>
      <c r="D667">
        <v>167</v>
      </c>
      <c r="E667">
        <v>136</v>
      </c>
      <c r="F667" t="s">
        <v>22</v>
      </c>
      <c r="G667" t="s">
        <v>1548</v>
      </c>
      <c r="H667" t="s">
        <v>24</v>
      </c>
      <c r="I667">
        <v>4.4000000000000004</v>
      </c>
      <c r="J667" s="1" t="s">
        <v>1549</v>
      </c>
      <c r="K667" t="s">
        <v>1550</v>
      </c>
      <c r="L667" t="s">
        <v>394</v>
      </c>
      <c r="M667" t="s">
        <v>625</v>
      </c>
      <c r="N667" t="s">
        <v>105</v>
      </c>
      <c r="O667" s="2" t="s">
        <v>116</v>
      </c>
      <c r="P667" t="s">
        <v>54</v>
      </c>
      <c r="Q667" t="s">
        <v>39</v>
      </c>
      <c r="R667" t="s">
        <v>54</v>
      </c>
      <c r="S667" t="s">
        <v>54</v>
      </c>
      <c r="T667" t="s">
        <v>54</v>
      </c>
      <c r="U667" t="s">
        <v>54</v>
      </c>
    </row>
    <row r="668" spans="1:21" x14ac:dyDescent="0.2">
      <c r="A668">
        <v>435</v>
      </c>
      <c r="B668" t="s">
        <v>55</v>
      </c>
      <c r="C668">
        <v>79</v>
      </c>
      <c r="D668">
        <v>133</v>
      </c>
      <c r="E668">
        <v>106</v>
      </c>
      <c r="F668" t="s">
        <v>22</v>
      </c>
      <c r="G668" s="1" t="s">
        <v>1650</v>
      </c>
      <c r="H668" t="s">
        <v>87</v>
      </c>
      <c r="I668">
        <v>5</v>
      </c>
      <c r="J668" s="1" t="s">
        <v>1651</v>
      </c>
      <c r="K668" t="s">
        <v>380</v>
      </c>
      <c r="L668" t="s">
        <v>27</v>
      </c>
      <c r="M668" t="s">
        <v>66</v>
      </c>
      <c r="N668" t="s">
        <v>27</v>
      </c>
      <c r="O668" s="2" t="s">
        <v>1658</v>
      </c>
      <c r="P668" t="s">
        <v>54</v>
      </c>
      <c r="Q668" t="s">
        <v>39</v>
      </c>
      <c r="R668" t="s">
        <v>54</v>
      </c>
      <c r="S668" t="s">
        <v>54</v>
      </c>
      <c r="T668" t="s">
        <v>96</v>
      </c>
      <c r="U668" t="s">
        <v>54</v>
      </c>
    </row>
    <row r="669" spans="1:21" x14ac:dyDescent="0.2">
      <c r="A669">
        <v>359</v>
      </c>
      <c r="B669" t="s">
        <v>55</v>
      </c>
      <c r="C669">
        <v>122</v>
      </c>
      <c r="D669">
        <v>146</v>
      </c>
      <c r="E669">
        <v>134</v>
      </c>
      <c r="F669" t="s">
        <v>22</v>
      </c>
      <c r="G669" t="s">
        <v>56</v>
      </c>
      <c r="H669" t="s">
        <v>24</v>
      </c>
      <c r="J669" t="s">
        <v>57</v>
      </c>
      <c r="K669" t="s">
        <v>58</v>
      </c>
      <c r="L669" t="s">
        <v>59</v>
      </c>
      <c r="M669" t="s">
        <v>54</v>
      </c>
      <c r="N669" t="s">
        <v>60</v>
      </c>
      <c r="O669" s="2" t="s">
        <v>54</v>
      </c>
      <c r="P669" t="s">
        <v>54</v>
      </c>
      <c r="Q669" t="s">
        <v>54</v>
      </c>
      <c r="R669" t="s">
        <v>54</v>
      </c>
      <c r="S669" t="s">
        <v>54</v>
      </c>
      <c r="T669" t="s">
        <v>54</v>
      </c>
      <c r="U669" t="s">
        <v>54</v>
      </c>
    </row>
    <row r="670" spans="1:21" x14ac:dyDescent="0.2">
      <c r="A670">
        <v>499</v>
      </c>
      <c r="B670" t="s">
        <v>55</v>
      </c>
      <c r="C670">
        <v>95</v>
      </c>
      <c r="D670">
        <v>119</v>
      </c>
      <c r="E670">
        <v>107</v>
      </c>
      <c r="F670" t="s">
        <v>22</v>
      </c>
      <c r="G670" t="s">
        <v>56</v>
      </c>
      <c r="H670" t="s">
        <v>24</v>
      </c>
      <c r="J670" t="s">
        <v>57</v>
      </c>
      <c r="K670" t="s">
        <v>58</v>
      </c>
      <c r="L670" t="s">
        <v>59</v>
      </c>
      <c r="M670" t="s">
        <v>54</v>
      </c>
      <c r="N670" t="s">
        <v>60</v>
      </c>
      <c r="O670" s="2" t="s">
        <v>54</v>
      </c>
      <c r="P670" t="s">
        <v>54</v>
      </c>
      <c r="Q670" t="s">
        <v>54</v>
      </c>
      <c r="R670" t="s">
        <v>54</v>
      </c>
      <c r="S670" t="s">
        <v>54</v>
      </c>
      <c r="T670" t="s">
        <v>54</v>
      </c>
      <c r="U670" t="s">
        <v>54</v>
      </c>
    </row>
    <row r="671" spans="1:21" x14ac:dyDescent="0.2">
      <c r="A671">
        <v>388</v>
      </c>
      <c r="B671" t="s">
        <v>55</v>
      </c>
      <c r="C671">
        <v>110</v>
      </c>
      <c r="D671">
        <v>163</v>
      </c>
      <c r="E671">
        <v>136.5</v>
      </c>
      <c r="F671" t="s">
        <v>22</v>
      </c>
      <c r="G671" s="1" t="s">
        <v>323</v>
      </c>
      <c r="H671" t="s">
        <v>87</v>
      </c>
      <c r="J671" t="s">
        <v>324</v>
      </c>
      <c r="K671" t="s">
        <v>58</v>
      </c>
      <c r="L671" t="s">
        <v>59</v>
      </c>
      <c r="M671" t="s">
        <v>54</v>
      </c>
      <c r="N671" t="s">
        <v>60</v>
      </c>
      <c r="O671" s="2" t="s">
        <v>54</v>
      </c>
      <c r="P671" t="s">
        <v>54</v>
      </c>
      <c r="Q671" t="s">
        <v>54</v>
      </c>
      <c r="R671" t="s">
        <v>54</v>
      </c>
      <c r="S671" t="s">
        <v>54</v>
      </c>
      <c r="T671" t="s">
        <v>54</v>
      </c>
      <c r="U671" t="s">
        <v>54</v>
      </c>
    </row>
    <row r="672" spans="1:21" x14ac:dyDescent="0.2">
      <c r="A672">
        <v>613</v>
      </c>
      <c r="B672" t="s">
        <v>55</v>
      </c>
      <c r="C672">
        <v>87</v>
      </c>
      <c r="D672">
        <v>141</v>
      </c>
      <c r="E672">
        <v>114</v>
      </c>
      <c r="F672" t="s">
        <v>22</v>
      </c>
      <c r="G672" s="1" t="s">
        <v>1652</v>
      </c>
      <c r="H672" t="s">
        <v>87</v>
      </c>
      <c r="J672" t="s">
        <v>1653</v>
      </c>
      <c r="K672" t="s">
        <v>1256</v>
      </c>
      <c r="L672" t="s">
        <v>1119</v>
      </c>
      <c r="M672" t="s">
        <v>54</v>
      </c>
      <c r="N672" t="s">
        <v>60</v>
      </c>
      <c r="O672" s="2" t="s">
        <v>54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</row>
    <row r="673" spans="1:21" x14ac:dyDescent="0.2">
      <c r="A673">
        <v>154</v>
      </c>
      <c r="B673" t="s">
        <v>1654</v>
      </c>
      <c r="C673">
        <v>90</v>
      </c>
      <c r="D673">
        <v>109</v>
      </c>
      <c r="E673">
        <v>99.5</v>
      </c>
      <c r="F673" t="s">
        <v>22</v>
      </c>
      <c r="G673" t="s">
        <v>1655</v>
      </c>
      <c r="H673" t="s">
        <v>24</v>
      </c>
      <c r="J673" t="s">
        <v>1656</v>
      </c>
      <c r="K673" t="s">
        <v>1657</v>
      </c>
      <c r="L673" t="s">
        <v>208</v>
      </c>
      <c r="M673" t="s">
        <v>54</v>
      </c>
      <c r="N673" t="s">
        <v>60</v>
      </c>
      <c r="O673" s="2" t="s">
        <v>54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Keira Hughes</dc:creator>
  <cp:lastModifiedBy>Keira Hughes</cp:lastModifiedBy>
  <dcterms:created xsi:type="dcterms:W3CDTF">2024-10-27T18:30:25Z</dcterms:created>
  <dcterms:modified xsi:type="dcterms:W3CDTF">2024-10-27T19:10:12Z</dcterms:modified>
</cp:coreProperties>
</file>