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s\GULDNER Geoffrey\Desktop\"/>
    </mc:Choice>
  </mc:AlternateContent>
  <bookViews>
    <workbookView minimized="1" xWindow="0" yWindow="0" windowWidth="20490" windowHeight="7755" activeTab="4"/>
  </bookViews>
  <sheets>
    <sheet name="Key 9" sheetId="1" r:id="rId1"/>
    <sheet name="Key 12" sheetId="3" r:id="rId2"/>
    <sheet name="Key 15" sheetId="6" r:id="rId3"/>
    <sheet name="Key 18" sheetId="7" r:id="rId4"/>
    <sheet name="Recapitulatif" sheetId="8" r:id="rId5"/>
    <sheet name="Feuil1" sheetId="9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003" i="7" l="1"/>
  <c r="F1003" i="7"/>
  <c r="M1003" i="6"/>
  <c r="F1003" i="6"/>
  <c r="M1003" i="3"/>
  <c r="B1003" i="3"/>
  <c r="F1003" i="3"/>
  <c r="F17" i="3"/>
  <c r="B27" i="3"/>
  <c r="B72" i="3"/>
  <c r="B192" i="3"/>
  <c r="B385" i="3"/>
  <c r="B420" i="3"/>
  <c r="B511" i="3"/>
  <c r="B515" i="3"/>
  <c r="B564" i="3"/>
  <c r="B777" i="3"/>
  <c r="B847" i="3"/>
  <c r="B849" i="3"/>
  <c r="B867" i="3"/>
  <c r="B964" i="3"/>
  <c r="M1003" i="1"/>
  <c r="F1003" i="1"/>
  <c r="F57" i="1"/>
  <c r="F221" i="1"/>
  <c r="F246" i="1"/>
  <c r="F313" i="1"/>
  <c r="F341" i="1"/>
  <c r="F442" i="1"/>
  <c r="F544" i="1"/>
  <c r="F691" i="1"/>
  <c r="F695" i="1"/>
  <c r="F702" i="1"/>
  <c r="F813" i="1"/>
  <c r="D1003" i="3" l="1"/>
  <c r="D148" i="3"/>
  <c r="D165" i="3"/>
  <c r="D189" i="3"/>
  <c r="D303" i="3"/>
  <c r="D333" i="3"/>
  <c r="D379" i="3"/>
  <c r="D522" i="3"/>
  <c r="D722" i="3"/>
  <c r="D729" i="3"/>
  <c r="D863" i="3"/>
  <c r="A5" i="8"/>
  <c r="A6" i="8"/>
  <c r="B5" i="8"/>
  <c r="D1003" i="6"/>
  <c r="B1003" i="6"/>
  <c r="D7" i="6"/>
  <c r="D18" i="6"/>
  <c r="D86" i="6"/>
  <c r="D100" i="6"/>
  <c r="D153" i="6"/>
  <c r="D240" i="6"/>
  <c r="D375" i="6"/>
  <c r="D496" i="6"/>
  <c r="D714" i="6"/>
  <c r="D991" i="6"/>
  <c r="B206" i="6"/>
  <c r="B282" i="6"/>
  <c r="B299" i="6"/>
  <c r="B320" i="6"/>
  <c r="B331" i="6"/>
  <c r="B392" i="6"/>
  <c r="B411" i="6"/>
  <c r="B523" i="6"/>
  <c r="B715" i="6"/>
  <c r="B825" i="6"/>
  <c r="B857" i="6"/>
  <c r="B891" i="6"/>
  <c r="B977" i="6"/>
  <c r="B996" i="6"/>
  <c r="J4" i="8" l="1"/>
  <c r="J6" i="8"/>
  <c r="J3" i="8"/>
  <c r="I5" i="8"/>
  <c r="I6" i="8"/>
  <c r="I3" i="8"/>
  <c r="F6" i="8"/>
  <c r="E6" i="8"/>
  <c r="B6" i="8"/>
  <c r="C5" i="8"/>
  <c r="J5" i="8"/>
  <c r="F5" i="8"/>
  <c r="E5" i="8"/>
  <c r="F4" i="8"/>
  <c r="E4" i="8"/>
  <c r="B4" i="8"/>
  <c r="A4" i="8"/>
  <c r="I4" i="8" s="1"/>
  <c r="F3" i="8"/>
  <c r="E3" i="8"/>
  <c r="C3" i="8"/>
  <c r="B3" i="8"/>
  <c r="A3" i="8"/>
  <c r="K1003" i="7" l="1"/>
  <c r="I1003" i="7"/>
  <c r="D1003" i="7"/>
  <c r="B1003" i="7"/>
  <c r="K1003" i="3"/>
  <c r="I1003" i="3"/>
  <c r="K1003" i="6"/>
  <c r="I1003" i="6"/>
  <c r="K106" i="7"/>
  <c r="K135" i="7"/>
  <c r="K174" i="7"/>
  <c r="K382" i="7"/>
  <c r="K602" i="7"/>
  <c r="K699" i="7"/>
  <c r="I35" i="7"/>
  <c r="I220" i="7"/>
  <c r="I368" i="7"/>
  <c r="I461" i="7"/>
  <c r="I478" i="7"/>
  <c r="I676" i="7"/>
  <c r="I737" i="7"/>
  <c r="I820" i="7"/>
  <c r="I947" i="7"/>
  <c r="D52" i="7"/>
  <c r="D106" i="7"/>
  <c r="D419" i="7"/>
  <c r="D477" i="7"/>
  <c r="D531" i="7"/>
  <c r="D681" i="7"/>
  <c r="D699" i="7"/>
  <c r="D862" i="7"/>
  <c r="D865" i="7"/>
  <c r="D895" i="7"/>
  <c r="D979" i="7"/>
  <c r="D988" i="7"/>
  <c r="B517" i="7"/>
  <c r="B530" i="7"/>
  <c r="B538" i="7"/>
  <c r="B561" i="7"/>
  <c r="B566" i="7"/>
  <c r="B616" i="7"/>
  <c r="B875" i="7"/>
  <c r="B973" i="7"/>
  <c r="K30" i="6"/>
  <c r="K134" i="6"/>
  <c r="K191" i="6"/>
  <c r="K203" i="6"/>
  <c r="K268" i="6"/>
  <c r="K273" i="6"/>
  <c r="K434" i="6"/>
  <c r="K518" i="6"/>
  <c r="K598" i="6"/>
  <c r="K720" i="6"/>
  <c r="K986" i="6"/>
  <c r="I225" i="6"/>
  <c r="I293" i="6"/>
  <c r="I324" i="6"/>
  <c r="I481" i="6"/>
  <c r="I518" i="6"/>
  <c r="I560" i="6"/>
  <c r="I819" i="6"/>
  <c r="I951" i="6"/>
  <c r="G6" i="8"/>
  <c r="C6" i="8"/>
  <c r="G5" i="8"/>
  <c r="K5" i="8" s="1"/>
  <c r="K258" i="3"/>
  <c r="K668" i="3"/>
  <c r="K855" i="3"/>
  <c r="K877" i="3"/>
  <c r="K939" i="3"/>
  <c r="K958" i="3"/>
  <c r="I44" i="3"/>
  <c r="I344" i="3"/>
  <c r="I354" i="3"/>
  <c r="I427" i="3"/>
  <c r="I452" i="3"/>
  <c r="I728" i="3"/>
  <c r="I814" i="3"/>
  <c r="I860" i="3"/>
  <c r="I905" i="3"/>
  <c r="G4" i="8"/>
  <c r="C4" i="8"/>
  <c r="K1003" i="1"/>
  <c r="I1003" i="1"/>
  <c r="K3" i="1"/>
  <c r="K78" i="1"/>
  <c r="K115" i="1"/>
  <c r="K130" i="1"/>
  <c r="K211" i="1"/>
  <c r="K314" i="1"/>
  <c r="K405" i="1"/>
  <c r="K434" i="1"/>
  <c r="K451" i="1"/>
  <c r="K516" i="1"/>
  <c r="K886" i="1"/>
  <c r="I95" i="1"/>
  <c r="I133" i="1"/>
  <c r="I185" i="1"/>
  <c r="I245" i="1"/>
  <c r="I257" i="1"/>
  <c r="I265" i="1"/>
  <c r="I269" i="1"/>
  <c r="I344" i="1"/>
  <c r="I368" i="1"/>
  <c r="I377" i="1"/>
  <c r="I428" i="1"/>
  <c r="I471" i="1"/>
  <c r="I487" i="1"/>
  <c r="I488" i="1"/>
  <c r="I547" i="1"/>
  <c r="I644" i="1"/>
  <c r="I676" i="1"/>
  <c r="I888" i="1"/>
  <c r="I908" i="1"/>
  <c r="I955" i="1"/>
  <c r="I988" i="1"/>
  <c r="I996" i="1"/>
  <c r="G3" i="8"/>
  <c r="K3" i="8" s="1"/>
  <c r="D1003" i="1"/>
  <c r="D60" i="1"/>
  <c r="D152" i="1"/>
  <c r="D184" i="1"/>
  <c r="D188" i="1"/>
  <c r="D223" i="1"/>
  <c r="D269" i="1"/>
  <c r="D343" i="1"/>
  <c r="D382" i="1"/>
  <c r="D394" i="1"/>
  <c r="D445" i="1"/>
  <c r="D512" i="1"/>
  <c r="D544" i="1"/>
  <c r="D628" i="1"/>
  <c r="D653" i="1"/>
  <c r="D665" i="1"/>
  <c r="D737" i="1"/>
  <c r="D829" i="1"/>
  <c r="D832" i="1"/>
  <c r="D1001" i="1"/>
  <c r="B1003" i="1"/>
  <c r="B57" i="1"/>
  <c r="B221" i="1"/>
  <c r="B246" i="1"/>
  <c r="B313" i="1"/>
  <c r="B341" i="1"/>
  <c r="B442" i="1"/>
  <c r="B544" i="1"/>
  <c r="B691" i="1"/>
  <c r="B695" i="1"/>
  <c r="B702" i="1"/>
  <c r="B813" i="1"/>
  <c r="K6" i="8" l="1"/>
  <c r="K4" i="8"/>
</calcChain>
</file>

<file path=xl/sharedStrings.xml><?xml version="1.0" encoding="utf-8"?>
<sst xmlns="http://schemas.openxmlformats.org/spreadsheetml/2006/main" count="20915" uniqueCount="16909">
  <si>
    <t xml:space="preserve">AmbgPQ73Iclq </t>
  </si>
  <si>
    <t xml:space="preserve">Cu26qiTREe/Q </t>
  </si>
  <si>
    <t xml:space="preserve">veHZFt4gqvrx </t>
  </si>
  <si>
    <t xml:space="preserve">FVEq6H+6cF/n </t>
  </si>
  <si>
    <t xml:space="preserve">I/wm9O4NdN7+ </t>
  </si>
  <si>
    <t xml:space="preserve">pDGHSe4p4n3Q </t>
  </si>
  <si>
    <t xml:space="preserve">lC90HBFARwma </t>
  </si>
  <si>
    <t xml:space="preserve">tTs2Jd7+3CDK </t>
  </si>
  <si>
    <t xml:space="preserve">7By/s9kfxyON </t>
  </si>
  <si>
    <t xml:space="preserve">ZcwEUjW/P8fN </t>
  </si>
  <si>
    <t xml:space="preserve">Lzo/MXK17YPj </t>
  </si>
  <si>
    <t xml:space="preserve">co2huIUWAwAS </t>
  </si>
  <si>
    <t xml:space="preserve">j2Su15jqazfL </t>
  </si>
  <si>
    <t xml:space="preserve">2SjS2HYmm73g </t>
  </si>
  <si>
    <t xml:space="preserve">POuT4tIUDV7/ </t>
  </si>
  <si>
    <t xml:space="preserve">LOF1mtn9N9ek </t>
  </si>
  <si>
    <t xml:space="preserve">hqHV1UW2VkJ8 </t>
  </si>
  <si>
    <t xml:space="preserve">bsOIr1hV0D7H </t>
  </si>
  <si>
    <t xml:space="preserve">G+3oibALs2Z/ </t>
  </si>
  <si>
    <t xml:space="preserve">cNy6G9rxvsqx </t>
  </si>
  <si>
    <t xml:space="preserve">/qiqivTzh8oA </t>
  </si>
  <si>
    <t xml:space="preserve">OBTA14PAjZwZ </t>
  </si>
  <si>
    <t xml:space="preserve">ySdfgTHTG8Nq </t>
  </si>
  <si>
    <t xml:space="preserve">qEc2jsM3vaiW </t>
  </si>
  <si>
    <t xml:space="preserve">UeFpPSftjyEc </t>
  </si>
  <si>
    <t xml:space="preserve">j/K2Wkcw3g4a </t>
  </si>
  <si>
    <t xml:space="preserve">/JCowTf8zT1i </t>
  </si>
  <si>
    <t xml:space="preserve">SSWOH73wz12z </t>
  </si>
  <si>
    <t xml:space="preserve">AVwvN0g/01dx </t>
  </si>
  <si>
    <t xml:space="preserve">ZpLzKjY8MUSO </t>
  </si>
  <si>
    <t xml:space="preserve">ow7JAtuTRtbi </t>
  </si>
  <si>
    <t xml:space="preserve">va8wm6okwhSZ </t>
  </si>
  <si>
    <t xml:space="preserve">W9ZLE1mxNdfv </t>
  </si>
  <si>
    <t xml:space="preserve">GGZ4NCNG5dMk </t>
  </si>
  <si>
    <t xml:space="preserve">5a0y1VSsHrGQ </t>
  </si>
  <si>
    <t xml:space="preserve">9un9WkoYMUu7 </t>
  </si>
  <si>
    <t xml:space="preserve">T1EjO3gWZ8JR </t>
  </si>
  <si>
    <t xml:space="preserve">9I4QaKfUBVcY </t>
  </si>
  <si>
    <t xml:space="preserve">u+69ZvSoA8yr </t>
  </si>
  <si>
    <t xml:space="preserve">PJvXexWrU/Fc </t>
  </si>
  <si>
    <t xml:space="preserve">w0UMsztjbjBa </t>
  </si>
  <si>
    <t xml:space="preserve">daY1ta9r2Qt7 </t>
  </si>
  <si>
    <t xml:space="preserve">y/eGzy0/qYHh </t>
  </si>
  <si>
    <t xml:space="preserve">33fB0OfldC0M </t>
  </si>
  <si>
    <t xml:space="preserve">h+l3xFH0iwVj </t>
  </si>
  <si>
    <t xml:space="preserve">RehxpIO4CsQZ </t>
  </si>
  <si>
    <t xml:space="preserve">7yBOivyfBX6Z </t>
  </si>
  <si>
    <t xml:space="preserve">xqSzskN+4X5D </t>
  </si>
  <si>
    <t xml:space="preserve">dvWiNGZYns7M </t>
  </si>
  <si>
    <t xml:space="preserve">1MV+u0c/Y2bg </t>
  </si>
  <si>
    <t xml:space="preserve">4ra/BrniNrmq </t>
  </si>
  <si>
    <t xml:space="preserve">pbtz4DQ8L49w </t>
  </si>
  <si>
    <t xml:space="preserve">p7ee9anrqg63 </t>
  </si>
  <si>
    <t xml:space="preserve">GhgMMBJKGM1e </t>
  </si>
  <si>
    <t xml:space="preserve">Lunsilb+41Dj </t>
  </si>
  <si>
    <t xml:space="preserve">qdACM9qTjbpt </t>
  </si>
  <si>
    <t xml:space="preserve">4rdCLimFWOau </t>
  </si>
  <si>
    <t xml:space="preserve">r35Y10TDTfl+ </t>
  </si>
  <si>
    <t xml:space="preserve">j5LcA21bQ+oS </t>
  </si>
  <si>
    <t xml:space="preserve">09U5TvgH7ARN </t>
  </si>
  <si>
    <t xml:space="preserve">qEVJuXb+57Y3 </t>
  </si>
  <si>
    <t xml:space="preserve">c3+sYPPNr99O </t>
  </si>
  <si>
    <t xml:space="preserve">MwyTalPXlHF/ </t>
  </si>
  <si>
    <t xml:space="preserve">Roow07lozgZf </t>
  </si>
  <si>
    <t xml:space="preserve">Sw2MT099Idc5 </t>
  </si>
  <si>
    <t xml:space="preserve">/ng9fHLOw1eD </t>
  </si>
  <si>
    <t xml:space="preserve">RQN7qnhLr/WQ </t>
  </si>
  <si>
    <t xml:space="preserve">DDv/bFDe/1z0 </t>
  </si>
  <si>
    <t xml:space="preserve">xxORjeV5DfB+ </t>
  </si>
  <si>
    <t xml:space="preserve">WhS2S4CN9AAD </t>
  </si>
  <si>
    <t xml:space="preserve">8uHsawZh8CHh </t>
  </si>
  <si>
    <t xml:space="preserve">Ge9TaH9VqG+W </t>
  </si>
  <si>
    <t xml:space="preserve">QncZ8yYq+vZD </t>
  </si>
  <si>
    <t xml:space="preserve">d+qA/rTz9kh0 </t>
  </si>
  <si>
    <t xml:space="preserve">iQa8/5ErY1Hg </t>
  </si>
  <si>
    <t xml:space="preserve">ioAbUdEqTq5H </t>
  </si>
  <si>
    <t xml:space="preserve">EAePOUCYNBpV </t>
  </si>
  <si>
    <t xml:space="preserve">LxoSvFBuzEpK </t>
  </si>
  <si>
    <t xml:space="preserve">z3mcYKefZTcr </t>
  </si>
  <si>
    <t xml:space="preserve">nN/tFFBAz2hu </t>
  </si>
  <si>
    <t xml:space="preserve">QUMaZTM6AufM </t>
  </si>
  <si>
    <t xml:space="preserve">0r1JPYDZ0twC </t>
  </si>
  <si>
    <t xml:space="preserve">0SHD5Cae5E0H </t>
  </si>
  <si>
    <t xml:space="preserve">sq8A5UbJ7PNx </t>
  </si>
  <si>
    <t xml:space="preserve">os9nSYJmGbaa </t>
  </si>
  <si>
    <t xml:space="preserve">RNHE2Ath9NL/ </t>
  </si>
  <si>
    <t xml:space="preserve">/ICt03Za9bLp </t>
  </si>
  <si>
    <t xml:space="preserve">I6TNqoP4WIMl </t>
  </si>
  <si>
    <t xml:space="preserve">cmQEM9LRqaul </t>
  </si>
  <si>
    <t xml:space="preserve">8xlMTOoq8gmC </t>
  </si>
  <si>
    <t xml:space="preserve">+7al1FD7TkTC </t>
  </si>
  <si>
    <t xml:space="preserve">7LSj0RPrhY55 </t>
  </si>
  <si>
    <t xml:space="preserve">Q+TQD2M7gpn+ </t>
  </si>
  <si>
    <t xml:space="preserve">XANrpp4Ui59e </t>
  </si>
  <si>
    <t xml:space="preserve">BrGKLGS7kQRh </t>
  </si>
  <si>
    <t xml:space="preserve">v2tdWsp2qC3W </t>
  </si>
  <si>
    <t xml:space="preserve">r/JqmYJTCDnT </t>
  </si>
  <si>
    <t xml:space="preserve">duK9URWbICLh </t>
  </si>
  <si>
    <t xml:space="preserve">LaF0oFzSlm3i </t>
  </si>
  <si>
    <t xml:space="preserve">YHEorXxUxL/9 </t>
  </si>
  <si>
    <t xml:space="preserve">wpAEDzhv7QBl </t>
  </si>
  <si>
    <t xml:space="preserve">nCBymtAA/+F8 </t>
  </si>
  <si>
    <t xml:space="preserve">NJBSFChrvHI7 </t>
  </si>
  <si>
    <t xml:space="preserve">INJQ/hLU9yOX </t>
  </si>
  <si>
    <t xml:space="preserve">WyXtnKrk/6N1 </t>
  </si>
  <si>
    <t xml:space="preserve">d5Nb7ncrUVP7 </t>
  </si>
  <si>
    <t xml:space="preserve">PZN7oetfmDRh </t>
  </si>
  <si>
    <t xml:space="preserve">HASEgeTbhRW5 </t>
  </si>
  <si>
    <t xml:space="preserve">+39He0jKw3xv </t>
  </si>
  <si>
    <t xml:space="preserve">5QzBsUhAAuXi </t>
  </si>
  <si>
    <t xml:space="preserve">d9qwzn4PooD6 </t>
  </si>
  <si>
    <t xml:space="preserve">mLIVKFyVaHBr </t>
  </si>
  <si>
    <t xml:space="preserve">H865B9QkHgUb </t>
  </si>
  <si>
    <t xml:space="preserve">cwJ1yC8PxWlP </t>
  </si>
  <si>
    <t xml:space="preserve">HNc6p4P/kyYK </t>
  </si>
  <si>
    <t xml:space="preserve">c2jzC23zne3G </t>
  </si>
  <si>
    <t xml:space="preserve">/ukbbZwd59QV </t>
  </si>
  <si>
    <t xml:space="preserve">z6xuOWABCA9h </t>
  </si>
  <si>
    <t xml:space="preserve">xgChtNl0ek6t </t>
  </si>
  <si>
    <t xml:space="preserve">h7kZgb0BDduc </t>
  </si>
  <si>
    <t xml:space="preserve">TOhIvQsr/ubo </t>
  </si>
  <si>
    <t xml:space="preserve">2PxnHekucYlZ </t>
  </si>
  <si>
    <t xml:space="preserve">W28QlfGh37BC </t>
  </si>
  <si>
    <t xml:space="preserve">4814ZWtX1oW7 </t>
  </si>
  <si>
    <t xml:space="preserve">L68vsHJ5bnWR </t>
  </si>
  <si>
    <t xml:space="preserve">aHyktYaLjtzy </t>
  </si>
  <si>
    <t xml:space="preserve">qBydvY1vhv9M </t>
  </si>
  <si>
    <t xml:space="preserve">ich0Vo4Uajg9 </t>
  </si>
  <si>
    <t xml:space="preserve">vk8qJM9a82ai </t>
  </si>
  <si>
    <t xml:space="preserve">u3wBi5CXn+qF </t>
  </si>
  <si>
    <t xml:space="preserve">8IevPFwDUEGe </t>
  </si>
  <si>
    <t xml:space="preserve">nqt6OF4J1XWa </t>
  </si>
  <si>
    <t xml:space="preserve">IWbXhg68q2dN </t>
  </si>
  <si>
    <t xml:space="preserve">vctU0PKRae4B </t>
  </si>
  <si>
    <t xml:space="preserve">duvlHXkxBSVL </t>
  </si>
  <si>
    <t xml:space="preserve">QjNr0pC7E3uj </t>
  </si>
  <si>
    <t xml:space="preserve">RZN22kLMqOz8 </t>
  </si>
  <si>
    <t xml:space="preserve">uBhZc60xKFgE </t>
  </si>
  <si>
    <t xml:space="preserve">4NE6jJd/c6wq </t>
  </si>
  <si>
    <t xml:space="preserve">V1my+evSfz0B </t>
  </si>
  <si>
    <t xml:space="preserve">x+ka179dSqkB </t>
  </si>
  <si>
    <t xml:space="preserve">YL3Y0Ir9p0bc </t>
  </si>
  <si>
    <t xml:space="preserve">fVh7n2zIq1OB </t>
  </si>
  <si>
    <t xml:space="preserve">WX/CfqoQ6KA1 </t>
  </si>
  <si>
    <t xml:space="preserve">YKF2llcavNQj </t>
  </si>
  <si>
    <t xml:space="preserve">16MG/xhHIK3O </t>
  </si>
  <si>
    <t xml:space="preserve">wv1Bu73q6Okp </t>
  </si>
  <si>
    <t xml:space="preserve">beEsednfUVyN </t>
  </si>
  <si>
    <t xml:space="preserve">nhCiOKV/50Pm </t>
  </si>
  <si>
    <t xml:space="preserve">ywpqATrrcoKF </t>
  </si>
  <si>
    <t xml:space="preserve">pHz1mz9/SeNQ </t>
  </si>
  <si>
    <t xml:space="preserve">yomApOwHNgJ4 </t>
  </si>
  <si>
    <t xml:space="preserve">ji2MXukYWxtA </t>
  </si>
  <si>
    <t xml:space="preserve">yrmnG7efpYVX </t>
  </si>
  <si>
    <t xml:space="preserve">gxGzruLIjjv8 </t>
  </si>
  <si>
    <t xml:space="preserve">gupzu2U6Gi/c </t>
  </si>
  <si>
    <t xml:space="preserve">IcowYvm/eOPe </t>
  </si>
  <si>
    <t xml:space="preserve">7TKpRFESDU5L </t>
  </si>
  <si>
    <t xml:space="preserve">xYQDZinRaZp7 </t>
  </si>
  <si>
    <t xml:space="preserve">NAIkryeQpq4h </t>
  </si>
  <si>
    <t xml:space="preserve">6q4+8D83nPxR </t>
  </si>
  <si>
    <t xml:space="preserve">Bq1D+lmtCGcN </t>
  </si>
  <si>
    <t xml:space="preserve">cRW3a7MUgQ/j </t>
  </si>
  <si>
    <t xml:space="preserve">U/A8H2mFT/61 </t>
  </si>
  <si>
    <t xml:space="preserve">eD3y8yiMNbkX </t>
  </si>
  <si>
    <t xml:space="preserve">k+7UylgvhDuC </t>
  </si>
  <si>
    <t xml:space="preserve">IlHAPO79FOcj </t>
  </si>
  <si>
    <t xml:space="preserve">BuqYyhaUKah4 </t>
  </si>
  <si>
    <t xml:space="preserve">Wddbzdm8ehxe </t>
  </si>
  <si>
    <t xml:space="preserve">bJJEVVwBznTo </t>
  </si>
  <si>
    <t xml:space="preserve">aypQKj8Xcbol </t>
  </si>
  <si>
    <t xml:space="preserve">c2cOw6PwmRia </t>
  </si>
  <si>
    <t xml:space="preserve">BpNbWrtZRXWv </t>
  </si>
  <si>
    <t xml:space="preserve">RuP/6mkrplw1 </t>
  </si>
  <si>
    <t xml:space="preserve">wQL9ovuFwv4F </t>
  </si>
  <si>
    <t xml:space="preserve">47V23bPVrm0D </t>
  </si>
  <si>
    <t xml:space="preserve">Ro2/XhGfxipk </t>
  </si>
  <si>
    <t xml:space="preserve">dG/Aicm3wGxe </t>
  </si>
  <si>
    <t xml:space="preserve">6jShohGsaQah </t>
  </si>
  <si>
    <t xml:space="preserve">upsIaOqzaJUq </t>
  </si>
  <si>
    <t xml:space="preserve">ccUI4/Ri6EJ4 </t>
  </si>
  <si>
    <t xml:space="preserve">Vh5YlMKYfPfP </t>
  </si>
  <si>
    <t xml:space="preserve">ZCOWu1kN1Nqe </t>
  </si>
  <si>
    <t xml:space="preserve">793M/EuzPkEB </t>
  </si>
  <si>
    <t xml:space="preserve">EeZQ3ism1TAG </t>
  </si>
  <si>
    <t xml:space="preserve">upDYu3zt/ZD0 </t>
  </si>
  <si>
    <t xml:space="preserve">rSc2FIqUGuo6 </t>
  </si>
  <si>
    <t xml:space="preserve">rR1GhJPx4DjL </t>
  </si>
  <si>
    <t xml:space="preserve">MUBjKDEtbjAS </t>
  </si>
  <si>
    <t xml:space="preserve">KFNVajjLd/W1 </t>
  </si>
  <si>
    <t xml:space="preserve">1xWQ1m0DM0Zz </t>
  </si>
  <si>
    <t xml:space="preserve">OqL/mSpplug3 </t>
  </si>
  <si>
    <t xml:space="preserve">y7oTfrQO2N6o </t>
  </si>
  <si>
    <t xml:space="preserve">q4CUrUOQc9oz </t>
  </si>
  <si>
    <t xml:space="preserve">v7SBmle+oTUh </t>
  </si>
  <si>
    <t xml:space="preserve">uje7wXHr5GoK </t>
  </si>
  <si>
    <t xml:space="preserve">De0QheqpnLMa </t>
  </si>
  <si>
    <t xml:space="preserve">I64PlouMSxwy </t>
  </si>
  <si>
    <t xml:space="preserve">V+IH8Q8ZapdS </t>
  </si>
  <si>
    <t xml:space="preserve">ymhibMQACjXM </t>
  </si>
  <si>
    <t xml:space="preserve">enntIriKqNmI </t>
  </si>
  <si>
    <t xml:space="preserve">yJEbx6n6/z/G </t>
  </si>
  <si>
    <t xml:space="preserve">fLuIfglI/nkH </t>
  </si>
  <si>
    <t xml:space="preserve">HiTc0Pdbcx+Z </t>
  </si>
  <si>
    <t xml:space="preserve">7zIyatlKNE3T </t>
  </si>
  <si>
    <t xml:space="preserve">sETeT9rROwa6 </t>
  </si>
  <si>
    <t xml:space="preserve">1TOTZK4IbhR9 </t>
  </si>
  <si>
    <t xml:space="preserve">Je/x+IUosEVr </t>
  </si>
  <si>
    <t xml:space="preserve">1k/AlFxFH+lq </t>
  </si>
  <si>
    <t xml:space="preserve">VMFlwNi1Jv8k </t>
  </si>
  <si>
    <t xml:space="preserve">z9O6y2c6Qvxa </t>
  </si>
  <si>
    <t xml:space="preserve">7QbmtIvjscl7 </t>
  </si>
  <si>
    <t xml:space="preserve">s7v1YvXkKcyL </t>
  </si>
  <si>
    <t xml:space="preserve">GUn3xbMQCnvo </t>
  </si>
  <si>
    <t xml:space="preserve">DkUUxvvKLYB8 </t>
  </si>
  <si>
    <t xml:space="preserve">KZ5Dr8S/GYv+ </t>
  </si>
  <si>
    <t xml:space="preserve">YMA0wUWl/vZk </t>
  </si>
  <si>
    <t xml:space="preserve">fPgx0QTchnnS </t>
  </si>
  <si>
    <t xml:space="preserve">/G0JuE1cRrRe </t>
  </si>
  <si>
    <t xml:space="preserve">872kiTVr94RY </t>
  </si>
  <si>
    <t xml:space="preserve">sNkak00MC9Rb </t>
  </si>
  <si>
    <t xml:space="preserve">dPbvpCDxvNkN </t>
  </si>
  <si>
    <t xml:space="preserve">WKogv/5oRK3Q </t>
  </si>
  <si>
    <t xml:space="preserve">Lmy1RZ9xB+9o </t>
  </si>
  <si>
    <t xml:space="preserve">qd93U1FRftxg </t>
  </si>
  <si>
    <t xml:space="preserve">YhXzQLb8YV0q </t>
  </si>
  <si>
    <t xml:space="preserve">sC3Mb9lMKprE </t>
  </si>
  <si>
    <t xml:space="preserve">0siqaKvUB3PL </t>
  </si>
  <si>
    <t xml:space="preserve">x73cfTj53+gh </t>
  </si>
  <si>
    <t xml:space="preserve">IltejfRAhdYD </t>
  </si>
  <si>
    <t xml:space="preserve">Sd24u+Pq9YhC </t>
  </si>
  <si>
    <t xml:space="preserve">r1iE9YDnH/w8 </t>
  </si>
  <si>
    <t xml:space="preserve">cKozDgkouE0s </t>
  </si>
  <si>
    <t xml:space="preserve">lL07duz+2OiF </t>
  </si>
  <si>
    <t xml:space="preserve">VNM042+BTDjI </t>
  </si>
  <si>
    <t xml:space="preserve">fKS4XnRYmYFF </t>
  </si>
  <si>
    <t xml:space="preserve">WVSD+6pFtJgw </t>
  </si>
  <si>
    <t xml:space="preserve">81cd9rIhrHSo </t>
  </si>
  <si>
    <t xml:space="preserve">rwqpXdl7Plid </t>
  </si>
  <si>
    <t xml:space="preserve">oqyU3L3UcFr1 </t>
  </si>
  <si>
    <t xml:space="preserve">fChwjUGf2f62 </t>
  </si>
  <si>
    <t xml:space="preserve">FCv1IC2ab8ST </t>
  </si>
  <si>
    <t xml:space="preserve">p7XxElL5qdYg </t>
  </si>
  <si>
    <t xml:space="preserve">r5HKcsSNS/DB </t>
  </si>
  <si>
    <t xml:space="preserve">94+juYTUzqE2 </t>
  </si>
  <si>
    <t xml:space="preserve">Aetp/4ysoVWd </t>
  </si>
  <si>
    <t xml:space="preserve">Hrki9JoDso+k </t>
  </si>
  <si>
    <t xml:space="preserve">T8G9nmgH5Itt </t>
  </si>
  <si>
    <t xml:space="preserve">Kg/QYJjC3QM1 </t>
  </si>
  <si>
    <t xml:space="preserve">BOFWMk5mIul1 </t>
  </si>
  <si>
    <t xml:space="preserve">C2b9E/OcEyPW </t>
  </si>
  <si>
    <t xml:space="preserve">F3W8y6n5HnFC </t>
  </si>
  <si>
    <t xml:space="preserve">5vhUZ1iWm/q1 </t>
  </si>
  <si>
    <t xml:space="preserve">2sEE1HqoiTX/ </t>
  </si>
  <si>
    <t xml:space="preserve">crgt5Viu6vZm </t>
  </si>
  <si>
    <t xml:space="preserve">bHI6gf5T+Ij3 </t>
  </si>
  <si>
    <t xml:space="preserve">X5VJCJaj1dvi </t>
  </si>
  <si>
    <t xml:space="preserve">JRUe2u52VWHI </t>
  </si>
  <si>
    <t xml:space="preserve">3SoAKvyMa56W </t>
  </si>
  <si>
    <t xml:space="preserve">wqcgqU4d1+O/ </t>
  </si>
  <si>
    <t xml:space="preserve">SZ33W6Ye8cYp </t>
  </si>
  <si>
    <t xml:space="preserve">dlYO8Dc5IvCR </t>
  </si>
  <si>
    <t xml:space="preserve">VcHlsxfZwx6i </t>
  </si>
  <si>
    <t xml:space="preserve">UUon+lGtxwtA </t>
  </si>
  <si>
    <t xml:space="preserve">wvb7l0kc4kl0 </t>
  </si>
  <si>
    <t xml:space="preserve">yCA87YNIR3nl </t>
  </si>
  <si>
    <t xml:space="preserve">/74TmSPPM6xT </t>
  </si>
  <si>
    <t xml:space="preserve">xe80vDhojkeK </t>
  </si>
  <si>
    <t xml:space="preserve">YJfIMcgl7GDR </t>
  </si>
  <si>
    <t xml:space="preserve">f2a6dfYqDRKl </t>
  </si>
  <si>
    <t xml:space="preserve">hIWEzMCf38fx </t>
  </si>
  <si>
    <t xml:space="preserve">cHiS9ZXkB0la </t>
  </si>
  <si>
    <t xml:space="preserve">hgWYaclLcICV </t>
  </si>
  <si>
    <t xml:space="preserve">GyW6SVs6XLBs </t>
  </si>
  <si>
    <t xml:space="preserve">FvY1ygrN/F+T </t>
  </si>
  <si>
    <t xml:space="preserve">OUeNtle72DdT </t>
  </si>
  <si>
    <t xml:space="preserve">4XLplcxC8c/R </t>
  </si>
  <si>
    <t xml:space="preserve">aX2MlvonTDx6 </t>
  </si>
  <si>
    <t xml:space="preserve">SaUvupxD/aM1 </t>
  </si>
  <si>
    <t xml:space="preserve">BGtuHFoYgBVt </t>
  </si>
  <si>
    <t xml:space="preserve">7lyDOK8b5adl </t>
  </si>
  <si>
    <t xml:space="preserve">GEDMBvQUxeDp </t>
  </si>
  <si>
    <t xml:space="preserve">WBGkH6X9eO6o </t>
  </si>
  <si>
    <t xml:space="preserve">6IJhNDBhqGGp </t>
  </si>
  <si>
    <t xml:space="preserve">GG2ZPaT2vCML </t>
  </si>
  <si>
    <t xml:space="preserve">ZRq8Z+CNxT/1 </t>
  </si>
  <si>
    <t xml:space="preserve">upS0FNZggivz </t>
  </si>
  <si>
    <t xml:space="preserve">wPEbFerdA5yk </t>
  </si>
  <si>
    <t xml:space="preserve">YVvMrAONO3uX </t>
  </si>
  <si>
    <t xml:space="preserve">6oR5a0+GsTvk </t>
  </si>
  <si>
    <t xml:space="preserve">kgrzWJr7ckBA </t>
  </si>
  <si>
    <t xml:space="preserve">Ow6hvDwP9eER </t>
  </si>
  <si>
    <t xml:space="preserve">onD7dv+kne/8 </t>
  </si>
  <si>
    <t xml:space="preserve">GJCrV7s0egMk </t>
  </si>
  <si>
    <t xml:space="preserve">fZdOqhlF+352 </t>
  </si>
  <si>
    <t xml:space="preserve">L9y9d7ghoJ5s </t>
  </si>
  <si>
    <t xml:space="preserve">bzsnS0QwkaBs </t>
  </si>
  <si>
    <t xml:space="preserve">09w2hxU3PZ/S </t>
  </si>
  <si>
    <t xml:space="preserve">bW5h8Xj7o4Vk </t>
  </si>
  <si>
    <t xml:space="preserve">S/gUaw8E2ojJ </t>
  </si>
  <si>
    <t xml:space="preserve">hxxGoVSkmjGt </t>
  </si>
  <si>
    <t xml:space="preserve">bToJYO7OCy5E </t>
  </si>
  <si>
    <t xml:space="preserve">9ny6x3WdlP0h </t>
  </si>
  <si>
    <t xml:space="preserve">qIiYJSicO4uw </t>
  </si>
  <si>
    <t xml:space="preserve">BMyhdZzO3rY5 </t>
  </si>
  <si>
    <t xml:space="preserve">zp6BtX8l0a+8 </t>
  </si>
  <si>
    <t xml:space="preserve">l3G4x68l6b0q </t>
  </si>
  <si>
    <t xml:space="preserve">xbapQcwGbutC </t>
  </si>
  <si>
    <t xml:space="preserve">UXBB6GLsmnB5 </t>
  </si>
  <si>
    <t xml:space="preserve">SYlrVaLVm2Ln </t>
  </si>
  <si>
    <t xml:space="preserve">E4Tr5+BpzGE0 </t>
  </si>
  <si>
    <t xml:space="preserve">G+4D52t4v/XM </t>
  </si>
  <si>
    <t xml:space="preserve">I5s8CgixejyH </t>
  </si>
  <si>
    <t xml:space="preserve">bjC+79ITRYec </t>
  </si>
  <si>
    <t xml:space="preserve">L5i5ybuLzKkl </t>
  </si>
  <si>
    <t xml:space="preserve">modjvzSZXgrT </t>
  </si>
  <si>
    <t xml:space="preserve">EH179V1qUfd/ </t>
  </si>
  <si>
    <t xml:space="preserve">LZRRMv6jVZ7r </t>
  </si>
  <si>
    <t xml:space="preserve">S2qQDVykBFmo </t>
  </si>
  <si>
    <t xml:space="preserve">Csjx6/KdOL91 </t>
  </si>
  <si>
    <t xml:space="preserve">/j3QX7I1jc+F </t>
  </si>
  <si>
    <t xml:space="preserve">vb7nsOSMb+Y9 </t>
  </si>
  <si>
    <t xml:space="preserve">zm3QSLP/tptj </t>
  </si>
  <si>
    <t xml:space="preserve">BLe7L5aNAwya </t>
  </si>
  <si>
    <t xml:space="preserve">Ltcq0+W3ab0R </t>
  </si>
  <si>
    <t xml:space="preserve">mHzcXz57fmNW </t>
  </si>
  <si>
    <t xml:space="preserve">G+j1gD/veNbU </t>
  </si>
  <si>
    <t xml:space="preserve">e3mH+JhPrgB4 </t>
  </si>
  <si>
    <t xml:space="preserve">f3qzuX0J1x86 </t>
  </si>
  <si>
    <t xml:space="preserve">utyv+dgDIsGs </t>
  </si>
  <si>
    <t xml:space="preserve">dVa6n5P9cAOr </t>
  </si>
  <si>
    <t xml:space="preserve">znwHs2QLqjdh </t>
  </si>
  <si>
    <t xml:space="preserve">BqoWutkR3uch </t>
  </si>
  <si>
    <t xml:space="preserve">f3ZBOjo4jUth </t>
  </si>
  <si>
    <t xml:space="preserve">wR0jpny7iM+n </t>
  </si>
  <si>
    <t xml:space="preserve">Av4KOjxxaQ1+ </t>
  </si>
  <si>
    <t xml:space="preserve">3hCG9d4Efh7c </t>
  </si>
  <si>
    <t xml:space="preserve">ZxZ4yC6v9n8U </t>
  </si>
  <si>
    <t xml:space="preserve">QQCOs8yDvUVi </t>
  </si>
  <si>
    <t xml:space="preserve">ztnVQ+p8etmQ </t>
  </si>
  <si>
    <t xml:space="preserve">lwKegdaEfKSh </t>
  </si>
  <si>
    <t xml:space="preserve">ruVFF3URFGmS </t>
  </si>
  <si>
    <t xml:space="preserve">1Bt9N0t56b6o </t>
  </si>
  <si>
    <t xml:space="preserve">RBiSfpJUeouR </t>
  </si>
  <si>
    <t xml:space="preserve">Jas9iQtydtwl </t>
  </si>
  <si>
    <t xml:space="preserve">GLfxr0ZnPZdB </t>
  </si>
  <si>
    <t xml:space="preserve">EhcmPbB5M/Ht </t>
  </si>
  <si>
    <t xml:space="preserve">pMeNwQI7gX74 </t>
  </si>
  <si>
    <t xml:space="preserve">uYplhknf+tbv </t>
  </si>
  <si>
    <t xml:space="preserve">zsQAGCGrXQ2i </t>
  </si>
  <si>
    <t xml:space="preserve">HR1TM95eUWnm </t>
  </si>
  <si>
    <t xml:space="preserve">pAuc3B7uClWF </t>
  </si>
  <si>
    <t xml:space="preserve">xwJTO3J6QEMX </t>
  </si>
  <si>
    <t xml:space="preserve">lrX5GIH+6SYq </t>
  </si>
  <si>
    <t xml:space="preserve">uJAukWFxDl60 </t>
  </si>
  <si>
    <t xml:space="preserve">zY5o/5o/YiLF </t>
  </si>
  <si>
    <t xml:space="preserve">Pb+KC5DyCJDQ </t>
  </si>
  <si>
    <t xml:space="preserve">cg7DlIOLkNPd </t>
  </si>
  <si>
    <t xml:space="preserve">QGEgDURLBv5E </t>
  </si>
  <si>
    <t xml:space="preserve">ctRrMhvaL/7h </t>
  </si>
  <si>
    <t xml:space="preserve">iepiAT+P3b3Y </t>
  </si>
  <si>
    <t xml:space="preserve">szDL8iNZoT9h </t>
  </si>
  <si>
    <t xml:space="preserve">TPTVwBa5GNIq </t>
  </si>
  <si>
    <t xml:space="preserve">9wueGi9+TzQf </t>
  </si>
  <si>
    <t xml:space="preserve">FwY7Z37jLvzv </t>
  </si>
  <si>
    <t xml:space="preserve">vjdWppw7w891 </t>
  </si>
  <si>
    <t xml:space="preserve">qTv/xLXB5UZW </t>
  </si>
  <si>
    <t xml:space="preserve">AyxNsd+toQyK </t>
  </si>
  <si>
    <t xml:space="preserve">yXzDqbmIHeNR </t>
  </si>
  <si>
    <t xml:space="preserve">uW0mCFi7WF9+ </t>
  </si>
  <si>
    <t xml:space="preserve">bki7y+P/a4dd </t>
  </si>
  <si>
    <t xml:space="preserve">3bI3hJAVcWA1 </t>
  </si>
  <si>
    <t xml:space="preserve">JPtqo6B31qah </t>
  </si>
  <si>
    <t xml:space="preserve">5b4qu576UAGw </t>
  </si>
  <si>
    <t xml:space="preserve">xm7qw+/2JdkZ </t>
  </si>
  <si>
    <t xml:space="preserve">wE19did3a3p4 </t>
  </si>
  <si>
    <t xml:space="preserve">dlHlugEn/oJL </t>
  </si>
  <si>
    <t xml:space="preserve">Nb4CHiuBIZVM </t>
  </si>
  <si>
    <t xml:space="preserve">OGKZuyX5UtTv </t>
  </si>
  <si>
    <t xml:space="preserve">a0mnB5Umx7Ni </t>
  </si>
  <si>
    <t xml:space="preserve">v3RQLXixjcVm </t>
  </si>
  <si>
    <t xml:space="preserve">C5TEXhgSjSNB </t>
  </si>
  <si>
    <t xml:space="preserve">yjlNFn5DrIWG </t>
  </si>
  <si>
    <t xml:space="preserve">xO6wgzpsr0qk </t>
  </si>
  <si>
    <t xml:space="preserve">y/8jd8JEV0ME </t>
  </si>
  <si>
    <t xml:space="preserve">QsvlrdgJlJxA </t>
  </si>
  <si>
    <t xml:space="preserve">CSvnfPvJ+0Ty </t>
  </si>
  <si>
    <t xml:space="preserve">A/i7ocPalSLd </t>
  </si>
  <si>
    <t xml:space="preserve">OWlQchZ4qlLb </t>
  </si>
  <si>
    <t xml:space="preserve">4EHPQ+KWP0WW </t>
  </si>
  <si>
    <t xml:space="preserve">KsNmCdPVHQ2K </t>
  </si>
  <si>
    <t xml:space="preserve">ChNWosIkOazX </t>
  </si>
  <si>
    <t xml:space="preserve">VAJRXDGDpVmu </t>
  </si>
  <si>
    <t xml:space="preserve">vZkPkN9G/keL </t>
  </si>
  <si>
    <t xml:space="preserve">mVFQpqI58xkD </t>
  </si>
  <si>
    <t xml:space="preserve">DvUDuVsc8Znj </t>
  </si>
  <si>
    <t xml:space="preserve">YdjbmOvan59r </t>
  </si>
  <si>
    <t xml:space="preserve">Pgxq/O5/Au0g </t>
  </si>
  <si>
    <t xml:space="preserve">bm7mSUD/0YSu </t>
  </si>
  <si>
    <t xml:space="preserve">uElXKgtZCKdP </t>
  </si>
  <si>
    <t xml:space="preserve">xu0p7a1++PKf </t>
  </si>
  <si>
    <t xml:space="preserve">Vr7L3RJmqtxG </t>
  </si>
  <si>
    <t xml:space="preserve">0ycME5r2EXYN </t>
  </si>
  <si>
    <t xml:space="preserve">Vx+PjX+59lS7 </t>
  </si>
  <si>
    <t xml:space="preserve">pgMP1OyGfc00 </t>
  </si>
  <si>
    <t xml:space="preserve">68UQTukubUuZ </t>
  </si>
  <si>
    <t xml:space="preserve">4okEskupAn/U </t>
  </si>
  <si>
    <t xml:space="preserve">5Arjzzvw8gFG </t>
  </si>
  <si>
    <t xml:space="preserve">Fu4CHs1yrKho </t>
  </si>
  <si>
    <t xml:space="preserve">nInfTegdNk8g </t>
  </si>
  <si>
    <t xml:space="preserve">8/X90Nv6jLDh </t>
  </si>
  <si>
    <t xml:space="preserve">My5oOHokZ0wr </t>
  </si>
  <si>
    <t xml:space="preserve">Q3vmSDMm0rt4 </t>
  </si>
  <si>
    <t xml:space="preserve">GjWMmVHXA+Di </t>
  </si>
  <si>
    <t xml:space="preserve">nPNgH/2UZ1hE </t>
  </si>
  <si>
    <t xml:space="preserve">U+1fVPaA/tLA </t>
  </si>
  <si>
    <t xml:space="preserve">w41G/i8cpkMN </t>
  </si>
  <si>
    <t xml:space="preserve">7GOAcn4wtlwB </t>
  </si>
  <si>
    <t xml:space="preserve">CCP57mVi5EP2 </t>
  </si>
  <si>
    <t xml:space="preserve">RTz23vyvKdGR </t>
  </si>
  <si>
    <t xml:space="preserve">iM+Fvnoz285c </t>
  </si>
  <si>
    <t xml:space="preserve">aGzoDgUWsCyo </t>
  </si>
  <si>
    <t xml:space="preserve">CuwgRfJyokDM </t>
  </si>
  <si>
    <t xml:space="preserve">XQz2di85quHI </t>
  </si>
  <si>
    <t xml:space="preserve">SAiO1hWGSxOh </t>
  </si>
  <si>
    <t xml:space="preserve">7I6JkjLnxH7u </t>
  </si>
  <si>
    <t xml:space="preserve">g0orLQ3f2kYy </t>
  </si>
  <si>
    <t xml:space="preserve">2sOQt5ZO+6Gp </t>
  </si>
  <si>
    <t xml:space="preserve">0HTCUb8TdfxI </t>
  </si>
  <si>
    <t xml:space="preserve">yU7InW35skH8 </t>
  </si>
  <si>
    <t xml:space="preserve">ddGURJeY/VUW </t>
  </si>
  <si>
    <t xml:space="preserve">9f8GB6olpKGv </t>
  </si>
  <si>
    <t xml:space="preserve">6a09TQpWlR8+ </t>
  </si>
  <si>
    <t xml:space="preserve">z66Sjqld0Xqv </t>
  </si>
  <si>
    <t xml:space="preserve">OklWXPuAA1R2 </t>
  </si>
  <si>
    <t xml:space="preserve">vVwaSXuA0ieq </t>
  </si>
  <si>
    <t xml:space="preserve">34oNn6YSMXRs </t>
  </si>
  <si>
    <t xml:space="preserve">xXGv4ba5ZCfr </t>
  </si>
  <si>
    <t xml:space="preserve">BLGKE7IwWtoz </t>
  </si>
  <si>
    <t xml:space="preserve">sdnEwU9m/v03 </t>
  </si>
  <si>
    <t xml:space="preserve">ZMsRbI2y43VP </t>
  </si>
  <si>
    <t xml:space="preserve">RQ8QgC6heKNE </t>
  </si>
  <si>
    <t xml:space="preserve">4tfhVkbbHDKR </t>
  </si>
  <si>
    <t xml:space="preserve">OznpojfSQB3n </t>
  </si>
  <si>
    <t xml:space="preserve">kdr+Uopm+NKl </t>
  </si>
  <si>
    <t xml:space="preserve">Fu6zOue6+xLg </t>
  </si>
  <si>
    <t xml:space="preserve">J2I1tAhl6kMw </t>
  </si>
  <si>
    <t xml:space="preserve">HFa+k4RGMjOb </t>
  </si>
  <si>
    <t xml:space="preserve">KgUgaA+LP+eS </t>
  </si>
  <si>
    <t xml:space="preserve">pQZsuW9C9uSu </t>
  </si>
  <si>
    <t xml:space="preserve">5C2mqr/gQObF </t>
  </si>
  <si>
    <t xml:space="preserve">RKPZuh6bziji </t>
  </si>
  <si>
    <t xml:space="preserve">x4S/Qkp8GOKV </t>
  </si>
  <si>
    <t xml:space="preserve">SXmBmHSsi6UQ </t>
  </si>
  <si>
    <t xml:space="preserve">LBLKQGTvWFXk </t>
  </si>
  <si>
    <t xml:space="preserve">EVdXUnHgPiB4 </t>
  </si>
  <si>
    <t xml:space="preserve">3TELMmZcaQRJ </t>
  </si>
  <si>
    <t xml:space="preserve">nM2Qn77wwxdi </t>
  </si>
  <si>
    <t xml:space="preserve">upHGM0TJOjKh </t>
  </si>
  <si>
    <t xml:space="preserve">ZtY8tozOXMpl </t>
  </si>
  <si>
    <t xml:space="preserve">98bMpkGQROym </t>
  </si>
  <si>
    <t xml:space="preserve">uYA2US4E5uJq </t>
  </si>
  <si>
    <t xml:space="preserve">if0ZH2rSM62o </t>
  </si>
  <si>
    <t xml:space="preserve">3QvNYjP0G8W5 </t>
  </si>
  <si>
    <t xml:space="preserve">fHA5PZkOtyzY </t>
  </si>
  <si>
    <t xml:space="preserve">v5nN4WBUlQTn </t>
  </si>
  <si>
    <t xml:space="preserve">TLJZGlIS4cmy </t>
  </si>
  <si>
    <t xml:space="preserve">kDNw3nNFTQ+w </t>
  </si>
  <si>
    <t xml:space="preserve">3ywJito/o3AE </t>
  </si>
  <si>
    <t xml:space="preserve">5hjb5qBwH06A </t>
  </si>
  <si>
    <t xml:space="preserve">oa2ajswCSlFX </t>
  </si>
  <si>
    <t xml:space="preserve">3Q/X926FCSsF </t>
  </si>
  <si>
    <t xml:space="preserve">GHCJ26ejIRRo </t>
  </si>
  <si>
    <t xml:space="preserve">C+dSMRzJKlNG </t>
  </si>
  <si>
    <t xml:space="preserve">9vqr0ihw9fZM </t>
  </si>
  <si>
    <t xml:space="preserve">xxdjm/gAlWBv </t>
  </si>
  <si>
    <t xml:space="preserve">D5pUc3+o+Hw6 </t>
  </si>
  <si>
    <t xml:space="preserve">PFR3ucgdRiK5 </t>
  </si>
  <si>
    <t xml:space="preserve">IH/cjLaPwVxo </t>
  </si>
  <si>
    <t xml:space="preserve">VY3bDAkjePAk </t>
  </si>
  <si>
    <t xml:space="preserve">d65uau+jUfj8 </t>
  </si>
  <si>
    <t xml:space="preserve">LyfOtuCpruVz </t>
  </si>
  <si>
    <t xml:space="preserve">wHF0LY0sIDmF </t>
  </si>
  <si>
    <t xml:space="preserve">WiHLYU2HeqKx </t>
  </si>
  <si>
    <t xml:space="preserve">YYwYKio+aJVS </t>
  </si>
  <si>
    <t xml:space="preserve">7JO/BPaLLpaZ </t>
  </si>
  <si>
    <t xml:space="preserve">ysY/muBxvzdz </t>
  </si>
  <si>
    <t xml:space="preserve">COIw1UHh0pP7 </t>
  </si>
  <si>
    <t xml:space="preserve">qCmvVqKFGvUj </t>
  </si>
  <si>
    <t xml:space="preserve">uVsHH+pIHy0M </t>
  </si>
  <si>
    <t xml:space="preserve">nIuOBakkO5Fj </t>
  </si>
  <si>
    <t xml:space="preserve">JEvSCTSSGrMv </t>
  </si>
  <si>
    <t xml:space="preserve">qU1XZreHmSe5 </t>
  </si>
  <si>
    <t xml:space="preserve">syI/LBgycppS </t>
  </si>
  <si>
    <t xml:space="preserve">0cSYwbhJ1GQA </t>
  </si>
  <si>
    <t xml:space="preserve">quId+9aoc42V </t>
  </si>
  <si>
    <t xml:space="preserve">OwmnmDwYegXn </t>
  </si>
  <si>
    <t xml:space="preserve">1nHHmjcTcG6P </t>
  </si>
  <si>
    <t xml:space="preserve">nLr6atTjqbnP </t>
  </si>
  <si>
    <t xml:space="preserve">p2vVHtttOOmo </t>
  </si>
  <si>
    <t xml:space="preserve">6LEOeEI2R506 </t>
  </si>
  <si>
    <t xml:space="preserve">VykMdA6f6Ic+ </t>
  </si>
  <si>
    <t xml:space="preserve">WzK1Xk5/qigL </t>
  </si>
  <si>
    <t xml:space="preserve">l3NtUGKBDzcC </t>
  </si>
  <si>
    <t xml:space="preserve">bOqE8Y0L4pw6 </t>
  </si>
  <si>
    <t xml:space="preserve">TXRzxY2FQnMV </t>
  </si>
  <si>
    <t xml:space="preserve">e1dZU4MxL2Fh </t>
  </si>
  <si>
    <t xml:space="preserve">EIIXdLTiw4sH </t>
  </si>
  <si>
    <t xml:space="preserve">SF5OVWKEho4d </t>
  </si>
  <si>
    <t xml:space="preserve">IvqIdIkamVAk </t>
  </si>
  <si>
    <t xml:space="preserve">sYX8YA54XZB4 </t>
  </si>
  <si>
    <t xml:space="preserve">t24s4I1yxcM4 </t>
  </si>
  <si>
    <t xml:space="preserve">MbvGs/L3ZksA </t>
  </si>
  <si>
    <t xml:space="preserve">p0Juh0tsHLmI </t>
  </si>
  <si>
    <t xml:space="preserve">STecG6jgU3y3 </t>
  </si>
  <si>
    <t xml:space="preserve">44zy3rH9RNzs </t>
  </si>
  <si>
    <t xml:space="preserve">lp4lYTlD/toZ </t>
  </si>
  <si>
    <t xml:space="preserve">WZU/R49wuQM4 </t>
  </si>
  <si>
    <t xml:space="preserve">saw/IUQzsHrF </t>
  </si>
  <si>
    <t xml:space="preserve">kCu8ncu7ILfH </t>
  </si>
  <si>
    <t xml:space="preserve">mKB0+9vfpm7L </t>
  </si>
  <si>
    <t xml:space="preserve">9I/oKMNAQlB8 </t>
  </si>
  <si>
    <t xml:space="preserve">UrS+NfhMv7lW </t>
  </si>
  <si>
    <t xml:space="preserve">jdc4dWeEgc4/ </t>
  </si>
  <si>
    <t xml:space="preserve">s7xRZV5gTd5S </t>
  </si>
  <si>
    <t xml:space="preserve">zgk1V+9UoczR </t>
  </si>
  <si>
    <t xml:space="preserve">1HJ3d+bF4UCG </t>
  </si>
  <si>
    <t xml:space="preserve">tRx5QWeO9V0s </t>
  </si>
  <si>
    <t xml:space="preserve">/egXlTGVwXku </t>
  </si>
  <si>
    <t xml:space="preserve">tzCjc3cply11 </t>
  </si>
  <si>
    <t xml:space="preserve">dovmMjsNA2Lo </t>
  </si>
  <si>
    <t xml:space="preserve">GXYIC7GW9vi3 </t>
  </si>
  <si>
    <t xml:space="preserve">D6qCc5yBpXAn </t>
  </si>
  <si>
    <t xml:space="preserve">C2UhK51xkbtm </t>
  </si>
  <si>
    <t xml:space="preserve">sDrUVEWN3a1Q </t>
  </si>
  <si>
    <t xml:space="preserve">ticifUurNMZg </t>
  </si>
  <si>
    <t xml:space="preserve">z8wHv9OZrjAV </t>
  </si>
  <si>
    <t xml:space="preserve">ouSzktkdfnsj </t>
  </si>
  <si>
    <t xml:space="preserve">xX3NXZoHRU1B </t>
  </si>
  <si>
    <t xml:space="preserve">iA4r3r2qAa9W </t>
  </si>
  <si>
    <t xml:space="preserve">eFHMuZDTeHl7 </t>
  </si>
  <si>
    <t xml:space="preserve">HsBll+8y2cJD </t>
  </si>
  <si>
    <t xml:space="preserve">RRU0bbwPCIX6 </t>
  </si>
  <si>
    <t xml:space="preserve">Lf2c2iCEId4t </t>
  </si>
  <si>
    <t xml:space="preserve">VFVjJADWleX6 </t>
  </si>
  <si>
    <t xml:space="preserve">yW8+PMXx4Uvf </t>
  </si>
  <si>
    <t xml:space="preserve">Hx4TiFYCPDGV </t>
  </si>
  <si>
    <t xml:space="preserve">/B9bPaGvafjF </t>
  </si>
  <si>
    <t xml:space="preserve">0VD5Q9unuRvA </t>
  </si>
  <si>
    <t xml:space="preserve">/j5Xb/hc910c </t>
  </si>
  <si>
    <t xml:space="preserve">Y0iaGAKELqNH </t>
  </si>
  <si>
    <t xml:space="preserve">HLfnFD5jYm/P </t>
  </si>
  <si>
    <t xml:space="preserve">VU5oq8xNQEeS </t>
  </si>
  <si>
    <t xml:space="preserve">sJlCdnpVNk2s </t>
  </si>
  <si>
    <t xml:space="preserve">cXIArAe2E9YC </t>
  </si>
  <si>
    <t xml:space="preserve">e0ny1h4w68cx </t>
  </si>
  <si>
    <t xml:space="preserve">cS4U3oe2t+z6 </t>
  </si>
  <si>
    <t xml:space="preserve">93i31RfufJ6C </t>
  </si>
  <si>
    <t xml:space="preserve">lILiGrLVyB/e </t>
  </si>
  <si>
    <t xml:space="preserve">iWB21mopxXIx </t>
  </si>
  <si>
    <t xml:space="preserve">awrIGpT5z9rp </t>
  </si>
  <si>
    <t xml:space="preserve">ynNMFtKpGYR7 </t>
  </si>
  <si>
    <t xml:space="preserve">uqeHL+ZvnezW </t>
  </si>
  <si>
    <t xml:space="preserve">JmWWFRG2TYAq </t>
  </si>
  <si>
    <t xml:space="preserve">DhxpkzhxZkYF </t>
  </si>
  <si>
    <t xml:space="preserve">E7YPIvdHWD+c </t>
  </si>
  <si>
    <t xml:space="preserve">d7xMIe5bnMpb </t>
  </si>
  <si>
    <t xml:space="preserve">fOIy+xNx39Da </t>
  </si>
  <si>
    <t xml:space="preserve">NIrS77mx6GgY </t>
  </si>
  <si>
    <t xml:space="preserve">IWgzRCpmTrR6 </t>
  </si>
  <si>
    <t xml:space="preserve">HJ/6t6G6Kl+N </t>
  </si>
  <si>
    <t xml:space="preserve">tPxEcOzHkG96 </t>
  </si>
  <si>
    <t xml:space="preserve">Nb7VKXK+yiW1 </t>
  </si>
  <si>
    <t xml:space="preserve">dEofoIff4Bcn </t>
  </si>
  <si>
    <t xml:space="preserve">ou+qAX6kvS+3 </t>
  </si>
  <si>
    <t xml:space="preserve">lcnNfQ24hiEj </t>
  </si>
  <si>
    <t xml:space="preserve">nOcplSp9JM/0 </t>
  </si>
  <si>
    <t xml:space="preserve">6cXYcVAqBZKy </t>
  </si>
  <si>
    <t xml:space="preserve">mR27AIQTjEEU </t>
  </si>
  <si>
    <t xml:space="preserve">FXUsNPjHHBFs </t>
  </si>
  <si>
    <t xml:space="preserve">/E28fp7sC5Gz </t>
  </si>
  <si>
    <t xml:space="preserve">fkxHw9MUe6zJ </t>
  </si>
  <si>
    <t xml:space="preserve">7UC/W7gib7Bk </t>
  </si>
  <si>
    <t xml:space="preserve">cxML+rJ5bly9 </t>
  </si>
  <si>
    <t xml:space="preserve">I8UU5qbT6NJa </t>
  </si>
  <si>
    <t xml:space="preserve">v5MBkOx5MZ2H </t>
  </si>
  <si>
    <t xml:space="preserve">yrE/yBVLlVea </t>
  </si>
  <si>
    <t xml:space="preserve">e17Ty13DmucV </t>
  </si>
  <si>
    <t xml:space="preserve">Pc30s03sImdv </t>
  </si>
  <si>
    <t xml:space="preserve">JYLr6nJCQZp5 </t>
  </si>
  <si>
    <t xml:space="preserve">V8CODU6bc6Dz </t>
  </si>
  <si>
    <t xml:space="preserve">FrNJonRnf1HY </t>
  </si>
  <si>
    <t xml:space="preserve">D2dUtCDGQznG </t>
  </si>
  <si>
    <t xml:space="preserve">IWwJv3K5VonK </t>
  </si>
  <si>
    <t xml:space="preserve">5aLK1KDVP43v </t>
  </si>
  <si>
    <t xml:space="preserve">CJapM7qOE5qF </t>
  </si>
  <si>
    <t xml:space="preserve">Sl98qo9ctP9i </t>
  </si>
  <si>
    <t xml:space="preserve">fhGaz1Lx0uDL </t>
  </si>
  <si>
    <t xml:space="preserve">HOCueZA0SjKe </t>
  </si>
  <si>
    <t xml:space="preserve">4z3nyfLLz5W9 </t>
  </si>
  <si>
    <t xml:space="preserve">tVrd1y4Wabxi </t>
  </si>
  <si>
    <t xml:space="preserve">5fhZeSzvZ2E6 </t>
  </si>
  <si>
    <t xml:space="preserve">dQuDBbtz7Kzv </t>
  </si>
  <si>
    <t xml:space="preserve">4L9mb4kPOZ7R </t>
  </si>
  <si>
    <t xml:space="preserve">Vuy4cZ8GdXOM </t>
  </si>
  <si>
    <t xml:space="preserve">LfkbvY9Y1U3W </t>
  </si>
  <si>
    <t xml:space="preserve">hMpNYKV0bZa3 </t>
  </si>
  <si>
    <t xml:space="preserve">3uNWuPXt0t7a </t>
  </si>
  <si>
    <t xml:space="preserve">E3AIZimcvLXd </t>
  </si>
  <si>
    <t xml:space="preserve">m9pUtjPKBV0X </t>
  </si>
  <si>
    <t xml:space="preserve">deZXKiOkoss9 </t>
  </si>
  <si>
    <t xml:space="preserve">EcBFjArD6IBe </t>
  </si>
  <si>
    <t xml:space="preserve">GpdxmGGU+55R </t>
  </si>
  <si>
    <t xml:space="preserve">7AyxcnSNOxtD </t>
  </si>
  <si>
    <t xml:space="preserve">xllmpXuHiQ72 </t>
  </si>
  <si>
    <t xml:space="preserve">3LEh3/zDaokh </t>
  </si>
  <si>
    <t xml:space="preserve">L4dW91CUB4gm </t>
  </si>
  <si>
    <t xml:space="preserve">FJW+mawuXe1X </t>
  </si>
  <si>
    <t xml:space="preserve">EWkziSGHXWbS </t>
  </si>
  <si>
    <t xml:space="preserve">7Q1geYw3NA9J </t>
  </si>
  <si>
    <t xml:space="preserve">PAzl8ZL8Gm1Q </t>
  </si>
  <si>
    <t xml:space="preserve">7PjYB8Z/7xGR </t>
  </si>
  <si>
    <t xml:space="preserve">tQN322E0YzTQ </t>
  </si>
  <si>
    <t xml:space="preserve">Dc+P2A9KL/nZ </t>
  </si>
  <si>
    <t xml:space="preserve">sZ4NW79oB9MU </t>
  </si>
  <si>
    <t xml:space="preserve">6cr0hqThZ/ra </t>
  </si>
  <si>
    <t xml:space="preserve">MO/wsCupikSa </t>
  </si>
  <si>
    <t xml:space="preserve">jwY/d7sMR/1a </t>
  </si>
  <si>
    <t xml:space="preserve">I3cUez3Uf40Y </t>
  </si>
  <si>
    <t xml:space="preserve">NvfNcQQoEzig </t>
  </si>
  <si>
    <t xml:space="preserve">tqu1GOrdifxG </t>
  </si>
  <si>
    <t xml:space="preserve">zbW4VdiYSbdv </t>
  </si>
  <si>
    <t xml:space="preserve">tD8MMgnqNo35 </t>
  </si>
  <si>
    <t xml:space="preserve">nuqOwM2zEymb </t>
  </si>
  <si>
    <t xml:space="preserve">g/OAfyzfYO9/ </t>
  </si>
  <si>
    <t xml:space="preserve">Q0frrwp8bi+I </t>
  </si>
  <si>
    <t xml:space="preserve">NCpa1FhpfdBF </t>
  </si>
  <si>
    <t xml:space="preserve">0uS9ZBiEov3u </t>
  </si>
  <si>
    <t xml:space="preserve">8NVVeEhVROoJ </t>
  </si>
  <si>
    <t xml:space="preserve">fTLhWlUh+flL </t>
  </si>
  <si>
    <t xml:space="preserve">55bZq1G0BC5N </t>
  </si>
  <si>
    <t xml:space="preserve">cfFnZsnJKl8V </t>
  </si>
  <si>
    <t xml:space="preserve">8zG2Nm7EmLDM </t>
  </si>
  <si>
    <t xml:space="preserve">s3Pjh5kqiXWo </t>
  </si>
  <si>
    <t xml:space="preserve">cIZNyn5OQ8Wc </t>
  </si>
  <si>
    <t xml:space="preserve">nOtCOafiNc7B </t>
  </si>
  <si>
    <t xml:space="preserve">4X3TZGlhA2on </t>
  </si>
  <si>
    <t xml:space="preserve">mecGXIRc7djb </t>
  </si>
  <si>
    <t xml:space="preserve">zk2JAl9ITy0p </t>
  </si>
  <si>
    <t xml:space="preserve">bqIAN9QLbCgX </t>
  </si>
  <si>
    <t xml:space="preserve">QqhI1J6I2lP6 </t>
  </si>
  <si>
    <t xml:space="preserve">pe/D91tB6Pm7 </t>
  </si>
  <si>
    <t xml:space="preserve">l9dMOo0dFmjk </t>
  </si>
  <si>
    <t xml:space="preserve">d5c37DzCiSoM </t>
  </si>
  <si>
    <t xml:space="preserve">OqE+ONXYhWql </t>
  </si>
  <si>
    <t xml:space="preserve">QI2lvjN7dnR3 </t>
  </si>
  <si>
    <t xml:space="preserve">nhzCEcTHhE/V </t>
  </si>
  <si>
    <t xml:space="preserve">Jh2jKHRhrQ30 </t>
  </si>
  <si>
    <t xml:space="preserve">AyCIrA/WN2qc </t>
  </si>
  <si>
    <t xml:space="preserve">OqDt+VExtnfv </t>
  </si>
  <si>
    <t xml:space="preserve">F2/nmfdoIXOz </t>
  </si>
  <si>
    <t xml:space="preserve">uNwBoPsvYvX3 </t>
  </si>
  <si>
    <t xml:space="preserve">LfzyX69nUjPx </t>
  </si>
  <si>
    <t xml:space="preserve">k3wpmciGgcwM </t>
  </si>
  <si>
    <t xml:space="preserve">C98EOuVa+Idt </t>
  </si>
  <si>
    <t xml:space="preserve">NKlb4KDRhDdu </t>
  </si>
  <si>
    <t xml:space="preserve">S07qc2IwwiNJ </t>
  </si>
  <si>
    <t xml:space="preserve">DeKgDsSto6Ep </t>
  </si>
  <si>
    <t xml:space="preserve">Iy/HMxlC+1nI </t>
  </si>
  <si>
    <t xml:space="preserve">Z+8XrOXXFUWT </t>
  </si>
  <si>
    <t xml:space="preserve">o5HZTvfyoi5h </t>
  </si>
  <si>
    <t xml:space="preserve">efq40JbEU7x9 </t>
  </si>
  <si>
    <t xml:space="preserve">JF2qjdisMRRg </t>
  </si>
  <si>
    <t xml:space="preserve">2Iq5AGTEBy54 </t>
  </si>
  <si>
    <t xml:space="preserve">8T8HrpePoaPg </t>
  </si>
  <si>
    <t xml:space="preserve">RemTaZ34Scw+ </t>
  </si>
  <si>
    <t xml:space="preserve">Ztin5AgJnWVR </t>
  </si>
  <si>
    <t xml:space="preserve">JydDxAzi+A2J </t>
  </si>
  <si>
    <t xml:space="preserve">hdHy4Syx6Ysf </t>
  </si>
  <si>
    <t xml:space="preserve">sSL+u7yDabTa </t>
  </si>
  <si>
    <t xml:space="preserve">aNYJQYokVd+/ </t>
  </si>
  <si>
    <t xml:space="preserve">QPXHiE+4/FYO </t>
  </si>
  <si>
    <t xml:space="preserve">1Qkjqb5Nx7Dz </t>
  </si>
  <si>
    <t xml:space="preserve">rWQFPWUfYL0e </t>
  </si>
  <si>
    <t xml:space="preserve">gQ6UwU3WAYXk </t>
  </si>
  <si>
    <t xml:space="preserve">2heCUY+ajCY6 </t>
  </si>
  <si>
    <t xml:space="preserve">vIm4guHn/uzD </t>
  </si>
  <si>
    <t xml:space="preserve">kUJ/5L8ToN7m </t>
  </si>
  <si>
    <t xml:space="preserve">98yZRq+/OkhK </t>
  </si>
  <si>
    <t xml:space="preserve">4EJE30bFTkqF </t>
  </si>
  <si>
    <t xml:space="preserve">xeeRrYxkZ6I7 </t>
  </si>
  <si>
    <t xml:space="preserve">U8xXns4aO5Mx </t>
  </si>
  <si>
    <t xml:space="preserve">E1YNJvLTY1ET </t>
  </si>
  <si>
    <t xml:space="preserve">3pZBXkf8CCyD </t>
  </si>
  <si>
    <t xml:space="preserve">JKyDy/6uqacn </t>
  </si>
  <si>
    <t xml:space="preserve">QNMyQ6rSUUEH </t>
  </si>
  <si>
    <t xml:space="preserve">xgrrGZRjm0ue </t>
  </si>
  <si>
    <t xml:space="preserve">7dGP2F84ymju </t>
  </si>
  <si>
    <t xml:space="preserve">cp05hSGvulwf </t>
  </si>
  <si>
    <t xml:space="preserve">usL5/83FhlW8 </t>
  </si>
  <si>
    <t xml:space="preserve">ecKxwaVWGS5t </t>
  </si>
  <si>
    <t xml:space="preserve">OFy/WAvCjZ0r </t>
  </si>
  <si>
    <t xml:space="preserve">iU0P4XhQL7GR </t>
  </si>
  <si>
    <t xml:space="preserve">y/UWlKNMcVSa </t>
  </si>
  <si>
    <t xml:space="preserve">iEhm5FQbbO3Z </t>
  </si>
  <si>
    <t xml:space="preserve">blKrG3LBf1Nh </t>
  </si>
  <si>
    <t xml:space="preserve">L37ITmhkERGy </t>
  </si>
  <si>
    <t xml:space="preserve">sk5aksx7TWN0 </t>
  </si>
  <si>
    <t xml:space="preserve">TCTNHidgeP7D </t>
  </si>
  <si>
    <t xml:space="preserve">TNehzqNQkqFC </t>
  </si>
  <si>
    <t xml:space="preserve">8ZDW1o+oRlX/ </t>
  </si>
  <si>
    <t xml:space="preserve">mupwqnbxIQZf </t>
  </si>
  <si>
    <t xml:space="preserve">LUqE9t9M2dWJ </t>
  </si>
  <si>
    <t xml:space="preserve">7O2jtqx1dqTf </t>
  </si>
  <si>
    <t xml:space="preserve">kNFuSihBHMb0 </t>
  </si>
  <si>
    <t xml:space="preserve">OwSSox5+osa5 </t>
  </si>
  <si>
    <t xml:space="preserve">CqZhpLKwZN9k </t>
  </si>
  <si>
    <t xml:space="preserve">yTpl52xvGDkD </t>
  </si>
  <si>
    <t xml:space="preserve">Npcn/JtxFUz8 </t>
  </si>
  <si>
    <t xml:space="preserve">z6L9fGDVlm9c </t>
  </si>
  <si>
    <t xml:space="preserve">QPRMcp7DSrlz </t>
  </si>
  <si>
    <t xml:space="preserve">VoCHfYyvkmFT </t>
  </si>
  <si>
    <t xml:space="preserve">G2fxeTwCj88w </t>
  </si>
  <si>
    <t xml:space="preserve">gDvFpPe7twN+ </t>
  </si>
  <si>
    <t xml:space="preserve">DlCXJUR39Ca0 </t>
  </si>
  <si>
    <t xml:space="preserve">GB8f82MxZDrH </t>
  </si>
  <si>
    <t xml:space="preserve">Gn8X8Yj0y/Nn </t>
  </si>
  <si>
    <t xml:space="preserve">/1yew3FEFI9z </t>
  </si>
  <si>
    <t xml:space="preserve">mmox5SDUSuNA </t>
  </si>
  <si>
    <t xml:space="preserve">5smr6apxrSux </t>
  </si>
  <si>
    <t xml:space="preserve">oBMdj8Y4xuEi </t>
  </si>
  <si>
    <t xml:space="preserve">SglQFNyCR9Ef </t>
  </si>
  <si>
    <t xml:space="preserve">ev0ZzPv5R7+b </t>
  </si>
  <si>
    <t xml:space="preserve">OKyfqI6kIKQU </t>
  </si>
  <si>
    <t xml:space="preserve">mdxiVxWm6znD </t>
  </si>
  <si>
    <t xml:space="preserve">9oXVMJODueD3 </t>
  </si>
  <si>
    <t xml:space="preserve">Hw0CPKMG1rOg </t>
  </si>
  <si>
    <t xml:space="preserve">AaNZ20CGHQvS </t>
  </si>
  <si>
    <t xml:space="preserve">l+BByCGl/F5V </t>
  </si>
  <si>
    <t xml:space="preserve">0/MVzy9zxohh </t>
  </si>
  <si>
    <t xml:space="preserve">selWi0Qwb5M9 </t>
  </si>
  <si>
    <t xml:space="preserve">z5Jqj/VKPc8p </t>
  </si>
  <si>
    <t xml:space="preserve">hqH5BQyHgCs5 </t>
  </si>
  <si>
    <t xml:space="preserve">E/L2ByUVGFxW </t>
  </si>
  <si>
    <t xml:space="preserve">DqxBgecZtBpN </t>
  </si>
  <si>
    <t xml:space="preserve">ui+a95DEM+rI </t>
  </si>
  <si>
    <t xml:space="preserve">gN7zlsAmsCwd </t>
  </si>
  <si>
    <t xml:space="preserve">Ti5XHzOT+jOb </t>
  </si>
  <si>
    <t xml:space="preserve">NnbTueToAjPn </t>
  </si>
  <si>
    <t xml:space="preserve">Mi6EmtZYa/bu </t>
  </si>
  <si>
    <t xml:space="preserve">jRm3ywZOWBfM </t>
  </si>
  <si>
    <t xml:space="preserve">KxfE8rE7RzmH </t>
  </si>
  <si>
    <t xml:space="preserve">AyuMxdsYYGRh </t>
  </si>
  <si>
    <t xml:space="preserve">bYaof5P5TrN2 </t>
  </si>
  <si>
    <t xml:space="preserve">jVQSbuAE41YM </t>
  </si>
  <si>
    <t xml:space="preserve">UrdGMhkUXQEu </t>
  </si>
  <si>
    <t xml:space="preserve">Nvx20PF5+Tlx </t>
  </si>
  <si>
    <t xml:space="preserve">6Pjxu+iLFh3g </t>
  </si>
  <si>
    <t xml:space="preserve">qGUkb2cbmfxT </t>
  </si>
  <si>
    <t xml:space="preserve">JoqJAnO18Faa </t>
  </si>
  <si>
    <t xml:space="preserve">Ww4ky+QIFMT0 </t>
  </si>
  <si>
    <t xml:space="preserve">OuwL0nBkcwgl </t>
  </si>
  <si>
    <t xml:space="preserve">WHwbg0m/qgod </t>
  </si>
  <si>
    <t xml:space="preserve">SHhQFMzYB68c </t>
  </si>
  <si>
    <t xml:space="preserve">AJ/UTNy1XYsM </t>
  </si>
  <si>
    <t xml:space="preserve">B20gbRvF870Q </t>
  </si>
  <si>
    <t xml:space="preserve">S5eFA7a6lkh8 </t>
  </si>
  <si>
    <t xml:space="preserve">ITGarzPeDacE </t>
  </si>
  <si>
    <t xml:space="preserve">8mnhpQd+fl/n </t>
  </si>
  <si>
    <t xml:space="preserve">mmP4bvD/CLZK </t>
  </si>
  <si>
    <t xml:space="preserve">HdqxlS02GewK </t>
  </si>
  <si>
    <t xml:space="preserve">kHzkbRMyX8b3 </t>
  </si>
  <si>
    <t xml:space="preserve">HuMEKnhU/R2k </t>
  </si>
  <si>
    <t xml:space="preserve">18ahS1NS+MfH </t>
  </si>
  <si>
    <t xml:space="preserve">HrRgRKc+moJg </t>
  </si>
  <si>
    <t xml:space="preserve">iE05um1SXPGU </t>
  </si>
  <si>
    <t xml:space="preserve">g11KbFO1JDp1 </t>
  </si>
  <si>
    <t xml:space="preserve">1DP5RQgtzjLH </t>
  </si>
  <si>
    <t xml:space="preserve">wZ71QrexV2gy </t>
  </si>
  <si>
    <t xml:space="preserve">LGQs+omZKcGO </t>
  </si>
  <si>
    <t xml:space="preserve">BYunCH+7Qq93 </t>
  </si>
  <si>
    <t xml:space="preserve">jBcv3pqnx9un </t>
  </si>
  <si>
    <t xml:space="preserve">lHkF8ITGgaTh </t>
  </si>
  <si>
    <t xml:space="preserve">0U1CSRqvILDP </t>
  </si>
  <si>
    <t xml:space="preserve">UPEakdv8Aejs </t>
  </si>
  <si>
    <t xml:space="preserve">dNXTkSENhOFa </t>
  </si>
  <si>
    <t xml:space="preserve">u6DIeXJ+40Vb </t>
  </si>
  <si>
    <t xml:space="preserve">XwWmeGYKhWF2 </t>
  </si>
  <si>
    <t xml:space="preserve">eGERmhwTefNw </t>
  </si>
  <si>
    <t xml:space="preserve">aX9ZIdaAIlc/ </t>
  </si>
  <si>
    <t xml:space="preserve">JS2ijY5xrqee </t>
  </si>
  <si>
    <t xml:space="preserve">3VsEqigKGOeA </t>
  </si>
  <si>
    <t xml:space="preserve">qel22o4b2dAi </t>
  </si>
  <si>
    <t xml:space="preserve">Lzggv3q5aTDs </t>
  </si>
  <si>
    <t xml:space="preserve">Ti2lkEVSzbRQ </t>
  </si>
  <si>
    <t xml:space="preserve">v9cRcwH8MOzu </t>
  </si>
  <si>
    <t xml:space="preserve">dRHwKT5P+Qa1 </t>
  </si>
  <si>
    <t xml:space="preserve">wh1/g4joRz1H </t>
  </si>
  <si>
    <t xml:space="preserve">lo9quR3PpK46 </t>
  </si>
  <si>
    <t xml:space="preserve">xBpmsD5momcW </t>
  </si>
  <si>
    <t xml:space="preserve">FbZI5ZpIbLW1 </t>
  </si>
  <si>
    <t xml:space="preserve">o9ZSVPgxgfZZ </t>
  </si>
  <si>
    <t xml:space="preserve">byugJPF0t0zW </t>
  </si>
  <si>
    <t xml:space="preserve">hrqOXSQZt5Yy </t>
  </si>
  <si>
    <t xml:space="preserve">GHuE7TxKc6Q3 </t>
  </si>
  <si>
    <t xml:space="preserve">wvDgyAJi4nrC </t>
  </si>
  <si>
    <t xml:space="preserve">6iHOL/MLaVa+ </t>
  </si>
  <si>
    <t xml:space="preserve">Ab61hImAVOYN </t>
  </si>
  <si>
    <t xml:space="preserve">rP5XVihbvgXF </t>
  </si>
  <si>
    <t xml:space="preserve">NqlSdN8j6Nep </t>
  </si>
  <si>
    <t xml:space="preserve">wQf8JoQjisiH </t>
  </si>
  <si>
    <t xml:space="preserve">YoBUmHVngSzo </t>
  </si>
  <si>
    <t xml:space="preserve">IOQ3m/MVPj82 </t>
  </si>
  <si>
    <t xml:space="preserve">QxGcsDwNnOSv </t>
  </si>
  <si>
    <t xml:space="preserve">pRFxd1GeIPVD </t>
  </si>
  <si>
    <t xml:space="preserve">JMnPLOaWVerC </t>
  </si>
  <si>
    <t xml:space="preserve">v4tQnIolkF2g </t>
  </si>
  <si>
    <t xml:space="preserve">RzaAo9O1iHHE </t>
  </si>
  <si>
    <t xml:space="preserve">ct6aVopjhVDp </t>
  </si>
  <si>
    <t xml:space="preserve">5NJaAzOA/9kq </t>
  </si>
  <si>
    <t xml:space="preserve">Iwpx4vGbpNbK </t>
  </si>
  <si>
    <t xml:space="preserve">aIfHm8u4w4ow </t>
  </si>
  <si>
    <t xml:space="preserve">TNh0gUwWOF/c </t>
  </si>
  <si>
    <t xml:space="preserve">1UJaFRWFqhS1 </t>
  </si>
  <si>
    <t xml:space="preserve">qJfQvTXcLl8x </t>
  </si>
  <si>
    <t xml:space="preserve">D5SV6aWceryk </t>
  </si>
  <si>
    <t xml:space="preserve">rLSD2uHDVO46 </t>
  </si>
  <si>
    <t xml:space="preserve">yMzfRUlx1bmG </t>
  </si>
  <si>
    <t xml:space="preserve">wElH71xXIJcH </t>
  </si>
  <si>
    <t xml:space="preserve">78r6Tr88Yui3 </t>
  </si>
  <si>
    <t xml:space="preserve">hRj8xy6BGguq </t>
  </si>
  <si>
    <t xml:space="preserve">UXOBENbuC14+ </t>
  </si>
  <si>
    <t xml:space="preserve">DlNxeCUg/9+b </t>
  </si>
  <si>
    <t xml:space="preserve">gQK/7QLDIAcq </t>
  </si>
  <si>
    <t xml:space="preserve">0J9Ll1m+3cOd </t>
  </si>
  <si>
    <t xml:space="preserve">cxn71v+wOFEv </t>
  </si>
  <si>
    <t xml:space="preserve">xXCNSS1QxYUd </t>
  </si>
  <si>
    <t xml:space="preserve">IIOGGSQxFB+P </t>
  </si>
  <si>
    <t xml:space="preserve">JL/+gdGCI7+D </t>
  </si>
  <si>
    <t xml:space="preserve">CqL9fKBXxl+w </t>
  </si>
  <si>
    <t xml:space="preserve">CsyVo+Bg0Jx7 </t>
  </si>
  <si>
    <t xml:space="preserve">bviwVPzGT1j0 </t>
  </si>
  <si>
    <t xml:space="preserve">nhGeigo2E96Q </t>
  </si>
  <si>
    <t xml:space="preserve">M/GNdwPsjgGb </t>
  </si>
  <si>
    <t xml:space="preserve">CjwdgJzlVTcn </t>
  </si>
  <si>
    <t xml:space="preserve">vyb8EJ4T3wCG </t>
  </si>
  <si>
    <t xml:space="preserve">cZSst3yJLLTi </t>
  </si>
  <si>
    <t xml:space="preserve">BqFmSBHc+H4V </t>
  </si>
  <si>
    <t xml:space="preserve">Ah0dZBsV6by/ </t>
  </si>
  <si>
    <t xml:space="preserve">8KicvwWrHgjs </t>
  </si>
  <si>
    <t xml:space="preserve">fdxkz2CHrHo7 </t>
  </si>
  <si>
    <t xml:space="preserve">3c0eKZ5gHfSb </t>
  </si>
  <si>
    <t xml:space="preserve">RTDgQrtCmZAK </t>
  </si>
  <si>
    <t xml:space="preserve">fxjr54YhyrTu </t>
  </si>
  <si>
    <t xml:space="preserve">5shxpuxd/YXg </t>
  </si>
  <si>
    <t xml:space="preserve">VrP8W0ZqzqD3 </t>
  </si>
  <si>
    <t xml:space="preserve">11C6QUfDVdHn </t>
  </si>
  <si>
    <t xml:space="preserve">jDf2HJLSbOsA </t>
  </si>
  <si>
    <t xml:space="preserve">0ei6Sy0IfuGh </t>
  </si>
  <si>
    <t xml:space="preserve">yMzxL5Tegd5T </t>
  </si>
  <si>
    <t xml:space="preserve">Tuk2tOaXmzhJ </t>
  </si>
  <si>
    <t xml:space="preserve">Gs12P8Lr5MrR </t>
  </si>
  <si>
    <t xml:space="preserve">p6ICiYw3Twj8 </t>
  </si>
  <si>
    <t xml:space="preserve">o7BfGnh4Bkkv </t>
  </si>
  <si>
    <t xml:space="preserve">Dll/t4lHdI1B </t>
  </si>
  <si>
    <t xml:space="preserve">3XwA6cObKBpT </t>
  </si>
  <si>
    <t xml:space="preserve">HIjUxy9fgj/W </t>
  </si>
  <si>
    <t xml:space="preserve">UsE4zPY2RRxm </t>
  </si>
  <si>
    <t xml:space="preserve">0U1EN5KG/Ail </t>
  </si>
  <si>
    <t xml:space="preserve">P8WpBtKRdkfB </t>
  </si>
  <si>
    <t xml:space="preserve">ku2MkmwEzm3w </t>
  </si>
  <si>
    <t xml:space="preserve">fD87/kmDdYP0 </t>
  </si>
  <si>
    <t xml:space="preserve">0PuI0lrPub2m </t>
  </si>
  <si>
    <t xml:space="preserve">/sIwr6UbHMbi </t>
  </si>
  <si>
    <t xml:space="preserve">HlUoSk4ODig1 </t>
  </si>
  <si>
    <t xml:space="preserve">YaWemM9fJv9B </t>
  </si>
  <si>
    <t xml:space="preserve">SKS8CDisCtdW </t>
  </si>
  <si>
    <t xml:space="preserve">3LJz32CLRI4O </t>
  </si>
  <si>
    <t xml:space="preserve">OtwcdxRa3c9T </t>
  </si>
  <si>
    <t xml:space="preserve">V5SdJKAyalpy </t>
  </si>
  <si>
    <t xml:space="preserve">XxFhLfYQ2OHy </t>
  </si>
  <si>
    <t xml:space="preserve">Ij0QK4e+ucFe </t>
  </si>
  <si>
    <t xml:space="preserve">2Z6oeEMAtS3P </t>
  </si>
  <si>
    <t xml:space="preserve">1FKbGn9c0KX9 </t>
  </si>
  <si>
    <t xml:space="preserve">p/v5geMEa1l8 </t>
  </si>
  <si>
    <t xml:space="preserve">B3ySG4tiz4Yb </t>
  </si>
  <si>
    <t xml:space="preserve">OFtkEux8OdNr </t>
  </si>
  <si>
    <t xml:space="preserve">VlHN5Zaod5Dd </t>
  </si>
  <si>
    <t xml:space="preserve">k7sQkt1V0jB1 </t>
  </si>
  <si>
    <t xml:space="preserve">riLi9FsdqhG7 </t>
  </si>
  <si>
    <t xml:space="preserve">WL46nSvfo2rG </t>
  </si>
  <si>
    <t xml:space="preserve">KGaUcWPsJdsZ </t>
  </si>
  <si>
    <t xml:space="preserve">LeHhKUSdQnRD </t>
  </si>
  <si>
    <t xml:space="preserve">r2wuTXsqP2uv </t>
  </si>
  <si>
    <t xml:space="preserve">19GdDqwIFVvs </t>
  </si>
  <si>
    <t xml:space="preserve">tANydhVjFvbx </t>
  </si>
  <si>
    <t xml:space="preserve">9n+AFRLLXA8/ </t>
  </si>
  <si>
    <t xml:space="preserve">N03csfGip1PR </t>
  </si>
  <si>
    <t xml:space="preserve">EZyrNpIj0aJA </t>
  </si>
  <si>
    <t xml:space="preserve">J6QLtJohPOsE </t>
  </si>
  <si>
    <t xml:space="preserve">QQOokmeLEfC7 </t>
  </si>
  <si>
    <t xml:space="preserve">DKAhAr5E1bje </t>
  </si>
  <si>
    <t xml:space="preserve">sNWCRLdb/143 </t>
  </si>
  <si>
    <t xml:space="preserve">0kq1NPHOvsQ+ </t>
  </si>
  <si>
    <t xml:space="preserve">wOSoQFuVo1Lh </t>
  </si>
  <si>
    <t xml:space="preserve">mVChUOfE+zN0 </t>
  </si>
  <si>
    <t xml:space="preserve">ShIuS+9TkYQr </t>
  </si>
  <si>
    <t xml:space="preserve">CBKdiHj25760 </t>
  </si>
  <si>
    <t xml:space="preserve">1Oy5pipY6EUf </t>
  </si>
  <si>
    <t xml:space="preserve">Akf5o8JnP1rP </t>
  </si>
  <si>
    <t xml:space="preserve">iajVmLU9nQ6S </t>
  </si>
  <si>
    <t xml:space="preserve">9mOigAceL1bl </t>
  </si>
  <si>
    <t xml:space="preserve">m4+SN5ApXixk </t>
  </si>
  <si>
    <t xml:space="preserve">JDIaeBXsLDG2 </t>
  </si>
  <si>
    <t xml:space="preserve">5ph0lFLZrFh2 </t>
  </si>
  <si>
    <t xml:space="preserve">Ky18vNO9mqCk </t>
  </si>
  <si>
    <t xml:space="preserve">QBG3kwcE5wrR </t>
  </si>
  <si>
    <t xml:space="preserve">WHoQMVbPhdrH </t>
  </si>
  <si>
    <t xml:space="preserve">K+x37zfLGfy9 </t>
  </si>
  <si>
    <t xml:space="preserve">NxT4CbeQw9ch </t>
  </si>
  <si>
    <t xml:space="preserve">5rYmcCk8YrHR </t>
  </si>
  <si>
    <t xml:space="preserve">5L4hTvU+Tagp </t>
  </si>
  <si>
    <t xml:space="preserve">a/FxDjXlnDU5 </t>
  </si>
  <si>
    <t xml:space="preserve">pesFWBZoigTL </t>
  </si>
  <si>
    <t xml:space="preserve">a+ONqIZi1BwF </t>
  </si>
  <si>
    <t xml:space="preserve">pDdjke0gE8gS </t>
  </si>
  <si>
    <t xml:space="preserve">sjcI0dvOIt64 </t>
  </si>
  <si>
    <t xml:space="preserve">Fzx3eoRVT2PA </t>
  </si>
  <si>
    <t xml:space="preserve">t2jmd+X3aj38 </t>
  </si>
  <si>
    <t xml:space="preserve">mxumssKBUF2q </t>
  </si>
  <si>
    <t xml:space="preserve">m2oKVH6hYaqQ </t>
  </si>
  <si>
    <t xml:space="preserve">Q8IS6WJDM6H7 </t>
  </si>
  <si>
    <t xml:space="preserve">Ce4vgQInHFBV </t>
  </si>
  <si>
    <t xml:space="preserve">NNRJq2WhbtKO </t>
  </si>
  <si>
    <t xml:space="preserve">DXBurA91HgCB </t>
  </si>
  <si>
    <t xml:space="preserve">riVHa2g9gBYi </t>
  </si>
  <si>
    <t xml:space="preserve">njAAqudxdKF4 </t>
  </si>
  <si>
    <t xml:space="preserve">VDB5MKoKwPEx </t>
  </si>
  <si>
    <t xml:space="preserve">5oN3ug89GwLC </t>
  </si>
  <si>
    <t xml:space="preserve">trSzOpGPzaLZ </t>
  </si>
  <si>
    <t xml:space="preserve">XwyWch8gKGnv </t>
  </si>
  <si>
    <t xml:space="preserve">dL16+J8d8pLh </t>
  </si>
  <si>
    <t xml:space="preserve">UaAK6ZWwniBa </t>
  </si>
  <si>
    <t xml:space="preserve">UdICtmGFL2tD </t>
  </si>
  <si>
    <t xml:space="preserve">O30VleB07zlr </t>
  </si>
  <si>
    <t xml:space="preserve">UEVjvWhO//tO </t>
  </si>
  <si>
    <t xml:space="preserve">DYKas2AEPklB </t>
  </si>
  <si>
    <t xml:space="preserve">grmauMnnzVmE </t>
  </si>
  <si>
    <t xml:space="preserve">FCgI7wc4nXIt </t>
  </si>
  <si>
    <t xml:space="preserve">24pZRWuhmvd5 </t>
  </si>
  <si>
    <t xml:space="preserve">Z9sMDmP/0uVt </t>
  </si>
  <si>
    <t xml:space="preserve">VV8AEPoiitld </t>
  </si>
  <si>
    <t xml:space="preserve">5UHJ8iRKwQK1 </t>
  </si>
  <si>
    <t xml:space="preserve">cFg7g/kgcNdP </t>
  </si>
  <si>
    <t xml:space="preserve">rid6ZVJKQsTr </t>
  </si>
  <si>
    <t xml:space="preserve">7B3FsF+7fAgd </t>
  </si>
  <si>
    <t xml:space="preserve">l6Q4jf8GjPD8 </t>
  </si>
  <si>
    <t xml:space="preserve">CGgQB4UeSDxz </t>
  </si>
  <si>
    <t xml:space="preserve">MmjoaFZtW3BT </t>
  </si>
  <si>
    <t xml:space="preserve">EHP7GHdk6PRr </t>
  </si>
  <si>
    <t xml:space="preserve">rYPRAuUlHCP+ </t>
  </si>
  <si>
    <t xml:space="preserve">RYEUJ+Pa/CEb </t>
  </si>
  <si>
    <t xml:space="preserve">jA9uqff3347m </t>
  </si>
  <si>
    <t xml:space="preserve">nY0l0LsIZQfh </t>
  </si>
  <si>
    <t xml:space="preserve">o0XsTdysmRl1 </t>
  </si>
  <si>
    <t xml:space="preserve">XY3wkdxefsMw </t>
  </si>
  <si>
    <t xml:space="preserve">+0TIDRbkzJFY </t>
  </si>
  <si>
    <t xml:space="preserve">CAEfIQuoo7gU </t>
  </si>
  <si>
    <t xml:space="preserve">FBBOVuSuOJZN </t>
  </si>
  <si>
    <t xml:space="preserve">tuFqkFPlCguj </t>
  </si>
  <si>
    <t xml:space="preserve">XXZKjsGlbBOU </t>
  </si>
  <si>
    <t xml:space="preserve">B2FhAgCf9aK6 </t>
  </si>
  <si>
    <t xml:space="preserve">s1JqV6/8bDsC </t>
  </si>
  <si>
    <t xml:space="preserve">WJrpjI/6Zgb1 </t>
  </si>
  <si>
    <t xml:space="preserve">GywAr3FYrP0R </t>
  </si>
  <si>
    <t xml:space="preserve">0ENp+SIZKtfO </t>
  </si>
  <si>
    <t xml:space="preserve">34EBtTtY1ro7 </t>
  </si>
  <si>
    <t xml:space="preserve">F3eXf+IxvnY2 </t>
  </si>
  <si>
    <t xml:space="preserve">NJje6wmeEo3P </t>
  </si>
  <si>
    <t xml:space="preserve">oWEu2KoL0mE2 </t>
  </si>
  <si>
    <t xml:space="preserve">V1zYVQRRFl8F </t>
  </si>
  <si>
    <t xml:space="preserve">/nKsYgiFzDjW </t>
  </si>
  <si>
    <t xml:space="preserve">vLJMb35Z0Drx </t>
  </si>
  <si>
    <t xml:space="preserve">PZ+zdgpnvafR </t>
  </si>
  <si>
    <t xml:space="preserve">upBwQQYE6OJ/ </t>
  </si>
  <si>
    <t xml:space="preserve">BhbmiOdiwjrZ </t>
  </si>
  <si>
    <t xml:space="preserve">y9mvEY6Eav/A </t>
  </si>
  <si>
    <t xml:space="preserve">Z4PsADv4HdDW </t>
  </si>
  <si>
    <t xml:space="preserve">HX0cTlFs5ojh </t>
  </si>
  <si>
    <t>Key 1</t>
  </si>
  <si>
    <t>Key 2</t>
  </si>
  <si>
    <t>Key 3</t>
  </si>
  <si>
    <t>Key 4</t>
  </si>
  <si>
    <t>Key 5</t>
  </si>
  <si>
    <t>Key 6</t>
  </si>
  <si>
    <t>Key 7</t>
  </si>
  <si>
    <t>Key 8</t>
  </si>
  <si>
    <t>Key 9</t>
  </si>
  <si>
    <t>Key 10</t>
  </si>
  <si>
    <t>Key 11</t>
  </si>
  <si>
    <t>Key 12</t>
  </si>
  <si>
    <t>Key 13</t>
  </si>
  <si>
    <t>Key 14</t>
  </si>
  <si>
    <t>Key 15</t>
  </si>
  <si>
    <t>Key 16</t>
  </si>
  <si>
    <t>Key 17</t>
  </si>
  <si>
    <t>Key 18</t>
  </si>
  <si>
    <t>Key 19</t>
  </si>
  <si>
    <t>Key 20</t>
  </si>
  <si>
    <t>Key 21</t>
  </si>
  <si>
    <t>Key 22</t>
  </si>
  <si>
    <t>Key 23</t>
  </si>
  <si>
    <t>Key 24</t>
  </si>
  <si>
    <t>Key 25</t>
  </si>
  <si>
    <t>Key 26</t>
  </si>
  <si>
    <t>Key 27</t>
  </si>
  <si>
    <t>Key 28</t>
  </si>
  <si>
    <t>Key 29</t>
  </si>
  <si>
    <t>Key 30</t>
  </si>
  <si>
    <t>Key 31</t>
  </si>
  <si>
    <t>Key 32</t>
  </si>
  <si>
    <t>Key 33</t>
  </si>
  <si>
    <t>Key 34</t>
  </si>
  <si>
    <t>Key 35</t>
  </si>
  <si>
    <t>Key 36</t>
  </si>
  <si>
    <t>Key 37</t>
  </si>
  <si>
    <t>Key 38</t>
  </si>
  <si>
    <t>Key 39</t>
  </si>
  <si>
    <t>Key 40</t>
  </si>
  <si>
    <t>Key 41</t>
  </si>
  <si>
    <t>Key 42</t>
  </si>
  <si>
    <t>Key 43</t>
  </si>
  <si>
    <t>Key 44</t>
  </si>
  <si>
    <t>Key 45</t>
  </si>
  <si>
    <t>Key 46</t>
  </si>
  <si>
    <t>Key 47</t>
  </si>
  <si>
    <t>Key 48</t>
  </si>
  <si>
    <t>Key 49</t>
  </si>
  <si>
    <t>Key 50</t>
  </si>
  <si>
    <t>Key 51</t>
  </si>
  <si>
    <t>Key 52</t>
  </si>
  <si>
    <t>Key 53</t>
  </si>
  <si>
    <t>Key 54</t>
  </si>
  <si>
    <t>Key 55</t>
  </si>
  <si>
    <t>Key 56</t>
  </si>
  <si>
    <t>Key 57</t>
  </si>
  <si>
    <t>Key 58</t>
  </si>
  <si>
    <t>Key 59</t>
  </si>
  <si>
    <t>Key 60</t>
  </si>
  <si>
    <t>Key 61</t>
  </si>
  <si>
    <t>Key 62</t>
  </si>
  <si>
    <t>Key 63</t>
  </si>
  <si>
    <t>Key 64</t>
  </si>
  <si>
    <t>Key 65</t>
  </si>
  <si>
    <t>Key 66</t>
  </si>
  <si>
    <t>Key 67</t>
  </si>
  <si>
    <t>Key 68</t>
  </si>
  <si>
    <t>Key 69</t>
  </si>
  <si>
    <t>Key 70</t>
  </si>
  <si>
    <t>Key 71</t>
  </si>
  <si>
    <t>Key 72</t>
  </si>
  <si>
    <t>Key 73</t>
  </si>
  <si>
    <t>Key 74</t>
  </si>
  <si>
    <t>Key 75</t>
  </si>
  <si>
    <t>Key 76</t>
  </si>
  <si>
    <t>Key 77</t>
  </si>
  <si>
    <t>Key 78</t>
  </si>
  <si>
    <t>Key 79</t>
  </si>
  <si>
    <t>Key 80</t>
  </si>
  <si>
    <t>Key 81</t>
  </si>
  <si>
    <t>Key 82</t>
  </si>
  <si>
    <t>Key 83</t>
  </si>
  <si>
    <t>Key 84</t>
  </si>
  <si>
    <t>Key 85</t>
  </si>
  <si>
    <t>Key 86</t>
  </si>
  <si>
    <t>Key 87</t>
  </si>
  <si>
    <t>Key 88</t>
  </si>
  <si>
    <t>Key 89</t>
  </si>
  <si>
    <t>Key 90</t>
  </si>
  <si>
    <t>Key 91</t>
  </si>
  <si>
    <t>Key 92</t>
  </si>
  <si>
    <t>Key 93</t>
  </si>
  <si>
    <t>Key 94</t>
  </si>
  <si>
    <t>Key 95</t>
  </si>
  <si>
    <t>Key 96</t>
  </si>
  <si>
    <t>Key 97</t>
  </si>
  <si>
    <t>Key 98</t>
  </si>
  <si>
    <t>Key 99</t>
  </si>
  <si>
    <t>Key 100</t>
  </si>
  <si>
    <t>Key 101</t>
  </si>
  <si>
    <t>Key 102</t>
  </si>
  <si>
    <t>Key 103</t>
  </si>
  <si>
    <t>Key 104</t>
  </si>
  <si>
    <t>Key 105</t>
  </si>
  <si>
    <t>Key 106</t>
  </si>
  <si>
    <t>Key 107</t>
  </si>
  <si>
    <t>Key 108</t>
  </si>
  <si>
    <t>Key 109</t>
  </si>
  <si>
    <t>Key 110</t>
  </si>
  <si>
    <t>Key 111</t>
  </si>
  <si>
    <t>Key 112</t>
  </si>
  <si>
    <t>Key 113</t>
  </si>
  <si>
    <t>Key 114</t>
  </si>
  <si>
    <t>Key 115</t>
  </si>
  <si>
    <t>Key 116</t>
  </si>
  <si>
    <t>Key 117</t>
  </si>
  <si>
    <t>Key 118</t>
  </si>
  <si>
    <t>Key 119</t>
  </si>
  <si>
    <t>Key 120</t>
  </si>
  <si>
    <t>Key 121</t>
  </si>
  <si>
    <t>Key 122</t>
  </si>
  <si>
    <t>Key 123</t>
  </si>
  <si>
    <t>Key 124</t>
  </si>
  <si>
    <t>Key 125</t>
  </si>
  <si>
    <t>Key 126</t>
  </si>
  <si>
    <t>Key 127</t>
  </si>
  <si>
    <t>Key 128</t>
  </si>
  <si>
    <t>Key 129</t>
  </si>
  <si>
    <t>Key 130</t>
  </si>
  <si>
    <t>Key 131</t>
  </si>
  <si>
    <t>Key 132</t>
  </si>
  <si>
    <t>Key 133</t>
  </si>
  <si>
    <t>Key 134</t>
  </si>
  <si>
    <t>Key 135</t>
  </si>
  <si>
    <t>Key 136</t>
  </si>
  <si>
    <t>Key 137</t>
  </si>
  <si>
    <t>Key 138</t>
  </si>
  <si>
    <t>Key 139</t>
  </si>
  <si>
    <t>Key 140</t>
  </si>
  <si>
    <t>Key 141</t>
  </si>
  <si>
    <t>Key 142</t>
  </si>
  <si>
    <t>Key 143</t>
  </si>
  <si>
    <t>Key 144</t>
  </si>
  <si>
    <t>Key 145</t>
  </si>
  <si>
    <t>Key 146</t>
  </si>
  <si>
    <t>Key 147</t>
  </si>
  <si>
    <t>Key 148</t>
  </si>
  <si>
    <t>Key 149</t>
  </si>
  <si>
    <t>Key 150</t>
  </si>
  <si>
    <t>Key 151</t>
  </si>
  <si>
    <t>Key 152</t>
  </si>
  <si>
    <t>Key 153</t>
  </si>
  <si>
    <t>Key 154</t>
  </si>
  <si>
    <t>Key 155</t>
  </si>
  <si>
    <t>Key 156</t>
  </si>
  <si>
    <t>Key 157</t>
  </si>
  <si>
    <t>Key 158</t>
  </si>
  <si>
    <t>Key 159</t>
  </si>
  <si>
    <t>Key 160</t>
  </si>
  <si>
    <t>Key 161</t>
  </si>
  <si>
    <t>Key 162</t>
  </si>
  <si>
    <t>Key 163</t>
  </si>
  <si>
    <t>Key 164</t>
  </si>
  <si>
    <t>Key 165</t>
  </si>
  <si>
    <t>Key 166</t>
  </si>
  <si>
    <t>Key 167</t>
  </si>
  <si>
    <t>Key 168</t>
  </si>
  <si>
    <t>Key 169</t>
  </si>
  <si>
    <t>Key 170</t>
  </si>
  <si>
    <t>Key 171</t>
  </si>
  <si>
    <t>Key 172</t>
  </si>
  <si>
    <t>Key 173</t>
  </si>
  <si>
    <t>Key 174</t>
  </si>
  <si>
    <t>Key 175</t>
  </si>
  <si>
    <t>Key 176</t>
  </si>
  <si>
    <t>Key 177</t>
  </si>
  <si>
    <t>Key 178</t>
  </si>
  <si>
    <t>Key 179</t>
  </si>
  <si>
    <t>Key 180</t>
  </si>
  <si>
    <t>Key 181</t>
  </si>
  <si>
    <t>Key 182</t>
  </si>
  <si>
    <t>Key 183</t>
  </si>
  <si>
    <t>Key 184</t>
  </si>
  <si>
    <t>Key 185</t>
  </si>
  <si>
    <t>Key 186</t>
  </si>
  <si>
    <t>Key 187</t>
  </si>
  <si>
    <t>Key 188</t>
  </si>
  <si>
    <t>Key 189</t>
  </si>
  <si>
    <t>Key 190</t>
  </si>
  <si>
    <t>Key 191</t>
  </si>
  <si>
    <t>Key 192</t>
  </si>
  <si>
    <t>Key 193</t>
  </si>
  <si>
    <t>Key 194</t>
  </si>
  <si>
    <t>Key 195</t>
  </si>
  <si>
    <t>Key 196</t>
  </si>
  <si>
    <t>Key 197</t>
  </si>
  <si>
    <t>Key 198</t>
  </si>
  <si>
    <t>Key 199</t>
  </si>
  <si>
    <t>Key 200</t>
  </si>
  <si>
    <t>Key 201</t>
  </si>
  <si>
    <t>Key 202</t>
  </si>
  <si>
    <t>Key 203</t>
  </si>
  <si>
    <t>Key 204</t>
  </si>
  <si>
    <t>Key 205</t>
  </si>
  <si>
    <t>Key 206</t>
  </si>
  <si>
    <t>Key 207</t>
  </si>
  <si>
    <t>Key 208</t>
  </si>
  <si>
    <t>Key 209</t>
  </si>
  <si>
    <t>Key 210</t>
  </si>
  <si>
    <t>Key 211</t>
  </si>
  <si>
    <t>Key 212</t>
  </si>
  <si>
    <t>Key 213</t>
  </si>
  <si>
    <t>Key 214</t>
  </si>
  <si>
    <t>Key 215</t>
  </si>
  <si>
    <t>Key 216</t>
  </si>
  <si>
    <t>Key 217</t>
  </si>
  <si>
    <t>Key 218</t>
  </si>
  <si>
    <t>Key 219</t>
  </si>
  <si>
    <t>Key 220</t>
  </si>
  <si>
    <t>Key 221</t>
  </si>
  <si>
    <t>Key 222</t>
  </si>
  <si>
    <t>Key 223</t>
  </si>
  <si>
    <t>Key 224</t>
  </si>
  <si>
    <t>Key 225</t>
  </si>
  <si>
    <t>Key 226</t>
  </si>
  <si>
    <t>Key 227</t>
  </si>
  <si>
    <t>Key 228</t>
  </si>
  <si>
    <t>Key 229</t>
  </si>
  <si>
    <t>Key 230</t>
  </si>
  <si>
    <t>Key 231</t>
  </si>
  <si>
    <t>Key 232</t>
  </si>
  <si>
    <t>Key 233</t>
  </si>
  <si>
    <t>Key 234</t>
  </si>
  <si>
    <t>Key 235</t>
  </si>
  <si>
    <t>Key 236</t>
  </si>
  <si>
    <t>Key 237</t>
  </si>
  <si>
    <t>Key 238</t>
  </si>
  <si>
    <t>Key 239</t>
  </si>
  <si>
    <t>Key 240</t>
  </si>
  <si>
    <t>Key 241</t>
  </si>
  <si>
    <t>Key 242</t>
  </si>
  <si>
    <t>Key 243</t>
  </si>
  <si>
    <t>Key 244</t>
  </si>
  <si>
    <t>Key 245</t>
  </si>
  <si>
    <t>Key 246</t>
  </si>
  <si>
    <t>Key 247</t>
  </si>
  <si>
    <t>Key 248</t>
  </si>
  <si>
    <t>Key 249</t>
  </si>
  <si>
    <t>Key 250</t>
  </si>
  <si>
    <t>Key 251</t>
  </si>
  <si>
    <t>Key 252</t>
  </si>
  <si>
    <t>Key 253</t>
  </si>
  <si>
    <t>Key 254</t>
  </si>
  <si>
    <t>Key 255</t>
  </si>
  <si>
    <t>Key 256</t>
  </si>
  <si>
    <t>Key 257</t>
  </si>
  <si>
    <t>Key 258</t>
  </si>
  <si>
    <t>Key 259</t>
  </si>
  <si>
    <t>Key 260</t>
  </si>
  <si>
    <t>Key 261</t>
  </si>
  <si>
    <t>Key 262</t>
  </si>
  <si>
    <t>Key 263</t>
  </si>
  <si>
    <t>Key 264</t>
  </si>
  <si>
    <t>Key 265</t>
  </si>
  <si>
    <t>Key 266</t>
  </si>
  <si>
    <t>Key 267</t>
  </si>
  <si>
    <t>Key 268</t>
  </si>
  <si>
    <t>Key 269</t>
  </si>
  <si>
    <t>Key 270</t>
  </si>
  <si>
    <t>Key 271</t>
  </si>
  <si>
    <t>Key 272</t>
  </si>
  <si>
    <t>Key 273</t>
  </si>
  <si>
    <t>Key 274</t>
  </si>
  <si>
    <t>Key 275</t>
  </si>
  <si>
    <t>Key 276</t>
  </si>
  <si>
    <t>Key 277</t>
  </si>
  <si>
    <t>Key 278</t>
  </si>
  <si>
    <t>Key 279</t>
  </si>
  <si>
    <t>Key 280</t>
  </si>
  <si>
    <t>Key 281</t>
  </si>
  <si>
    <t>Key 282</t>
  </si>
  <si>
    <t>Key 283</t>
  </si>
  <si>
    <t>Key 284</t>
  </si>
  <si>
    <t>Key 285</t>
  </si>
  <si>
    <t>Key 286</t>
  </si>
  <si>
    <t>Key 287</t>
  </si>
  <si>
    <t>Key 288</t>
  </si>
  <si>
    <t>Key 289</t>
  </si>
  <si>
    <t>Key 290</t>
  </si>
  <si>
    <t>Key 291</t>
  </si>
  <si>
    <t>Key 292</t>
  </si>
  <si>
    <t>Key 293</t>
  </si>
  <si>
    <t>Key 294</t>
  </si>
  <si>
    <t>Key 295</t>
  </si>
  <si>
    <t>Key 296</t>
  </si>
  <si>
    <t>Key 297</t>
  </si>
  <si>
    <t>Key 298</t>
  </si>
  <si>
    <t>Key 299</t>
  </si>
  <si>
    <t>Key 300</t>
  </si>
  <si>
    <t>Key 301</t>
  </si>
  <si>
    <t>Key 302</t>
  </si>
  <si>
    <t>Key 303</t>
  </si>
  <si>
    <t>Key 304</t>
  </si>
  <si>
    <t>Key 305</t>
  </si>
  <si>
    <t>Key 306</t>
  </si>
  <si>
    <t>Key 307</t>
  </si>
  <si>
    <t>Key 308</t>
  </si>
  <si>
    <t>Key 309</t>
  </si>
  <si>
    <t>Key 310</t>
  </si>
  <si>
    <t>Key 311</t>
  </si>
  <si>
    <t>Key 312</t>
  </si>
  <si>
    <t>Key 313</t>
  </si>
  <si>
    <t>Key 314</t>
  </si>
  <si>
    <t>Key 315</t>
  </si>
  <si>
    <t>Key 316</t>
  </si>
  <si>
    <t>Key 317</t>
  </si>
  <si>
    <t>Key 318</t>
  </si>
  <si>
    <t>Key 319</t>
  </si>
  <si>
    <t>Key 320</t>
  </si>
  <si>
    <t>Key 321</t>
  </si>
  <si>
    <t>Key 322</t>
  </si>
  <si>
    <t>Key 323</t>
  </si>
  <si>
    <t>Key 324</t>
  </si>
  <si>
    <t>Key 325</t>
  </si>
  <si>
    <t>Key 326</t>
  </si>
  <si>
    <t>Key 327</t>
  </si>
  <si>
    <t>Key 328</t>
  </si>
  <si>
    <t>Key 329</t>
  </si>
  <si>
    <t>Key 330</t>
  </si>
  <si>
    <t>Key 331</t>
  </si>
  <si>
    <t>Key 332</t>
  </si>
  <si>
    <t>Key 333</t>
  </si>
  <si>
    <t>Key 334</t>
  </si>
  <si>
    <t>Key 335</t>
  </si>
  <si>
    <t>Key 336</t>
  </si>
  <si>
    <t>Key 337</t>
  </si>
  <si>
    <t>Key 338</t>
  </si>
  <si>
    <t>Key 339</t>
  </si>
  <si>
    <t>Key 340</t>
  </si>
  <si>
    <t>Key 341</t>
  </si>
  <si>
    <t>Key 342</t>
  </si>
  <si>
    <t>Key 343</t>
  </si>
  <si>
    <t>Key 344</t>
  </si>
  <si>
    <t>Key 345</t>
  </si>
  <si>
    <t>Key 346</t>
  </si>
  <si>
    <t>Key 347</t>
  </si>
  <si>
    <t>Key 348</t>
  </si>
  <si>
    <t>Key 349</t>
  </si>
  <si>
    <t>Key 350</t>
  </si>
  <si>
    <t>Key 351</t>
  </si>
  <si>
    <t>Key 352</t>
  </si>
  <si>
    <t>Key 353</t>
  </si>
  <si>
    <t>Key 354</t>
  </si>
  <si>
    <t>Key 355</t>
  </si>
  <si>
    <t>Key 356</t>
  </si>
  <si>
    <t>Key 357</t>
  </si>
  <si>
    <t>Key 358</t>
  </si>
  <si>
    <t>Key 359</t>
  </si>
  <si>
    <t>Key 360</t>
  </si>
  <si>
    <t>Key 361</t>
  </si>
  <si>
    <t>Key 362</t>
  </si>
  <si>
    <t>Key 363</t>
  </si>
  <si>
    <t>Key 364</t>
  </si>
  <si>
    <t>Key 365</t>
  </si>
  <si>
    <t>Key 366</t>
  </si>
  <si>
    <t>Key 367</t>
  </si>
  <si>
    <t>Key 368</t>
  </si>
  <si>
    <t>Key 369</t>
  </si>
  <si>
    <t>Key 370</t>
  </si>
  <si>
    <t>Key 371</t>
  </si>
  <si>
    <t>Key 372</t>
  </si>
  <si>
    <t>Key 373</t>
  </si>
  <si>
    <t>Key 374</t>
  </si>
  <si>
    <t>Key 375</t>
  </si>
  <si>
    <t>Key 376</t>
  </si>
  <si>
    <t>Key 377</t>
  </si>
  <si>
    <t>Key 378</t>
  </si>
  <si>
    <t>Key 379</t>
  </si>
  <si>
    <t>Key 380</t>
  </si>
  <si>
    <t>Key 381</t>
  </si>
  <si>
    <t>Key 382</t>
  </si>
  <si>
    <t>Key 383</t>
  </si>
  <si>
    <t>Key 384</t>
  </si>
  <si>
    <t>Key 385</t>
  </si>
  <si>
    <t>Key 386</t>
  </si>
  <si>
    <t>Key 387</t>
  </si>
  <si>
    <t>Key 388</t>
  </si>
  <si>
    <t>Key 389</t>
  </si>
  <si>
    <t>Key 390</t>
  </si>
  <si>
    <t>Key 391</t>
  </si>
  <si>
    <t>Key 392</t>
  </si>
  <si>
    <t>Key 393</t>
  </si>
  <si>
    <t>Key 394</t>
  </si>
  <si>
    <t>Key 395</t>
  </si>
  <si>
    <t>Key 396</t>
  </si>
  <si>
    <t>Key 397</t>
  </si>
  <si>
    <t>Key 398</t>
  </si>
  <si>
    <t>Key 399</t>
  </si>
  <si>
    <t>Key 400</t>
  </si>
  <si>
    <t>Key 401</t>
  </si>
  <si>
    <t>Key 402</t>
  </si>
  <si>
    <t>Key 403</t>
  </si>
  <si>
    <t>Key 404</t>
  </si>
  <si>
    <t>Key 405</t>
  </si>
  <si>
    <t>Key 406</t>
  </si>
  <si>
    <t>Key 407</t>
  </si>
  <si>
    <t>Key 408</t>
  </si>
  <si>
    <t>Key 409</t>
  </si>
  <si>
    <t>Key 410</t>
  </si>
  <si>
    <t>Key 411</t>
  </si>
  <si>
    <t>Key 412</t>
  </si>
  <si>
    <t>Key 413</t>
  </si>
  <si>
    <t>Key 414</t>
  </si>
  <si>
    <t>Key 415</t>
  </si>
  <si>
    <t>Key 416</t>
  </si>
  <si>
    <t>Key 417</t>
  </si>
  <si>
    <t>Key 418</t>
  </si>
  <si>
    <t>Key 419</t>
  </si>
  <si>
    <t>Key 420</t>
  </si>
  <si>
    <t>Key 421</t>
  </si>
  <si>
    <t>Key 422</t>
  </si>
  <si>
    <t>Key 423</t>
  </si>
  <si>
    <t>Key 424</t>
  </si>
  <si>
    <t>Key 425</t>
  </si>
  <si>
    <t>Key 426</t>
  </si>
  <si>
    <t>Key 427</t>
  </si>
  <si>
    <t>Key 428</t>
  </si>
  <si>
    <t>Key 429</t>
  </si>
  <si>
    <t>Key 430</t>
  </si>
  <si>
    <t>Key 431</t>
  </si>
  <si>
    <t>Key 432</t>
  </si>
  <si>
    <t>Key 433</t>
  </si>
  <si>
    <t>Key 434</t>
  </si>
  <si>
    <t>Key 435</t>
  </si>
  <si>
    <t>Key 436</t>
  </si>
  <si>
    <t>Key 437</t>
  </si>
  <si>
    <t>Key 438</t>
  </si>
  <si>
    <t>Key 439</t>
  </si>
  <si>
    <t>Key 440</t>
  </si>
  <si>
    <t>Key 441</t>
  </si>
  <si>
    <t>Key 442</t>
  </si>
  <si>
    <t>Key 443</t>
  </si>
  <si>
    <t>Key 444</t>
  </si>
  <si>
    <t>Key 445</t>
  </si>
  <si>
    <t>Key 446</t>
  </si>
  <si>
    <t>Key 447</t>
  </si>
  <si>
    <t>Key 448</t>
  </si>
  <si>
    <t>Key 449</t>
  </si>
  <si>
    <t>Key 450</t>
  </si>
  <si>
    <t>Key 451</t>
  </si>
  <si>
    <t>Key 452</t>
  </si>
  <si>
    <t>Key 453</t>
  </si>
  <si>
    <t>Key 454</t>
  </si>
  <si>
    <t>Key 455</t>
  </si>
  <si>
    <t>Key 456</t>
  </si>
  <si>
    <t>Key 457</t>
  </si>
  <si>
    <t>Key 458</t>
  </si>
  <si>
    <t>Key 459</t>
  </si>
  <si>
    <t>Key 460</t>
  </si>
  <si>
    <t>Key 461</t>
  </si>
  <si>
    <t>Key 462</t>
  </si>
  <si>
    <t>Key 463</t>
  </si>
  <si>
    <t>Key 464</t>
  </si>
  <si>
    <t>Key 465</t>
  </si>
  <si>
    <t>Key 466</t>
  </si>
  <si>
    <t>Key 467</t>
  </si>
  <si>
    <t>Key 468</t>
  </si>
  <si>
    <t>Key 469</t>
  </si>
  <si>
    <t>Key 470</t>
  </si>
  <si>
    <t>Key 471</t>
  </si>
  <si>
    <t>Key 472</t>
  </si>
  <si>
    <t>Key 473</t>
  </si>
  <si>
    <t>Key 474</t>
  </si>
  <si>
    <t>Key 475</t>
  </si>
  <si>
    <t>Key 476</t>
  </si>
  <si>
    <t>Key 477</t>
  </si>
  <si>
    <t>Key 478</t>
  </si>
  <si>
    <t>Key 479</t>
  </si>
  <si>
    <t>Key 480</t>
  </si>
  <si>
    <t>Key 481</t>
  </si>
  <si>
    <t>Key 482</t>
  </si>
  <si>
    <t>Key 483</t>
  </si>
  <si>
    <t>Key 484</t>
  </si>
  <si>
    <t>Key 485</t>
  </si>
  <si>
    <t>Key 486</t>
  </si>
  <si>
    <t>Key 487</t>
  </si>
  <si>
    <t>Key 488</t>
  </si>
  <si>
    <t>Key 489</t>
  </si>
  <si>
    <t>Key 490</t>
  </si>
  <si>
    <t>Key 491</t>
  </si>
  <si>
    <t>Key 492</t>
  </si>
  <si>
    <t>Key 493</t>
  </si>
  <si>
    <t>Key 494</t>
  </si>
  <si>
    <t>Key 495</t>
  </si>
  <si>
    <t>Key 496</t>
  </si>
  <si>
    <t>Key 497</t>
  </si>
  <si>
    <t>Key 498</t>
  </si>
  <si>
    <t>Key 499</t>
  </si>
  <si>
    <t>Key 500</t>
  </si>
  <si>
    <t>Key 501</t>
  </si>
  <si>
    <t>Key 502</t>
  </si>
  <si>
    <t>Key 503</t>
  </si>
  <si>
    <t>Key 504</t>
  </si>
  <si>
    <t>Key 505</t>
  </si>
  <si>
    <t>Key 506</t>
  </si>
  <si>
    <t>Key 507</t>
  </si>
  <si>
    <t>Key 508</t>
  </si>
  <si>
    <t>Key 509</t>
  </si>
  <si>
    <t>Key 510</t>
  </si>
  <si>
    <t>Key 511</t>
  </si>
  <si>
    <t>Key 512</t>
  </si>
  <si>
    <t>Key 513</t>
  </si>
  <si>
    <t>Key 514</t>
  </si>
  <si>
    <t>Key 515</t>
  </si>
  <si>
    <t>Key 516</t>
  </si>
  <si>
    <t>Key 517</t>
  </si>
  <si>
    <t>Key 518</t>
  </si>
  <si>
    <t>Key 519</t>
  </si>
  <si>
    <t>Key 520</t>
  </si>
  <si>
    <t>Key 521</t>
  </si>
  <si>
    <t>Key 522</t>
  </si>
  <si>
    <t>Key 523</t>
  </si>
  <si>
    <t>Key 524</t>
  </si>
  <si>
    <t>Key 525</t>
  </si>
  <si>
    <t>Key 526</t>
  </si>
  <si>
    <t>Key 527</t>
  </si>
  <si>
    <t>Key 528</t>
  </si>
  <si>
    <t>Key 529</t>
  </si>
  <si>
    <t>Key 530</t>
  </si>
  <si>
    <t>Key 531</t>
  </si>
  <si>
    <t>Key 532</t>
  </si>
  <si>
    <t>Key 533</t>
  </si>
  <si>
    <t>Key 534</t>
  </si>
  <si>
    <t>Key 535</t>
  </si>
  <si>
    <t>Key 536</t>
  </si>
  <si>
    <t>Key 537</t>
  </si>
  <si>
    <t>Key 538</t>
  </si>
  <si>
    <t>Key 539</t>
  </si>
  <si>
    <t>Key 540</t>
  </si>
  <si>
    <t>Key 541</t>
  </si>
  <si>
    <t>Key 542</t>
  </si>
  <si>
    <t>Key 543</t>
  </si>
  <si>
    <t>Key 544</t>
  </si>
  <si>
    <t>Key 545</t>
  </si>
  <si>
    <t>Key 546</t>
  </si>
  <si>
    <t>Key 547</t>
  </si>
  <si>
    <t>Key 548</t>
  </si>
  <si>
    <t>Key 549</t>
  </si>
  <si>
    <t>Key 550</t>
  </si>
  <si>
    <t>Key 551</t>
  </si>
  <si>
    <t>Key 552</t>
  </si>
  <si>
    <t>Key 553</t>
  </si>
  <si>
    <t>Key 554</t>
  </si>
  <si>
    <t>Key 555</t>
  </si>
  <si>
    <t>Key 556</t>
  </si>
  <si>
    <t>Key 557</t>
  </si>
  <si>
    <t>Key 558</t>
  </si>
  <si>
    <t>Key 559</t>
  </si>
  <si>
    <t>Key 560</t>
  </si>
  <si>
    <t>Key 561</t>
  </si>
  <si>
    <t>Key 562</t>
  </si>
  <si>
    <t>Key 563</t>
  </si>
  <si>
    <t>Key 564</t>
  </si>
  <si>
    <t>Key 565</t>
  </si>
  <si>
    <t>Key 566</t>
  </si>
  <si>
    <t>Key 567</t>
  </si>
  <si>
    <t>Key 568</t>
  </si>
  <si>
    <t>Key 569</t>
  </si>
  <si>
    <t>Key 570</t>
  </si>
  <si>
    <t>Key 571</t>
  </si>
  <si>
    <t>Key 572</t>
  </si>
  <si>
    <t>Key 573</t>
  </si>
  <si>
    <t>Key 574</t>
  </si>
  <si>
    <t>Key 575</t>
  </si>
  <si>
    <t>Key 576</t>
  </si>
  <si>
    <t>Key 577</t>
  </si>
  <si>
    <t>Key 578</t>
  </si>
  <si>
    <t>Key 579</t>
  </si>
  <si>
    <t>Key 580</t>
  </si>
  <si>
    <t>Key 581</t>
  </si>
  <si>
    <t>Key 582</t>
  </si>
  <si>
    <t>Key 583</t>
  </si>
  <si>
    <t>Key 584</t>
  </si>
  <si>
    <t>Key 585</t>
  </si>
  <si>
    <t>Key 586</t>
  </si>
  <si>
    <t>Key 587</t>
  </si>
  <si>
    <t>Key 588</t>
  </si>
  <si>
    <t>Key 589</t>
  </si>
  <si>
    <t>Key 590</t>
  </si>
  <si>
    <t>Key 591</t>
  </si>
  <si>
    <t>Key 592</t>
  </si>
  <si>
    <t>Key 593</t>
  </si>
  <si>
    <t>Key 594</t>
  </si>
  <si>
    <t>Key 595</t>
  </si>
  <si>
    <t>Key 596</t>
  </si>
  <si>
    <t>Key 597</t>
  </si>
  <si>
    <t>Key 598</t>
  </si>
  <si>
    <t>Key 599</t>
  </si>
  <si>
    <t>Key 600</t>
  </si>
  <si>
    <t>Key 601</t>
  </si>
  <si>
    <t>Key 602</t>
  </si>
  <si>
    <t>Key 603</t>
  </si>
  <si>
    <t>Key 604</t>
  </si>
  <si>
    <t>Key 605</t>
  </si>
  <si>
    <t>Key 606</t>
  </si>
  <si>
    <t>Key 607</t>
  </si>
  <si>
    <t>Key 608</t>
  </si>
  <si>
    <t>Key 609</t>
  </si>
  <si>
    <t>Key 610</t>
  </si>
  <si>
    <t>Key 611</t>
  </si>
  <si>
    <t>Key 612</t>
  </si>
  <si>
    <t>Key 613</t>
  </si>
  <si>
    <t>Key 614</t>
  </si>
  <si>
    <t>Key 615</t>
  </si>
  <si>
    <t>Key 616</t>
  </si>
  <si>
    <t>Key 617</t>
  </si>
  <si>
    <t>Key 618</t>
  </si>
  <si>
    <t>Key 619</t>
  </si>
  <si>
    <t>Key 620</t>
  </si>
  <si>
    <t>Key 621</t>
  </si>
  <si>
    <t>Key 622</t>
  </si>
  <si>
    <t>Key 623</t>
  </si>
  <si>
    <t>Key 624</t>
  </si>
  <si>
    <t>Key 625</t>
  </si>
  <si>
    <t>Key 626</t>
  </si>
  <si>
    <t>Key 627</t>
  </si>
  <si>
    <t>Key 628</t>
  </si>
  <si>
    <t>Key 629</t>
  </si>
  <si>
    <t>Key 630</t>
  </si>
  <si>
    <t>Key 631</t>
  </si>
  <si>
    <t>Key 632</t>
  </si>
  <si>
    <t>Key 633</t>
  </si>
  <si>
    <t>Key 634</t>
  </si>
  <si>
    <t>Key 635</t>
  </si>
  <si>
    <t>Key 636</t>
  </si>
  <si>
    <t>Key 637</t>
  </si>
  <si>
    <t>Key 638</t>
  </si>
  <si>
    <t>Key 639</t>
  </si>
  <si>
    <t>Key 640</t>
  </si>
  <si>
    <t>Key 641</t>
  </si>
  <si>
    <t>Key 642</t>
  </si>
  <si>
    <t>Key 643</t>
  </si>
  <si>
    <t>Key 644</t>
  </si>
  <si>
    <t>Key 645</t>
  </si>
  <si>
    <t>Key 646</t>
  </si>
  <si>
    <t>Key 647</t>
  </si>
  <si>
    <t>Key 648</t>
  </si>
  <si>
    <t>Key 649</t>
  </si>
  <si>
    <t>Key 650</t>
  </si>
  <si>
    <t>Key 651</t>
  </si>
  <si>
    <t>Key 652</t>
  </si>
  <si>
    <t>Key 653</t>
  </si>
  <si>
    <t>Key 654</t>
  </si>
  <si>
    <t>Key 655</t>
  </si>
  <si>
    <t>Key 656</t>
  </si>
  <si>
    <t>Key 657</t>
  </si>
  <si>
    <t>Key 658</t>
  </si>
  <si>
    <t>Key 659</t>
  </si>
  <si>
    <t>Key 660</t>
  </si>
  <si>
    <t>Key 661</t>
  </si>
  <si>
    <t>Key 662</t>
  </si>
  <si>
    <t>Key 663</t>
  </si>
  <si>
    <t>Key 664</t>
  </si>
  <si>
    <t>Key 665</t>
  </si>
  <si>
    <t>Key 666</t>
  </si>
  <si>
    <t>Key 667</t>
  </si>
  <si>
    <t>Key 668</t>
  </si>
  <si>
    <t>Key 669</t>
  </si>
  <si>
    <t>Key 670</t>
  </si>
  <si>
    <t>Key 671</t>
  </si>
  <si>
    <t>Key 672</t>
  </si>
  <si>
    <t>Key 673</t>
  </si>
  <si>
    <t>Key 674</t>
  </si>
  <si>
    <t>Key 675</t>
  </si>
  <si>
    <t>Key 676</t>
  </si>
  <si>
    <t>Key 677</t>
  </si>
  <si>
    <t>Key 678</t>
  </si>
  <si>
    <t>Key 679</t>
  </si>
  <si>
    <t>Key 680</t>
  </si>
  <si>
    <t>Key 681</t>
  </si>
  <si>
    <t>Key 682</t>
  </si>
  <si>
    <t>Key 683</t>
  </si>
  <si>
    <t>Key 684</t>
  </si>
  <si>
    <t>Key 685</t>
  </si>
  <si>
    <t>Key 686</t>
  </si>
  <si>
    <t>Key 687</t>
  </si>
  <si>
    <t>Key 688</t>
  </si>
  <si>
    <t>Key 689</t>
  </si>
  <si>
    <t>Key 690</t>
  </si>
  <si>
    <t>Key 691</t>
  </si>
  <si>
    <t>Key 692</t>
  </si>
  <si>
    <t>Key 693</t>
  </si>
  <si>
    <t>Key 694</t>
  </si>
  <si>
    <t>Key 695</t>
  </si>
  <si>
    <t>Key 696</t>
  </si>
  <si>
    <t>Key 697</t>
  </si>
  <si>
    <t>Key 698</t>
  </si>
  <si>
    <t>Key 699</t>
  </si>
  <si>
    <t>Key 700</t>
  </si>
  <si>
    <t>Key 701</t>
  </si>
  <si>
    <t>Key 702</t>
  </si>
  <si>
    <t>Key 703</t>
  </si>
  <si>
    <t>Key 704</t>
  </si>
  <si>
    <t>Key 705</t>
  </si>
  <si>
    <t>Key 706</t>
  </si>
  <si>
    <t>Key 707</t>
  </si>
  <si>
    <t>Key 708</t>
  </si>
  <si>
    <t>Key 709</t>
  </si>
  <si>
    <t>Key 710</t>
  </si>
  <si>
    <t>Key 711</t>
  </si>
  <si>
    <t>Key 712</t>
  </si>
  <si>
    <t>Key 713</t>
  </si>
  <si>
    <t>Key 714</t>
  </si>
  <si>
    <t>Key 715</t>
  </si>
  <si>
    <t>Key 716</t>
  </si>
  <si>
    <t>Key 717</t>
  </si>
  <si>
    <t>Key 718</t>
  </si>
  <si>
    <t>Key 719</t>
  </si>
  <si>
    <t>Key 720</t>
  </si>
  <si>
    <t>Key 721</t>
  </si>
  <si>
    <t>Key 722</t>
  </si>
  <si>
    <t>Key 723</t>
  </si>
  <si>
    <t>Key 724</t>
  </si>
  <si>
    <t>Key 725</t>
  </si>
  <si>
    <t>Key 726</t>
  </si>
  <si>
    <t>Key 727</t>
  </si>
  <si>
    <t>Key 728</t>
  </si>
  <si>
    <t>Key 729</t>
  </si>
  <si>
    <t>Key 730</t>
  </si>
  <si>
    <t>Key 731</t>
  </si>
  <si>
    <t>Key 732</t>
  </si>
  <si>
    <t>Key 733</t>
  </si>
  <si>
    <t>Key 734</t>
  </si>
  <si>
    <t>Key 735</t>
  </si>
  <si>
    <t>Key 736</t>
  </si>
  <si>
    <t>Key 737</t>
  </si>
  <si>
    <t>Key 738</t>
  </si>
  <si>
    <t>Key 739</t>
  </si>
  <si>
    <t>Key 740</t>
  </si>
  <si>
    <t>Key 741</t>
  </si>
  <si>
    <t>Key 742</t>
  </si>
  <si>
    <t>Key 743</t>
  </si>
  <si>
    <t>Key 744</t>
  </si>
  <si>
    <t>Key 745</t>
  </si>
  <si>
    <t>Key 746</t>
  </si>
  <si>
    <t>Key 747</t>
  </si>
  <si>
    <t>Key 748</t>
  </si>
  <si>
    <t>Key 749</t>
  </si>
  <si>
    <t>Key 750</t>
  </si>
  <si>
    <t>Key 751</t>
  </si>
  <si>
    <t>Key 752</t>
  </si>
  <si>
    <t>Key 753</t>
  </si>
  <si>
    <t>Key 754</t>
  </si>
  <si>
    <t>Key 755</t>
  </si>
  <si>
    <t>Key 756</t>
  </si>
  <si>
    <t>Key 757</t>
  </si>
  <si>
    <t>Key 758</t>
  </si>
  <si>
    <t>Key 759</t>
  </si>
  <si>
    <t>Key 760</t>
  </si>
  <si>
    <t>Key 761</t>
  </si>
  <si>
    <t>Key 762</t>
  </si>
  <si>
    <t>Key 763</t>
  </si>
  <si>
    <t>Key 764</t>
  </si>
  <si>
    <t>Key 765</t>
  </si>
  <si>
    <t>Key 766</t>
  </si>
  <si>
    <t>Key 767</t>
  </si>
  <si>
    <t>Key 768</t>
  </si>
  <si>
    <t>Key 769</t>
  </si>
  <si>
    <t>Key 770</t>
  </si>
  <si>
    <t>Key 771</t>
  </si>
  <si>
    <t>Key 772</t>
  </si>
  <si>
    <t>Key 773</t>
  </si>
  <si>
    <t>Key 774</t>
  </si>
  <si>
    <t>Key 775</t>
  </si>
  <si>
    <t>Key 776</t>
  </si>
  <si>
    <t>Key 777</t>
  </si>
  <si>
    <t>Key 778</t>
  </si>
  <si>
    <t>Key 779</t>
  </si>
  <si>
    <t>Key 780</t>
  </si>
  <si>
    <t>Key 781</t>
  </si>
  <si>
    <t>Key 782</t>
  </si>
  <si>
    <t>Key 783</t>
  </si>
  <si>
    <t>Key 784</t>
  </si>
  <si>
    <t>Key 785</t>
  </si>
  <si>
    <t>Key 786</t>
  </si>
  <si>
    <t>Key 787</t>
  </si>
  <si>
    <t>Key 788</t>
  </si>
  <si>
    <t>Key 789</t>
  </si>
  <si>
    <t>Key 790</t>
  </si>
  <si>
    <t>Key 791</t>
  </si>
  <si>
    <t>Key 792</t>
  </si>
  <si>
    <t>Key 793</t>
  </si>
  <si>
    <t>Key 794</t>
  </si>
  <si>
    <t>Key 795</t>
  </si>
  <si>
    <t>Key 796</t>
  </si>
  <si>
    <t>Key 797</t>
  </si>
  <si>
    <t>Key 798</t>
  </si>
  <si>
    <t>Key 799</t>
  </si>
  <si>
    <t>Key 800</t>
  </si>
  <si>
    <t>Key 801</t>
  </si>
  <si>
    <t>Key 802</t>
  </si>
  <si>
    <t>Key 803</t>
  </si>
  <si>
    <t>Key 804</t>
  </si>
  <si>
    <t>Key 805</t>
  </si>
  <si>
    <t>Key 806</t>
  </si>
  <si>
    <t>Key 807</t>
  </si>
  <si>
    <t>Key 808</t>
  </si>
  <si>
    <t>Key 809</t>
  </si>
  <si>
    <t>Key 810</t>
  </si>
  <si>
    <t>Key 811</t>
  </si>
  <si>
    <t>Key 812</t>
  </si>
  <si>
    <t>Key 813</t>
  </si>
  <si>
    <t>Key 814</t>
  </si>
  <si>
    <t>Key 815</t>
  </si>
  <si>
    <t>Key 816</t>
  </si>
  <si>
    <t>Key 817</t>
  </si>
  <si>
    <t>Key 818</t>
  </si>
  <si>
    <t>Key 819</t>
  </si>
  <si>
    <t>Key 820</t>
  </si>
  <si>
    <t>Key 821</t>
  </si>
  <si>
    <t>Key 822</t>
  </si>
  <si>
    <t>Key 823</t>
  </si>
  <si>
    <t>Key 824</t>
  </si>
  <si>
    <t>Key 825</t>
  </si>
  <si>
    <t>Key 826</t>
  </si>
  <si>
    <t>Key 827</t>
  </si>
  <si>
    <t>Key 828</t>
  </si>
  <si>
    <t>Key 829</t>
  </si>
  <si>
    <t>Key 830</t>
  </si>
  <si>
    <t>Key 831</t>
  </si>
  <si>
    <t>Key 832</t>
  </si>
  <si>
    <t>Key 833</t>
  </si>
  <si>
    <t>Key 834</t>
  </si>
  <si>
    <t>Key 835</t>
  </si>
  <si>
    <t>Key 836</t>
  </si>
  <si>
    <t>Key 837</t>
  </si>
  <si>
    <t>Key 838</t>
  </si>
  <si>
    <t>Key 839</t>
  </si>
  <si>
    <t>Key 840</t>
  </si>
  <si>
    <t>Key 841</t>
  </si>
  <si>
    <t>Key 842</t>
  </si>
  <si>
    <t>Key 843</t>
  </si>
  <si>
    <t>Key 844</t>
  </si>
  <si>
    <t>Key 845</t>
  </si>
  <si>
    <t>Key 846</t>
  </si>
  <si>
    <t>Key 847</t>
  </si>
  <si>
    <t>Key 848</t>
  </si>
  <si>
    <t>Key 849</t>
  </si>
  <si>
    <t>Key 850</t>
  </si>
  <si>
    <t>Key 851</t>
  </si>
  <si>
    <t>Key 852</t>
  </si>
  <si>
    <t>Key 853</t>
  </si>
  <si>
    <t>Key 854</t>
  </si>
  <si>
    <t>Key 855</t>
  </si>
  <si>
    <t>Key 856</t>
  </si>
  <si>
    <t>Key 857</t>
  </si>
  <si>
    <t>Key 858</t>
  </si>
  <si>
    <t>Key 859</t>
  </si>
  <si>
    <t>Key 860</t>
  </si>
  <si>
    <t>Key 861</t>
  </si>
  <si>
    <t>Key 862</t>
  </si>
  <si>
    <t>Key 863</t>
  </si>
  <si>
    <t>Key 864</t>
  </si>
  <si>
    <t>Key 865</t>
  </si>
  <si>
    <t>Key 866</t>
  </si>
  <si>
    <t>Key 867</t>
  </si>
  <si>
    <t>Key 868</t>
  </si>
  <si>
    <t>Key 869</t>
  </si>
  <si>
    <t>Key 870</t>
  </si>
  <si>
    <t>Key 871</t>
  </si>
  <si>
    <t>Key 872</t>
  </si>
  <si>
    <t>Key 873</t>
  </si>
  <si>
    <t>Key 874</t>
  </si>
  <si>
    <t>Key 875</t>
  </si>
  <si>
    <t>Key 876</t>
  </si>
  <si>
    <t>Key 877</t>
  </si>
  <si>
    <t>Key 878</t>
  </si>
  <si>
    <t>Key 879</t>
  </si>
  <si>
    <t>Key 880</t>
  </si>
  <si>
    <t>Key 881</t>
  </si>
  <si>
    <t>Key 882</t>
  </si>
  <si>
    <t>Key 883</t>
  </si>
  <si>
    <t>Key 884</t>
  </si>
  <si>
    <t>Key 885</t>
  </si>
  <si>
    <t>Key 886</t>
  </si>
  <si>
    <t>Key 887</t>
  </si>
  <si>
    <t>Key 888</t>
  </si>
  <si>
    <t>Key 889</t>
  </si>
  <si>
    <t>Key 890</t>
  </si>
  <si>
    <t>Key 891</t>
  </si>
  <si>
    <t>Key 892</t>
  </si>
  <si>
    <t>Key 893</t>
  </si>
  <si>
    <t>Key 894</t>
  </si>
  <si>
    <t>Key 895</t>
  </si>
  <si>
    <t>Key 896</t>
  </si>
  <si>
    <t>Key 897</t>
  </si>
  <si>
    <t>Key 898</t>
  </si>
  <si>
    <t>Key 899</t>
  </si>
  <si>
    <t>Key 900</t>
  </si>
  <si>
    <t>Key 901</t>
  </si>
  <si>
    <t>Key 902</t>
  </si>
  <si>
    <t>Key 903</t>
  </si>
  <si>
    <t>Key 904</t>
  </si>
  <si>
    <t>Key 905</t>
  </si>
  <si>
    <t>Key 906</t>
  </si>
  <si>
    <t>Key 907</t>
  </si>
  <si>
    <t>Key 908</t>
  </si>
  <si>
    <t>Key 909</t>
  </si>
  <si>
    <t>Key 910</t>
  </si>
  <si>
    <t>Key 911</t>
  </si>
  <si>
    <t>Key 912</t>
  </si>
  <si>
    <t>Key 913</t>
  </si>
  <si>
    <t>Key 914</t>
  </si>
  <si>
    <t>Key 915</t>
  </si>
  <si>
    <t>Key 916</t>
  </si>
  <si>
    <t>Key 917</t>
  </si>
  <si>
    <t>Key 918</t>
  </si>
  <si>
    <t>Key 919</t>
  </si>
  <si>
    <t>Key 920</t>
  </si>
  <si>
    <t>Key 921</t>
  </si>
  <si>
    <t>Key 922</t>
  </si>
  <si>
    <t>Key 923</t>
  </si>
  <si>
    <t>Key 924</t>
  </si>
  <si>
    <t>Key 925</t>
  </si>
  <si>
    <t>Key 926</t>
  </si>
  <si>
    <t>Key 927</t>
  </si>
  <si>
    <t>Key 928</t>
  </si>
  <si>
    <t>Key 929</t>
  </si>
  <si>
    <t>Key 930</t>
  </si>
  <si>
    <t>Key 931</t>
  </si>
  <si>
    <t>Key 932</t>
  </si>
  <si>
    <t>Key 933</t>
  </si>
  <si>
    <t>Key 934</t>
  </si>
  <si>
    <t>Key 935</t>
  </si>
  <si>
    <t>Key 936</t>
  </si>
  <si>
    <t>Key 937</t>
  </si>
  <si>
    <t>Key 938</t>
  </si>
  <si>
    <t>Key 939</t>
  </si>
  <si>
    <t>Key 940</t>
  </si>
  <si>
    <t>Key 941</t>
  </si>
  <si>
    <t>Key 942</t>
  </si>
  <si>
    <t>Key 943</t>
  </si>
  <si>
    <t>Key 944</t>
  </si>
  <si>
    <t>Key 945</t>
  </si>
  <si>
    <t>Key 946</t>
  </si>
  <si>
    <t>Key 947</t>
  </si>
  <si>
    <t>Key 948</t>
  </si>
  <si>
    <t>Key 949</t>
  </si>
  <si>
    <t>Key 950</t>
  </si>
  <si>
    <t>Key 951</t>
  </si>
  <si>
    <t>Key 952</t>
  </si>
  <si>
    <t>Key 953</t>
  </si>
  <si>
    <t>Key 954</t>
  </si>
  <si>
    <t>Key 955</t>
  </si>
  <si>
    <t>Key 956</t>
  </si>
  <si>
    <t>Key 957</t>
  </si>
  <si>
    <t>Key 958</t>
  </si>
  <si>
    <t>Key 959</t>
  </si>
  <si>
    <t>Key 960</t>
  </si>
  <si>
    <t>Key 961</t>
  </si>
  <si>
    <t>Key 962</t>
  </si>
  <si>
    <t>Key 963</t>
  </si>
  <si>
    <t>Key 964</t>
  </si>
  <si>
    <t>Key 965</t>
  </si>
  <si>
    <t>Key 966</t>
  </si>
  <si>
    <t>Key 967</t>
  </si>
  <si>
    <t>Key 968</t>
  </si>
  <si>
    <t>Key 969</t>
  </si>
  <si>
    <t>Key 970</t>
  </si>
  <si>
    <t>Key 971</t>
  </si>
  <si>
    <t>Key 972</t>
  </si>
  <si>
    <t>Key 973</t>
  </si>
  <si>
    <t>Key 974</t>
  </si>
  <si>
    <t>Key 975</t>
  </si>
  <si>
    <t>Key 976</t>
  </si>
  <si>
    <t>Key 977</t>
  </si>
  <si>
    <t>Key 978</t>
  </si>
  <si>
    <t>Key 979</t>
  </si>
  <si>
    <t>Key 980</t>
  </si>
  <si>
    <t>Key 981</t>
  </si>
  <si>
    <t>Key 982</t>
  </si>
  <si>
    <t>Key 983</t>
  </si>
  <si>
    <t>Key 984</t>
  </si>
  <si>
    <t>Key 985</t>
  </si>
  <si>
    <t>Key 986</t>
  </si>
  <si>
    <t>Key 987</t>
  </si>
  <si>
    <t>Key 988</t>
  </si>
  <si>
    <t>Key 989</t>
  </si>
  <si>
    <t>Key 990</t>
  </si>
  <si>
    <t>Key 991</t>
  </si>
  <si>
    <t>Key 992</t>
  </si>
  <si>
    <t>Key 993</t>
  </si>
  <si>
    <t>Key 994</t>
  </si>
  <si>
    <t>Key 995</t>
  </si>
  <si>
    <t>Key 996</t>
  </si>
  <si>
    <t>Key 997</t>
  </si>
  <si>
    <t>Key 998</t>
  </si>
  <si>
    <t>Key 999</t>
  </si>
  <si>
    <t>Key 1000</t>
  </si>
  <si>
    <t>Moyenne</t>
  </si>
  <si>
    <t xml:space="preserve">AlvDIOKIlLmZ </t>
  </si>
  <si>
    <t xml:space="preserve">/xqGU19tvdjV </t>
  </si>
  <si>
    <t xml:space="preserve">pf3XTnXWtaqz </t>
  </si>
  <si>
    <t xml:space="preserve">Be881I7kqypn </t>
  </si>
  <si>
    <t xml:space="preserve">2wNmAs5rDcbP </t>
  </si>
  <si>
    <t xml:space="preserve">hXuOzmh+yxHo </t>
  </si>
  <si>
    <t xml:space="preserve">wsMLNQgH5dQr </t>
  </si>
  <si>
    <t xml:space="preserve">EKsebTrlHgCo </t>
  </si>
  <si>
    <t xml:space="preserve">zLxBdK8hfoJZ </t>
  </si>
  <si>
    <t xml:space="preserve">9emZjQecY1LF </t>
  </si>
  <si>
    <t xml:space="preserve">Au8jrk/BWsIY </t>
  </si>
  <si>
    <t xml:space="preserve">fC0qh/wamaK7 </t>
  </si>
  <si>
    <t xml:space="preserve">4OcH+LEZSM1n </t>
  </si>
  <si>
    <t xml:space="preserve">Ks7519sqgfmg </t>
  </si>
  <si>
    <t xml:space="preserve">kLZcdoggh99M </t>
  </si>
  <si>
    <t xml:space="preserve">6TZr91zuuQ6u </t>
  </si>
  <si>
    <t xml:space="preserve">Jp8YxJlPDD9+ </t>
  </si>
  <si>
    <t xml:space="preserve">lhgFVsMZQ0ML </t>
  </si>
  <si>
    <t xml:space="preserve">2+wM8YHwuStn </t>
  </si>
  <si>
    <t xml:space="preserve">yXuDswMxRBmo </t>
  </si>
  <si>
    <t xml:space="preserve">zqbtMMBIvZhL </t>
  </si>
  <si>
    <t xml:space="preserve">Fa1KWc9Lzh1M </t>
  </si>
  <si>
    <t xml:space="preserve">gkfCFy155SSu </t>
  </si>
  <si>
    <t xml:space="preserve">hSV7mdGF72u9 </t>
  </si>
  <si>
    <t xml:space="preserve">ODFW5jbHCXX3 </t>
  </si>
  <si>
    <t xml:space="preserve">TR2GqXJcbOCa </t>
  </si>
  <si>
    <t xml:space="preserve">ClDm5k87nRPR </t>
  </si>
  <si>
    <t xml:space="preserve">ikv3oWUkKPQu </t>
  </si>
  <si>
    <t xml:space="preserve">0YHQy4JS2h3W </t>
  </si>
  <si>
    <t xml:space="preserve">b1fpM3geoXAz </t>
  </si>
  <si>
    <t xml:space="preserve">SxOhlI1u9/Nr </t>
  </si>
  <si>
    <t xml:space="preserve">h6/pNrXXGX8r </t>
  </si>
  <si>
    <t xml:space="preserve">otxNKE+TQ1Zc </t>
  </si>
  <si>
    <t xml:space="preserve">0vn7SVjHaQrO </t>
  </si>
  <si>
    <t xml:space="preserve">/k8nDyIZkxWF </t>
  </si>
  <si>
    <t xml:space="preserve">x051HcTgKTvx </t>
  </si>
  <si>
    <t xml:space="preserve">jHrzrYsTYlF5 </t>
  </si>
  <si>
    <t xml:space="preserve">9zxxH2mvMdMd </t>
  </si>
  <si>
    <t xml:space="preserve">258NVn3iW+/v </t>
  </si>
  <si>
    <t xml:space="preserve">BjiJ0pNkVDvV </t>
  </si>
  <si>
    <t xml:space="preserve">7dLxF8zr08Ry </t>
  </si>
  <si>
    <t xml:space="preserve">9TVc41EkCCSY </t>
  </si>
  <si>
    <t xml:space="preserve">I7DvwfpIb18R </t>
  </si>
  <si>
    <t xml:space="preserve">G5iN6PKJ+E0e </t>
  </si>
  <si>
    <t xml:space="preserve">xwfApgwZXQLJ </t>
  </si>
  <si>
    <t xml:space="preserve">P1SuwtH/jQ4u </t>
  </si>
  <si>
    <t xml:space="preserve">qmXNMIAANV0i </t>
  </si>
  <si>
    <t xml:space="preserve">rMF4TEPNssor </t>
  </si>
  <si>
    <t xml:space="preserve">dalekobQ4RkN </t>
  </si>
  <si>
    <t xml:space="preserve">Fuez/bRQdg5k </t>
  </si>
  <si>
    <t xml:space="preserve">/shMCRk3GehL </t>
  </si>
  <si>
    <t xml:space="preserve">XSONMtjcO7te </t>
  </si>
  <si>
    <t xml:space="preserve">eEVsURMr0uyx </t>
  </si>
  <si>
    <t xml:space="preserve">HFGWlrNFxAg8 </t>
  </si>
  <si>
    <t xml:space="preserve">PjPpCboynNq8 </t>
  </si>
  <si>
    <t xml:space="preserve">ujGwrQSayIYB </t>
  </si>
  <si>
    <t xml:space="preserve">8ZiCESz2r/x5 </t>
  </si>
  <si>
    <t xml:space="preserve">mNkVCChCkB44 </t>
  </si>
  <si>
    <t xml:space="preserve">AfPvtQ7SiWys </t>
  </si>
  <si>
    <t xml:space="preserve">roANJcM+lTnM </t>
  </si>
  <si>
    <t xml:space="preserve">m1CKFBy67cG8 </t>
  </si>
  <si>
    <t xml:space="preserve">5kp2+OHLxlMd </t>
  </si>
  <si>
    <t xml:space="preserve">C1jPr8pGOncW </t>
  </si>
  <si>
    <t xml:space="preserve">cyeKSjDaC7Lg </t>
  </si>
  <si>
    <t xml:space="preserve">eVj/MviuhGww </t>
  </si>
  <si>
    <t xml:space="preserve">049YkluV4uBL </t>
  </si>
  <si>
    <t xml:space="preserve">+6ekUnV5akuV </t>
  </si>
  <si>
    <t xml:space="preserve">LE+2ZrX5vV1w </t>
  </si>
  <si>
    <t xml:space="preserve">IfRef0yk8an5 </t>
  </si>
  <si>
    <t xml:space="preserve">Zy9rOZJ6F5wK </t>
  </si>
  <si>
    <t xml:space="preserve">lccgtH/NrciT </t>
  </si>
  <si>
    <t xml:space="preserve">74JR77Rx7Uw7 </t>
  </si>
  <si>
    <t xml:space="preserve">yyBimU13zrNr </t>
  </si>
  <si>
    <t xml:space="preserve">YpUFhtUHN0lX </t>
  </si>
  <si>
    <t xml:space="preserve">1JOQTVbTNQ5H </t>
  </si>
  <si>
    <t xml:space="preserve">ITrm6y76vczR </t>
  </si>
  <si>
    <t xml:space="preserve">Sqb9kdw1VmAg </t>
  </si>
  <si>
    <t xml:space="preserve">50NS8PMyu8c8 </t>
  </si>
  <si>
    <t xml:space="preserve">cbBMndrZW/TL </t>
  </si>
  <si>
    <t xml:space="preserve">EiU62hUD+IB7 </t>
  </si>
  <si>
    <t xml:space="preserve">mQF/GkfZGmUo </t>
  </si>
  <si>
    <t xml:space="preserve">KSHrLdAk+Jjn </t>
  </si>
  <si>
    <t xml:space="preserve">VDNQAWnNJ63x </t>
  </si>
  <si>
    <t xml:space="preserve">wlS11m6TzvnQ </t>
  </si>
  <si>
    <t xml:space="preserve">fiYt8mhilKLN </t>
  </si>
  <si>
    <t xml:space="preserve">/6AlpUfEuKea </t>
  </si>
  <si>
    <t xml:space="preserve">OmZVZR6vjnYK </t>
  </si>
  <si>
    <t xml:space="preserve">SYv3mK9K5y9O </t>
  </si>
  <si>
    <t xml:space="preserve">7Pv1k6cLJFib </t>
  </si>
  <si>
    <t xml:space="preserve">EHyWEkGCucG3 </t>
  </si>
  <si>
    <t xml:space="preserve">h98R8lK3LTEe </t>
  </si>
  <si>
    <t xml:space="preserve">VM70c4iD3d// </t>
  </si>
  <si>
    <t xml:space="preserve">xXDddAb0zPxF </t>
  </si>
  <si>
    <t xml:space="preserve">PrWHgKbnRzxf </t>
  </si>
  <si>
    <t xml:space="preserve">TKpw2zHb69R4 </t>
  </si>
  <si>
    <t xml:space="preserve">kS6e4csPOqjX </t>
  </si>
  <si>
    <t xml:space="preserve">eRnbm8jJb4Vy </t>
  </si>
  <si>
    <t xml:space="preserve">PhQaq13+jHaw </t>
  </si>
  <si>
    <t xml:space="preserve">BAuBbUIZDuRb </t>
  </si>
  <si>
    <t xml:space="preserve">Bh4qd5AokBRa </t>
  </si>
  <si>
    <t xml:space="preserve">02mXzBjpU7TK </t>
  </si>
  <si>
    <t xml:space="preserve">fb8YIaQRK4sj </t>
  </si>
  <si>
    <t xml:space="preserve">OUh8pBF7n/iX </t>
  </si>
  <si>
    <t xml:space="preserve">leAr0XzyTP4h </t>
  </si>
  <si>
    <t xml:space="preserve">P8RnngcVaChM </t>
  </si>
  <si>
    <t xml:space="preserve">w0b5IWV5WzM1 </t>
  </si>
  <si>
    <t xml:space="preserve">VvHCvDWd6Z1B </t>
  </si>
  <si>
    <t xml:space="preserve">2clgx9TfGRyf </t>
  </si>
  <si>
    <t xml:space="preserve">FoX3UPe/sxly </t>
  </si>
  <si>
    <t xml:space="preserve">VZYZ+KhLi3qj </t>
  </si>
  <si>
    <t xml:space="preserve">dfxioRAlpU7B </t>
  </si>
  <si>
    <t xml:space="preserve">hH+zveeaIsaw </t>
  </si>
  <si>
    <t xml:space="preserve">hJcWqxgNIbst </t>
  </si>
  <si>
    <t xml:space="preserve">Vb70Q4iL1Zc0 </t>
  </si>
  <si>
    <t xml:space="preserve">pkbrGsg732UK </t>
  </si>
  <si>
    <t xml:space="preserve">k9s3AIbeXpIK </t>
  </si>
  <si>
    <t xml:space="preserve">kwwCalo/xb7B </t>
  </si>
  <si>
    <t xml:space="preserve">Rk6XcNBCTI2N </t>
  </si>
  <si>
    <t xml:space="preserve">pFF5NrbPEJWt </t>
  </si>
  <si>
    <t xml:space="preserve">aXXPZi5eoD4k </t>
  </si>
  <si>
    <t xml:space="preserve">i5kQ8JJBqFOk </t>
  </si>
  <si>
    <t xml:space="preserve">DWQXlspJzkOL </t>
  </si>
  <si>
    <t xml:space="preserve">rEduMQnbOMTe </t>
  </si>
  <si>
    <t xml:space="preserve">iix6YPlgixjW </t>
  </si>
  <si>
    <t xml:space="preserve">NcoJKDAJPfhx </t>
  </si>
  <si>
    <t xml:space="preserve">4glYcUeTGs7m </t>
  </si>
  <si>
    <t xml:space="preserve">xLsFPOjGgfeq </t>
  </si>
  <si>
    <t xml:space="preserve">jLgag+WuthBG </t>
  </si>
  <si>
    <t xml:space="preserve">0v86yDspMVYh </t>
  </si>
  <si>
    <t xml:space="preserve">AULimbyHJ5rT </t>
  </si>
  <si>
    <t xml:space="preserve">iZ8Ao+0++a7y </t>
  </si>
  <si>
    <t xml:space="preserve">0LjVfThoGDCW </t>
  </si>
  <si>
    <t xml:space="preserve">8a2/vbsmGkJQ </t>
  </si>
  <si>
    <t xml:space="preserve">UDjURekA9V1x </t>
  </si>
  <si>
    <t xml:space="preserve">ehBd7pViLG/2 </t>
  </si>
  <si>
    <t xml:space="preserve">lnihVQ6cb0CF </t>
  </si>
  <si>
    <t xml:space="preserve">n+TpdBPTKe4x </t>
  </si>
  <si>
    <t xml:space="preserve">DLh7PzWoqCiv </t>
  </si>
  <si>
    <t xml:space="preserve">U9W1soj6QnLr </t>
  </si>
  <si>
    <t xml:space="preserve">8K0l2rRasy6p </t>
  </si>
  <si>
    <t xml:space="preserve">3I7NBzbSH3p9 </t>
  </si>
  <si>
    <t xml:space="preserve">32BudP+y/kPj </t>
  </si>
  <si>
    <t xml:space="preserve">pB9lVno6Avwl </t>
  </si>
  <si>
    <t xml:space="preserve">ooMyedK+fGLv </t>
  </si>
  <si>
    <t xml:space="preserve">5H4cdrT5gL/6 </t>
  </si>
  <si>
    <t xml:space="preserve">Q0qDtWA7a8G9 </t>
  </si>
  <si>
    <t xml:space="preserve">c1Vajc0+lXKG </t>
  </si>
  <si>
    <t xml:space="preserve">5lj8Mbt9hh0u </t>
  </si>
  <si>
    <t xml:space="preserve">tHCwlMSsRsOW </t>
  </si>
  <si>
    <t xml:space="preserve">HD8Dw0y7s+WC </t>
  </si>
  <si>
    <t xml:space="preserve">7whCe7WjJi9H </t>
  </si>
  <si>
    <t xml:space="preserve">Hk8d2o3x69C4 </t>
  </si>
  <si>
    <t xml:space="preserve">/3/L4I86zMlT </t>
  </si>
  <si>
    <t xml:space="preserve">ZFx1Unxw4QOr </t>
  </si>
  <si>
    <t xml:space="preserve">BbOHaXTYp8T2 </t>
  </si>
  <si>
    <t xml:space="preserve">IXAFgzowu8iZ </t>
  </si>
  <si>
    <t xml:space="preserve">1RfgJxJalw+h </t>
  </si>
  <si>
    <t xml:space="preserve">uPJvblqHTemD </t>
  </si>
  <si>
    <t xml:space="preserve">LcD/NPITjc8D </t>
  </si>
  <si>
    <t xml:space="preserve">ipwcnr/uY+iQ </t>
  </si>
  <si>
    <t xml:space="preserve">Ur9VuSFMgnEq </t>
  </si>
  <si>
    <t xml:space="preserve">RoXDwQ+DmmSC </t>
  </si>
  <si>
    <t xml:space="preserve">VrCouk/nncoF </t>
  </si>
  <si>
    <t xml:space="preserve">ne8DfE4wxl/S </t>
  </si>
  <si>
    <t xml:space="preserve">juLrkXzoBGEx </t>
  </si>
  <si>
    <t xml:space="preserve">lmwn279mTk+m </t>
  </si>
  <si>
    <t xml:space="preserve">7S1k3/M4ltv7 </t>
  </si>
  <si>
    <t xml:space="preserve">kzQjCMttnkL4 </t>
  </si>
  <si>
    <t xml:space="preserve">BWp4RnZ8Pwlv </t>
  </si>
  <si>
    <t xml:space="preserve">XdNiTbR5xIFa </t>
  </si>
  <si>
    <t xml:space="preserve">1obj2Nm6a0mE </t>
  </si>
  <si>
    <t xml:space="preserve">BE/EXEZViEC7 </t>
  </si>
  <si>
    <t xml:space="preserve">aEak31NtZ8nG </t>
  </si>
  <si>
    <t xml:space="preserve">SWGi6lTo2u2q </t>
  </si>
  <si>
    <t xml:space="preserve">u49elLDop7/m </t>
  </si>
  <si>
    <t xml:space="preserve">mF4ExxSqr0wh </t>
  </si>
  <si>
    <t xml:space="preserve">2rccT/Hgq81a </t>
  </si>
  <si>
    <t xml:space="preserve">Fbmy/i2Pu9G9 </t>
  </si>
  <si>
    <t xml:space="preserve">IDtmpGtAHCPV </t>
  </si>
  <si>
    <t xml:space="preserve">mvXS6B2h0pqW </t>
  </si>
  <si>
    <t xml:space="preserve">gn3Qgp8sOHIA </t>
  </si>
  <si>
    <t xml:space="preserve">x9b3tW7gFbmV </t>
  </si>
  <si>
    <t xml:space="preserve">CuGSuTVY1+9v </t>
  </si>
  <si>
    <t xml:space="preserve">DzVzHT63wS5x </t>
  </si>
  <si>
    <t xml:space="preserve">Ol0KHRM2W/Au </t>
  </si>
  <si>
    <t xml:space="preserve">eqff5WgYE9H4 </t>
  </si>
  <si>
    <t xml:space="preserve">HKsiTo5T+iso </t>
  </si>
  <si>
    <t xml:space="preserve">cd1hc6vue+n7 </t>
  </si>
  <si>
    <t xml:space="preserve">V5lELpkjb7p2 </t>
  </si>
  <si>
    <t xml:space="preserve">XVTCgVf3H95X </t>
  </si>
  <si>
    <t xml:space="preserve">RV7LtwnMOOus </t>
  </si>
  <si>
    <t xml:space="preserve">kqDiOdlLnk2l </t>
  </si>
  <si>
    <t xml:space="preserve">QhTFRZJOz7yX </t>
  </si>
  <si>
    <t xml:space="preserve">1Ojnj3CDluEF </t>
  </si>
  <si>
    <t xml:space="preserve">rFl0vHu1bjiR </t>
  </si>
  <si>
    <t xml:space="preserve">mkkaPdliHE/d </t>
  </si>
  <si>
    <t xml:space="preserve">ghzXtkLolnef </t>
  </si>
  <si>
    <t xml:space="preserve">prx/wfqZwjZx </t>
  </si>
  <si>
    <t xml:space="preserve">QCrIBXSgJ6wu </t>
  </si>
  <si>
    <t xml:space="preserve">b6Q/22GB35XH </t>
  </si>
  <si>
    <t xml:space="preserve">CtSVPygkXYEp </t>
  </si>
  <si>
    <t xml:space="preserve">QZs4PnH37Yf3 </t>
  </si>
  <si>
    <t xml:space="preserve">4nbgkmSmv+S8 </t>
  </si>
  <si>
    <t xml:space="preserve">fvNg3N2qmpR9 </t>
  </si>
  <si>
    <t xml:space="preserve">M4mzE2/YOzOQ </t>
  </si>
  <si>
    <t xml:space="preserve">8DVXudQK8Wbo </t>
  </si>
  <si>
    <t xml:space="preserve">/J9NDJIqZfUY </t>
  </si>
  <si>
    <t xml:space="preserve">XJupT48UMD0z </t>
  </si>
  <si>
    <t xml:space="preserve">IJ7CNGxPMUmY </t>
  </si>
  <si>
    <t xml:space="preserve">LuRNJF4u+CaH </t>
  </si>
  <si>
    <t xml:space="preserve">oHuJPFnB+BQ0 </t>
  </si>
  <si>
    <t xml:space="preserve">ToU4Rs+rce/E </t>
  </si>
  <si>
    <t xml:space="preserve">jAt9PTAJn3JT </t>
  </si>
  <si>
    <t xml:space="preserve">ZQQ6rtaVmsr9 </t>
  </si>
  <si>
    <t xml:space="preserve">5V/MM3t5eStx </t>
  </si>
  <si>
    <t xml:space="preserve">HvdcFdryg8gB </t>
  </si>
  <si>
    <t xml:space="preserve">S4TN1Cg26CRA </t>
  </si>
  <si>
    <t xml:space="preserve">ABe6qlsGpeM7 </t>
  </si>
  <si>
    <t xml:space="preserve">NSV2TZkpKwwH </t>
  </si>
  <si>
    <t xml:space="preserve">cgxoTtDyAxZG </t>
  </si>
  <si>
    <t xml:space="preserve">fiDRlDe7F/Ka </t>
  </si>
  <si>
    <t xml:space="preserve">mZMBr5ZUr/yk </t>
  </si>
  <si>
    <t xml:space="preserve">XI2C64mU4MzH </t>
  </si>
  <si>
    <t xml:space="preserve">CYNHP729yv+l </t>
  </si>
  <si>
    <t xml:space="preserve">KmNA7M21+9FT </t>
  </si>
  <si>
    <t xml:space="preserve">kTZhMRZe87Sn </t>
  </si>
  <si>
    <t xml:space="preserve">v6NN+m4GHopQ </t>
  </si>
  <si>
    <t xml:space="preserve">7uqxwj/0lZv6 </t>
  </si>
  <si>
    <t xml:space="preserve">3vjEaY4N8iqV </t>
  </si>
  <si>
    <t xml:space="preserve">rThYFUi9cwFD </t>
  </si>
  <si>
    <t xml:space="preserve">gj943NEnyY+6 </t>
  </si>
  <si>
    <t xml:space="preserve">eVPZ7CeaILXX </t>
  </si>
  <si>
    <t xml:space="preserve">1WPmd1/D0uCw </t>
  </si>
  <si>
    <t xml:space="preserve">chTH5YxUb80H </t>
  </si>
  <si>
    <t xml:space="preserve">7rsTBDeNGkkF </t>
  </si>
  <si>
    <t xml:space="preserve">mgVQ1quidFAS </t>
  </si>
  <si>
    <t xml:space="preserve">8Tg4BZ3fv1RZ </t>
  </si>
  <si>
    <t xml:space="preserve">7lhQN3JcZ9Nt </t>
  </si>
  <si>
    <t xml:space="preserve">/Njn4sSSFxhK </t>
  </si>
  <si>
    <t xml:space="preserve">cD76KyofbZ7m </t>
  </si>
  <si>
    <t xml:space="preserve">QDYOi1SXqx2D </t>
  </si>
  <si>
    <t xml:space="preserve">sPpIuJ3Sap+M </t>
  </si>
  <si>
    <t xml:space="preserve">be5+G25cJgyR </t>
  </si>
  <si>
    <t xml:space="preserve">5xStIwXb/IgZ </t>
  </si>
  <si>
    <t xml:space="preserve">6N40hfJ/Toiy </t>
  </si>
  <si>
    <t xml:space="preserve">2v7AncicbyPk </t>
  </si>
  <si>
    <t xml:space="preserve">nTUT2QsDNele </t>
  </si>
  <si>
    <t xml:space="preserve">YD5scAfmaMKI </t>
  </si>
  <si>
    <t xml:space="preserve">CdTNfgLSNTOq </t>
  </si>
  <si>
    <t xml:space="preserve">6sHtpRFSTv8v </t>
  </si>
  <si>
    <t xml:space="preserve">psDjS6EBvMbH </t>
  </si>
  <si>
    <t xml:space="preserve">LLW8dXKQuEhF </t>
  </si>
  <si>
    <t xml:space="preserve">qi3tk1vXJbQt </t>
  </si>
  <si>
    <t xml:space="preserve">YSSHEm8P7yb3 </t>
  </si>
  <si>
    <t xml:space="preserve">fqIE3AcRhplc </t>
  </si>
  <si>
    <t xml:space="preserve">E9yVun7/kwA+ </t>
  </si>
  <si>
    <t xml:space="preserve">yx5kL5JAHkps </t>
  </si>
  <si>
    <t xml:space="preserve">Erj/amRNF7PS </t>
  </si>
  <si>
    <t xml:space="preserve">y+JOQ2nZJCKT </t>
  </si>
  <si>
    <t xml:space="preserve">u6JjM5izntDr </t>
  </si>
  <si>
    <t xml:space="preserve">znNfmlmw4l+Y </t>
  </si>
  <si>
    <t xml:space="preserve">c/3eyxtWYOgi </t>
  </si>
  <si>
    <t xml:space="preserve">ItKliDtdjWYJ </t>
  </si>
  <si>
    <t xml:space="preserve">5DeKBqefU20v </t>
  </si>
  <si>
    <t xml:space="preserve">O+MbgqZREfqq </t>
  </si>
  <si>
    <t xml:space="preserve">YXygKgKFlwhs </t>
  </si>
  <si>
    <t xml:space="preserve">qa4zwB9cUvUn </t>
  </si>
  <si>
    <t xml:space="preserve">BfDBslECIhFS </t>
  </si>
  <si>
    <t xml:space="preserve">LRQJVFWxw2Oa </t>
  </si>
  <si>
    <t xml:space="preserve">Okm6sanNCAbU </t>
  </si>
  <si>
    <t xml:space="preserve">lYXnDW9i4f+m </t>
  </si>
  <si>
    <t xml:space="preserve">8l17intCFxUs </t>
  </si>
  <si>
    <t xml:space="preserve">nNMU+Tf47lwS </t>
  </si>
  <si>
    <t xml:space="preserve">9t+zWdKuU0FF </t>
  </si>
  <si>
    <t xml:space="preserve">i1rnhS/5apDt </t>
  </si>
  <si>
    <t xml:space="preserve">kfnYyjOyNY/0 </t>
  </si>
  <si>
    <t xml:space="preserve">aXvxPp8+JTic </t>
  </si>
  <si>
    <t xml:space="preserve">U0EGbvKK0PDr </t>
  </si>
  <si>
    <t xml:space="preserve">4BwZosQ6SdBz </t>
  </si>
  <si>
    <t xml:space="preserve">J8gFnqcLmg73 </t>
  </si>
  <si>
    <t xml:space="preserve">2ToJIm/ckZVL </t>
  </si>
  <si>
    <t xml:space="preserve">lclyn5Sne/Lt </t>
  </si>
  <si>
    <t xml:space="preserve">7FuBmmPeHH4O </t>
  </si>
  <si>
    <t xml:space="preserve">8xwma1Y+4g9R </t>
  </si>
  <si>
    <t xml:space="preserve">bEevN2mE2XXr </t>
  </si>
  <si>
    <t xml:space="preserve">LBDRMAtX43Us </t>
  </si>
  <si>
    <t xml:space="preserve">sE8ij75n0FVL </t>
  </si>
  <si>
    <t xml:space="preserve">94rURmorxgEW </t>
  </si>
  <si>
    <t xml:space="preserve">FcX+mRO9V5rB </t>
  </si>
  <si>
    <t xml:space="preserve">DIEJ6GQ/2f/O </t>
  </si>
  <si>
    <t xml:space="preserve">/zz2hZbmfwMh </t>
  </si>
  <si>
    <t xml:space="preserve">qMCKfXszczi5 </t>
  </si>
  <si>
    <t xml:space="preserve">TlIkRXJ0ROfn </t>
  </si>
  <si>
    <t xml:space="preserve">OnoXcmvKt7ap </t>
  </si>
  <si>
    <t xml:space="preserve">LRZ8DNcD9c8N </t>
  </si>
  <si>
    <t xml:space="preserve">pFJ9imx+krza </t>
  </si>
  <si>
    <t xml:space="preserve">EzY+kX0L9SZ5 </t>
  </si>
  <si>
    <t xml:space="preserve">cbntBmEY+Jwi </t>
  </si>
  <si>
    <t xml:space="preserve">CZCAvWnMsU5K </t>
  </si>
  <si>
    <t xml:space="preserve">MofEv7BydkvC </t>
  </si>
  <si>
    <t xml:space="preserve">FlSefTx2M9IX </t>
  </si>
  <si>
    <t xml:space="preserve">6Yx0idOJmZq+ </t>
  </si>
  <si>
    <t xml:space="preserve">AAbxgwJ9R5aa </t>
  </si>
  <si>
    <t xml:space="preserve">bUP3l4SuQ+nZ </t>
  </si>
  <si>
    <t xml:space="preserve">vyEZMUZioEoA </t>
  </si>
  <si>
    <t xml:space="preserve">xEJXkjwq/Dpa </t>
  </si>
  <si>
    <t xml:space="preserve">IBY4+lYxc2ZP </t>
  </si>
  <si>
    <t xml:space="preserve">1gN8ElYU6jMx </t>
  </si>
  <si>
    <t xml:space="preserve">mR2IQJWqvZC4 </t>
  </si>
  <si>
    <t xml:space="preserve">ubJSq2n4LvKv </t>
  </si>
  <si>
    <t xml:space="preserve">bTu2P9qvyekh </t>
  </si>
  <si>
    <t xml:space="preserve">EtK/5sDjVAbm </t>
  </si>
  <si>
    <t xml:space="preserve">2Zbgy5IHbgXw </t>
  </si>
  <si>
    <t xml:space="preserve">dZavwfpcbiEZ </t>
  </si>
  <si>
    <t xml:space="preserve">6OqQ8m/tRhIJ </t>
  </si>
  <si>
    <t xml:space="preserve">Bpq8q200+jgW </t>
  </si>
  <si>
    <t xml:space="preserve">IOkhipsoackF </t>
  </si>
  <si>
    <t xml:space="preserve">4VxaYYhhmw6N </t>
  </si>
  <si>
    <t xml:space="preserve">AjLIqg6M0Z4F </t>
  </si>
  <si>
    <t xml:space="preserve">rP0LwocJJdg5 </t>
  </si>
  <si>
    <t xml:space="preserve">LYjg8cMpcqCl </t>
  </si>
  <si>
    <t xml:space="preserve">vEpxsP9h9gvW </t>
  </si>
  <si>
    <t xml:space="preserve">1SQk9KFi8Ixi </t>
  </si>
  <si>
    <t xml:space="preserve">n5Of+FVnlNQD </t>
  </si>
  <si>
    <t xml:space="preserve">xNdQE5HHQMvb </t>
  </si>
  <si>
    <t xml:space="preserve">NPlUOgWainF4 </t>
  </si>
  <si>
    <t xml:space="preserve">vKSOKylJPHwF </t>
  </si>
  <si>
    <t xml:space="preserve">MvHW8PxNcqQ6 </t>
  </si>
  <si>
    <t xml:space="preserve">e8hFj/Z31yOL </t>
  </si>
  <si>
    <t xml:space="preserve">DbnKCsHvUNZB </t>
  </si>
  <si>
    <t xml:space="preserve">IXOFm1mz1zcu </t>
  </si>
  <si>
    <t xml:space="preserve">Faqg3t3DE2fJ </t>
  </si>
  <si>
    <t xml:space="preserve">fvJp5qzOWgqs </t>
  </si>
  <si>
    <t xml:space="preserve">JlkfFnWEZZqm </t>
  </si>
  <si>
    <t xml:space="preserve">1SCLYyppCZ9M </t>
  </si>
  <si>
    <t xml:space="preserve">kNjWMXlKGb8m </t>
  </si>
  <si>
    <t xml:space="preserve">mF8+T+GwVoeP </t>
  </si>
  <si>
    <t xml:space="preserve">Z8vf0LD1Yef0 </t>
  </si>
  <si>
    <t xml:space="preserve">xBrClN/q+xUI </t>
  </si>
  <si>
    <t xml:space="preserve">n6o09nPGKFC+ </t>
  </si>
  <si>
    <t xml:space="preserve">G4Vi9znlIXNn </t>
  </si>
  <si>
    <t xml:space="preserve">vc9YWUj00pJw </t>
  </si>
  <si>
    <t xml:space="preserve">sCdpt9Ty7cCs </t>
  </si>
  <si>
    <t xml:space="preserve">Cy8UY5WQq+d0 </t>
  </si>
  <si>
    <t xml:space="preserve">YKxPohIjSn5h </t>
  </si>
  <si>
    <t xml:space="preserve">8xkOJIgPQ66q </t>
  </si>
  <si>
    <t xml:space="preserve">oXoCHoNteHgr </t>
  </si>
  <si>
    <t xml:space="preserve">XcA4wbvPpDxh </t>
  </si>
  <si>
    <t xml:space="preserve">d3Ycu/YR6+ay </t>
  </si>
  <si>
    <t xml:space="preserve">8pFFZTVq4hAW </t>
  </si>
  <si>
    <t xml:space="preserve">ISNiXhCA1vl3 </t>
  </si>
  <si>
    <t xml:space="preserve">GsvWxQSagbGR </t>
  </si>
  <si>
    <t xml:space="preserve">nafZY7Q0wlKE </t>
  </si>
  <si>
    <t xml:space="preserve">9KRXG624yrH1 </t>
  </si>
  <si>
    <t xml:space="preserve">Ns+cetVUIGn9 </t>
  </si>
  <si>
    <t xml:space="preserve">3JzShP3FiHt5 </t>
  </si>
  <si>
    <t xml:space="preserve">HWEVMa3IQvEC </t>
  </si>
  <si>
    <t xml:space="preserve">Ir0Y+pxfz26e </t>
  </si>
  <si>
    <t xml:space="preserve">UNd5I2n/ltBM </t>
  </si>
  <si>
    <t xml:space="preserve">182WI5zxHHQj </t>
  </si>
  <si>
    <t xml:space="preserve">nik3k0DG9b+D </t>
  </si>
  <si>
    <t xml:space="preserve">D6gynRB9+K+U </t>
  </si>
  <si>
    <t xml:space="preserve">P4wVGSM4AqvQ </t>
  </si>
  <si>
    <t xml:space="preserve">REp9Tcix8tAR </t>
  </si>
  <si>
    <t xml:space="preserve">vKxwXn2hyGI9 </t>
  </si>
  <si>
    <t xml:space="preserve">j5wsDK+ZBsWT </t>
  </si>
  <si>
    <t xml:space="preserve">gGPOfaqH86Kx </t>
  </si>
  <si>
    <t xml:space="preserve">vX8Q2fMkDgUY </t>
  </si>
  <si>
    <t xml:space="preserve">QVUuSz0ba/9J </t>
  </si>
  <si>
    <t xml:space="preserve">eNcy6GWX1w5P </t>
  </si>
  <si>
    <t xml:space="preserve">zBJCMQlK4UY+ </t>
  </si>
  <si>
    <t xml:space="preserve">vyt0sMyuUjCK </t>
  </si>
  <si>
    <t xml:space="preserve">bKnboeZVCIt4 </t>
  </si>
  <si>
    <t xml:space="preserve">aDV2gFcsnn1m </t>
  </si>
  <si>
    <t xml:space="preserve">mJN/9UXVQSHH </t>
  </si>
  <si>
    <t xml:space="preserve">HTFX/Y9ZWgFB </t>
  </si>
  <si>
    <t xml:space="preserve">YiPZg1QH9ovy </t>
  </si>
  <si>
    <t xml:space="preserve">fxg0wC/MtuE/ </t>
  </si>
  <si>
    <t xml:space="preserve">GwBT4T6lJUCZ </t>
  </si>
  <si>
    <t xml:space="preserve">nV8NrkIRXCSf </t>
  </si>
  <si>
    <t xml:space="preserve">yUO56LgqhdhF </t>
  </si>
  <si>
    <t xml:space="preserve">lIKBjAGieczU </t>
  </si>
  <si>
    <t xml:space="preserve">oHqt8rnnbmRX </t>
  </si>
  <si>
    <t xml:space="preserve">uo2CdsgbqeZa </t>
  </si>
  <si>
    <t xml:space="preserve">dOtFUXL0n/e5 </t>
  </si>
  <si>
    <t xml:space="preserve">BCLg9BtNHPdy </t>
  </si>
  <si>
    <t xml:space="preserve">tfnRoPCRQhPm </t>
  </si>
  <si>
    <t xml:space="preserve">dvP/GIznvPUP </t>
  </si>
  <si>
    <t xml:space="preserve">H5j3dOMOkR9S </t>
  </si>
  <si>
    <t xml:space="preserve">JLsieE8zzEWP </t>
  </si>
  <si>
    <t xml:space="preserve">3D2gCiyuBUNp </t>
  </si>
  <si>
    <t xml:space="preserve">sZldmRsS062c </t>
  </si>
  <si>
    <t xml:space="preserve">HNmHNkO3NhMJ </t>
  </si>
  <si>
    <t xml:space="preserve">OfiaQUnbRW3i </t>
  </si>
  <si>
    <t xml:space="preserve">bVhfcfwpGGFi </t>
  </si>
  <si>
    <t xml:space="preserve">C58soj/sWtGr </t>
  </si>
  <si>
    <t xml:space="preserve">FmtLMzNoZ5zU </t>
  </si>
  <si>
    <t xml:space="preserve">VNjIYHb/TFkk </t>
  </si>
  <si>
    <t xml:space="preserve">9GmDfV2jQOij </t>
  </si>
  <si>
    <t xml:space="preserve">ARLPiO8xz4vM </t>
  </si>
  <si>
    <t xml:space="preserve">7BNwC2M10u9W </t>
  </si>
  <si>
    <t xml:space="preserve">ruVUCB7rqO7D </t>
  </si>
  <si>
    <t xml:space="preserve">WlmHv6Vw0PHz </t>
  </si>
  <si>
    <t xml:space="preserve">XwuzZPwQy4sj </t>
  </si>
  <si>
    <t xml:space="preserve">50TzipmJopGc </t>
  </si>
  <si>
    <t xml:space="preserve">8PWfPVy6KSQA </t>
  </si>
  <si>
    <t xml:space="preserve">MXzoZU3BICzz </t>
  </si>
  <si>
    <t xml:space="preserve">QUQxhkYOTdZp </t>
  </si>
  <si>
    <t xml:space="preserve">2gNMrzmPlvnl </t>
  </si>
  <si>
    <t xml:space="preserve">BSajVVZJjMNI </t>
  </si>
  <si>
    <t xml:space="preserve">kCY7wsboMtYS </t>
  </si>
  <si>
    <t xml:space="preserve">QSBtTxEn/me0 </t>
  </si>
  <si>
    <t xml:space="preserve">mVkuyHFG5/To </t>
  </si>
  <si>
    <t xml:space="preserve">ydVT0wNlGX2W </t>
  </si>
  <si>
    <t xml:space="preserve">dFNdHLkDyPPG </t>
  </si>
  <si>
    <t xml:space="preserve">3G6LbM/3NwYs </t>
  </si>
  <si>
    <t xml:space="preserve">5YUfUMkeSIHr </t>
  </si>
  <si>
    <t xml:space="preserve">99hSugVJdxZu </t>
  </si>
  <si>
    <t xml:space="preserve">5eDxOnNqD/mj </t>
  </si>
  <si>
    <t xml:space="preserve">S7OkShfgPTYC </t>
  </si>
  <si>
    <t xml:space="preserve">wuBl5x4IPQdC </t>
  </si>
  <si>
    <t xml:space="preserve">ISkWOLswczw1 </t>
  </si>
  <si>
    <t xml:space="preserve">JQOOTdU3gPjX </t>
  </si>
  <si>
    <t xml:space="preserve">VpmDAaoGSYrG </t>
  </si>
  <si>
    <t xml:space="preserve">sWYmhsvcYHD1 </t>
  </si>
  <si>
    <t xml:space="preserve">nX398oUPzM+o </t>
  </si>
  <si>
    <t xml:space="preserve">w4V4nNhQObB0 </t>
  </si>
  <si>
    <t xml:space="preserve">OSZIeqLGXJok </t>
  </si>
  <si>
    <t xml:space="preserve">eP+QjvDgfI0A </t>
  </si>
  <si>
    <t xml:space="preserve">tTVzePA+6x5C </t>
  </si>
  <si>
    <t xml:space="preserve">3liyIg1yYrUK </t>
  </si>
  <si>
    <t xml:space="preserve">kgu+47ZUGnWr </t>
  </si>
  <si>
    <t xml:space="preserve">UWdgHA/bnesg </t>
  </si>
  <si>
    <t xml:space="preserve">R4zsDiJBP0wN </t>
  </si>
  <si>
    <t xml:space="preserve">KL/PdhOl/9HF </t>
  </si>
  <si>
    <t xml:space="preserve">66cVBdMFtzJO </t>
  </si>
  <si>
    <t xml:space="preserve">96yHnrhUX2gg </t>
  </si>
  <si>
    <t xml:space="preserve">JEIZxy2d/vnw </t>
  </si>
  <si>
    <t xml:space="preserve">rpGn6U+dKqf9 </t>
  </si>
  <si>
    <t xml:space="preserve">5ShcYuK/24Zt </t>
  </si>
  <si>
    <t xml:space="preserve">dvA30Xm7kXkV </t>
  </si>
  <si>
    <t xml:space="preserve">yduFEgpXRxsR </t>
  </si>
  <si>
    <t xml:space="preserve">4jCtzM4KWJIq </t>
  </si>
  <si>
    <t xml:space="preserve">CHpjsuo1tGYW </t>
  </si>
  <si>
    <t xml:space="preserve">Cq1kZDMYH30L </t>
  </si>
  <si>
    <t xml:space="preserve">QBCykpXvPeiF </t>
  </si>
  <si>
    <t xml:space="preserve">qmS9uLGIvE5W </t>
  </si>
  <si>
    <t xml:space="preserve">F+dcgual9w+b </t>
  </si>
  <si>
    <t xml:space="preserve">oTpx9YAe7i7E </t>
  </si>
  <si>
    <t xml:space="preserve">2kisyDPRCgQP </t>
  </si>
  <si>
    <t xml:space="preserve">j2u54w79B5fb </t>
  </si>
  <si>
    <t xml:space="preserve">VYS2lVLopMjE </t>
  </si>
  <si>
    <t xml:space="preserve">MeXc4Qy3X8r6 </t>
  </si>
  <si>
    <t xml:space="preserve">53MOdW3KcL7Z </t>
  </si>
  <si>
    <t xml:space="preserve">TFtbk9Q9FsNN </t>
  </si>
  <si>
    <t xml:space="preserve">1TD98sT18iMr </t>
  </si>
  <si>
    <t xml:space="preserve">N4wlHhTeXDMf </t>
  </si>
  <si>
    <t xml:space="preserve">oCU77fmQ0Ib8 </t>
  </si>
  <si>
    <t xml:space="preserve">cH75oZknhU7R </t>
  </si>
  <si>
    <t xml:space="preserve">0ddbJeeSvjzS </t>
  </si>
  <si>
    <t xml:space="preserve">ujLzdSIjB164 </t>
  </si>
  <si>
    <t xml:space="preserve">F/HyvbeGd06S </t>
  </si>
  <si>
    <t xml:space="preserve">biVC5vsIr80o </t>
  </si>
  <si>
    <t xml:space="preserve">WGWo2g8701gO </t>
  </si>
  <si>
    <t xml:space="preserve">EqfzOzuvKMZP </t>
  </si>
  <si>
    <t xml:space="preserve">yqp8LtLJBTx9 </t>
  </si>
  <si>
    <t xml:space="preserve">LHkzABQTZHSg </t>
  </si>
  <si>
    <t xml:space="preserve">SCwwFctqquFy </t>
  </si>
  <si>
    <t xml:space="preserve">N7ZkZzc4W9zp </t>
  </si>
  <si>
    <t xml:space="preserve">igp9/r0xnMM3 </t>
  </si>
  <si>
    <t xml:space="preserve">YYmAKkjHD+yQ </t>
  </si>
  <si>
    <t xml:space="preserve">+7dlgCMQO8cG </t>
  </si>
  <si>
    <t xml:space="preserve">aNP7GgeYO+no </t>
  </si>
  <si>
    <t xml:space="preserve">c7/RxB88JkFl </t>
  </si>
  <si>
    <t xml:space="preserve">jahhMH5P5H0s </t>
  </si>
  <si>
    <t xml:space="preserve">I78Hx9NeY8jd </t>
  </si>
  <si>
    <t xml:space="preserve">saYux4bAUcvt </t>
  </si>
  <si>
    <t xml:space="preserve">2E6m0jnwy1fR </t>
  </si>
  <si>
    <t xml:space="preserve">1qBtaMR5PjIL </t>
  </si>
  <si>
    <t xml:space="preserve">a6D6Qh5h7lgq </t>
  </si>
  <si>
    <t xml:space="preserve">iiV/Rn1iNXdB </t>
  </si>
  <si>
    <t xml:space="preserve">ApAzUGnRfu8u </t>
  </si>
  <si>
    <t xml:space="preserve">BGEV+/+vHBSb </t>
  </si>
  <si>
    <t xml:space="preserve">q/vqTFdla2NC </t>
  </si>
  <si>
    <t xml:space="preserve">nNM8Qapcm3NT </t>
  </si>
  <si>
    <t xml:space="preserve">KdovMNAkwnSm </t>
  </si>
  <si>
    <t xml:space="preserve">v7dUlzFrqH/O </t>
  </si>
  <si>
    <t xml:space="preserve">GVaOGNxJLpwY </t>
  </si>
  <si>
    <t xml:space="preserve">abd/ybOwgnlL </t>
  </si>
  <si>
    <t xml:space="preserve">zN8MDaCP7dRW </t>
  </si>
  <si>
    <t xml:space="preserve">RQI41UU9ttUJ </t>
  </si>
  <si>
    <t xml:space="preserve">HdBpuGTfNTFo </t>
  </si>
  <si>
    <t xml:space="preserve">iKwycyUj+v7J </t>
  </si>
  <si>
    <t xml:space="preserve">F/k2QdhbCxKv </t>
  </si>
  <si>
    <t xml:space="preserve">7bgTSIw09yHO </t>
  </si>
  <si>
    <t xml:space="preserve">jyrYL6iUW4G2 </t>
  </si>
  <si>
    <t xml:space="preserve">Peucrdkd5z85 </t>
  </si>
  <si>
    <t xml:space="preserve">nPjuxT3JQZRB </t>
  </si>
  <si>
    <t xml:space="preserve">s1isTwxIIZMo </t>
  </si>
  <si>
    <t xml:space="preserve">7Iw28jCwbJYN </t>
  </si>
  <si>
    <t xml:space="preserve">y3J+WL/CJP+M </t>
  </si>
  <si>
    <t xml:space="preserve">/L4bbDMzwuEJ </t>
  </si>
  <si>
    <t xml:space="preserve">3k4u6adN+T8G </t>
  </si>
  <si>
    <t xml:space="preserve">FK0J7LOxOcei </t>
  </si>
  <si>
    <t xml:space="preserve">C7EVu0Rww7Nf </t>
  </si>
  <si>
    <t xml:space="preserve">HBYJgRkmST/N </t>
  </si>
  <si>
    <t xml:space="preserve">wz1eumbHsQ74 </t>
  </si>
  <si>
    <t xml:space="preserve">5Arrc42vj2l3 </t>
  </si>
  <si>
    <t xml:space="preserve">OJXOwKT5RXdY </t>
  </si>
  <si>
    <t xml:space="preserve">/46XgYdMyzdQ </t>
  </si>
  <si>
    <t xml:space="preserve">JN6P9So16fLE </t>
  </si>
  <si>
    <t xml:space="preserve">9MFrsl4qcLMp </t>
  </si>
  <si>
    <t xml:space="preserve">xlRD8mT3mqtm </t>
  </si>
  <si>
    <t xml:space="preserve">i7n1USNmaNpS </t>
  </si>
  <si>
    <t xml:space="preserve">jBBbcqt0DXPp </t>
  </si>
  <si>
    <t xml:space="preserve">BdAxDADQr0XG </t>
  </si>
  <si>
    <t xml:space="preserve">/xfTN8TFQ/Pq </t>
  </si>
  <si>
    <t xml:space="preserve">hRDtDvUKfwnA </t>
  </si>
  <si>
    <t xml:space="preserve">BP5AGtIQhwDx </t>
  </si>
  <si>
    <t xml:space="preserve">kh13tfGZjOPf </t>
  </si>
  <si>
    <t xml:space="preserve">ycVpUxh1Cwy2 </t>
  </si>
  <si>
    <t xml:space="preserve">5k5qqghDm+hk </t>
  </si>
  <si>
    <t xml:space="preserve">mpWJvTVIMiNW </t>
  </si>
  <si>
    <t xml:space="preserve">ml04U+KazfDT </t>
  </si>
  <si>
    <t xml:space="preserve">C0j7017h3Xkc </t>
  </si>
  <si>
    <t xml:space="preserve">owjqKaXFQUeI </t>
  </si>
  <si>
    <t xml:space="preserve">TUBQBhwl8g6S </t>
  </si>
  <si>
    <t xml:space="preserve">ktSEI3oQtr8j </t>
  </si>
  <si>
    <t xml:space="preserve">zg5PW8RC3SMc </t>
  </si>
  <si>
    <t xml:space="preserve">qZMsSubHbsqu </t>
  </si>
  <si>
    <t xml:space="preserve">i/lr8Pj2Rx5o </t>
  </si>
  <si>
    <t xml:space="preserve">kx9D0Y775F4u </t>
  </si>
  <si>
    <t xml:space="preserve">FGuTb7EU6FCW </t>
  </si>
  <si>
    <t xml:space="preserve">DyIfDuf3ii3i </t>
  </si>
  <si>
    <t xml:space="preserve">QcC/doUzOhmU </t>
  </si>
  <si>
    <t xml:space="preserve">nW1aCpBpV2i2 </t>
  </si>
  <si>
    <t xml:space="preserve">xjxTZ1MBvOX+ </t>
  </si>
  <si>
    <t xml:space="preserve">LB5nxbXo5hx5 </t>
  </si>
  <si>
    <t xml:space="preserve">j47kwkEZ0cPw </t>
  </si>
  <si>
    <t xml:space="preserve">fdoMy5RlWz1y </t>
  </si>
  <si>
    <t xml:space="preserve">bh+y2D+hZK/x </t>
  </si>
  <si>
    <t xml:space="preserve">41KTcJWXHNSH </t>
  </si>
  <si>
    <t xml:space="preserve">aRcMpBiRbAdM </t>
  </si>
  <si>
    <t xml:space="preserve">M01XuHy7AM7v </t>
  </si>
  <si>
    <t xml:space="preserve">JP5syGEOL+LC </t>
  </si>
  <si>
    <t xml:space="preserve">F84QiHHxCaez </t>
  </si>
  <si>
    <t xml:space="preserve">DRfSIf+Ee3Pj </t>
  </si>
  <si>
    <t xml:space="preserve">mrSiJ5yQPSgq </t>
  </si>
  <si>
    <t xml:space="preserve">NSwVMbNdlKFr </t>
  </si>
  <si>
    <t xml:space="preserve">BFP9L2mcMdxd </t>
  </si>
  <si>
    <t xml:space="preserve">fAPll1y5bRhD </t>
  </si>
  <si>
    <t xml:space="preserve">frzZgDY8BS/o </t>
  </si>
  <si>
    <t xml:space="preserve">pCZsew4fuDfi </t>
  </si>
  <si>
    <t xml:space="preserve">LPSLOQUM3unn </t>
  </si>
  <si>
    <t xml:space="preserve">0dU0xy3ygTlq </t>
  </si>
  <si>
    <t xml:space="preserve">qj1VXfDlxSwj </t>
  </si>
  <si>
    <t xml:space="preserve">l2DqZ70tOP9y </t>
  </si>
  <si>
    <t xml:space="preserve">lPPjbtXVbTF0 </t>
  </si>
  <si>
    <t xml:space="preserve">wKXn6QBfJfZc </t>
  </si>
  <si>
    <t xml:space="preserve">Rlnucu7NhfWH </t>
  </si>
  <si>
    <t xml:space="preserve">Z5NtQslwlu4u </t>
  </si>
  <si>
    <t xml:space="preserve">UfHWnRD4xc/b </t>
  </si>
  <si>
    <t xml:space="preserve">NEd7y3Y8wnbj </t>
  </si>
  <si>
    <t xml:space="preserve">3jtYzhDLhRBk </t>
  </si>
  <si>
    <t xml:space="preserve">NZa4dAK9qT/5 </t>
  </si>
  <si>
    <t xml:space="preserve">K7EKnM9J9Ry8 </t>
  </si>
  <si>
    <t xml:space="preserve">gZBDy5Vnva4t </t>
  </si>
  <si>
    <t xml:space="preserve">qj9OlNhZLi2Y </t>
  </si>
  <si>
    <t xml:space="preserve">QPr+DI2j8hRe </t>
  </si>
  <si>
    <t xml:space="preserve">pslYZIMakvhj </t>
  </si>
  <si>
    <t xml:space="preserve">qntaObqYpvQM </t>
  </si>
  <si>
    <t xml:space="preserve">AMFmPv7Okq9p </t>
  </si>
  <si>
    <t xml:space="preserve">pu4ecNWyUqR9 </t>
  </si>
  <si>
    <t xml:space="preserve">m1tF2p/j1oVF </t>
  </si>
  <si>
    <t xml:space="preserve">w2IT3Km0DwL4 </t>
  </si>
  <si>
    <t xml:space="preserve">AllTSbWL+iGA </t>
  </si>
  <si>
    <t xml:space="preserve">tmS2C20MdCle </t>
  </si>
  <si>
    <t xml:space="preserve">oGuPa2A8ezgA </t>
  </si>
  <si>
    <t xml:space="preserve">yuIKUJXFWONr </t>
  </si>
  <si>
    <t xml:space="preserve">0nPJ0sdKozy9 </t>
  </si>
  <si>
    <t xml:space="preserve">zP8IEHVVVCJd </t>
  </si>
  <si>
    <t xml:space="preserve">Cfc7RBlvLBFM </t>
  </si>
  <si>
    <t xml:space="preserve">msyFmGOsN4eQ </t>
  </si>
  <si>
    <t xml:space="preserve">2tUlMjSZCWfN </t>
  </si>
  <si>
    <t xml:space="preserve">vOfqi7WaXgjN </t>
  </si>
  <si>
    <t xml:space="preserve">xJMgD3/Z9dLQ </t>
  </si>
  <si>
    <t xml:space="preserve">2/284N383+DE </t>
  </si>
  <si>
    <t xml:space="preserve">PUCOZJ/Clt0d </t>
  </si>
  <si>
    <t xml:space="preserve">dHHF6tmoCU7o </t>
  </si>
  <si>
    <t xml:space="preserve">LD9jHWQPSEmz </t>
  </si>
  <si>
    <t xml:space="preserve">R38iI0vy9rkE </t>
  </si>
  <si>
    <t xml:space="preserve">Yrc0qXH2udP4 </t>
  </si>
  <si>
    <t xml:space="preserve">hZVl8JlLHhbI </t>
  </si>
  <si>
    <t xml:space="preserve">89BQrT7klDVW </t>
  </si>
  <si>
    <t xml:space="preserve">LNddB4Zf9iBI </t>
  </si>
  <si>
    <t xml:space="preserve">oolAJJM59hDa </t>
  </si>
  <si>
    <t xml:space="preserve">QI353JDzbcH6 </t>
  </si>
  <si>
    <t xml:space="preserve">m8CUmfm2qhQh </t>
  </si>
  <si>
    <t xml:space="preserve">TWCuAYBauwwf </t>
  </si>
  <si>
    <t xml:space="preserve">Oa5fhFXAFywX </t>
  </si>
  <si>
    <t xml:space="preserve">CtWpQtuEQqy/ </t>
  </si>
  <si>
    <t xml:space="preserve">8Gk37M/f+2o2 </t>
  </si>
  <si>
    <t xml:space="preserve">2CTDJ0hvNbov </t>
  </si>
  <si>
    <t xml:space="preserve">FSYI3aedNieQ </t>
  </si>
  <si>
    <t xml:space="preserve">lLECG1VcCzIA </t>
  </si>
  <si>
    <t xml:space="preserve">ovwGodEvK8WD </t>
  </si>
  <si>
    <t xml:space="preserve">cVQhwWwoxBEa </t>
  </si>
  <si>
    <t xml:space="preserve">K5ds9CXfub8j </t>
  </si>
  <si>
    <t xml:space="preserve">7iGjnHvhm9Sg </t>
  </si>
  <si>
    <t xml:space="preserve">x0rr05zfBXMN </t>
  </si>
  <si>
    <t xml:space="preserve">KXHIbV5SHNj1 </t>
  </si>
  <si>
    <t xml:space="preserve">cTSJ9RMY5mrV </t>
  </si>
  <si>
    <t xml:space="preserve">ORpN2G3LQXgD </t>
  </si>
  <si>
    <t xml:space="preserve">EjbG8NU6KjFw </t>
  </si>
  <si>
    <t xml:space="preserve">KBanVMPtDwNL </t>
  </si>
  <si>
    <t xml:space="preserve">JSrj7wkNHVLH </t>
  </si>
  <si>
    <t xml:space="preserve">IuO4JDycqnwc </t>
  </si>
  <si>
    <t xml:space="preserve">BqKtLRmJ6YSS </t>
  </si>
  <si>
    <t xml:space="preserve">GGEdc1osSlKb </t>
  </si>
  <si>
    <t xml:space="preserve">qk7m5RfM821+ </t>
  </si>
  <si>
    <t xml:space="preserve">QEOKRVPOVhg+ </t>
  </si>
  <si>
    <t xml:space="preserve">NxUoyQpK16wT </t>
  </si>
  <si>
    <t xml:space="preserve">1WldYLNcShbb </t>
  </si>
  <si>
    <t xml:space="preserve">ad20zbB1E57T </t>
  </si>
  <si>
    <t xml:space="preserve">UEwZkQV2y8Zo </t>
  </si>
  <si>
    <t xml:space="preserve">eBLqOS9ab6tZ </t>
  </si>
  <si>
    <t xml:space="preserve">6yZxHfrBXmjZ </t>
  </si>
  <si>
    <t xml:space="preserve">4OQXC87JVBos </t>
  </si>
  <si>
    <t xml:space="preserve">97MB7KyRdPQx </t>
  </si>
  <si>
    <t xml:space="preserve">lK2+U0p949of </t>
  </si>
  <si>
    <t xml:space="preserve">DjK0u50ZlhZZ </t>
  </si>
  <si>
    <t xml:space="preserve">DEWC7+GGsg3c </t>
  </si>
  <si>
    <t xml:space="preserve">nttXKN9P/shx </t>
  </si>
  <si>
    <t xml:space="preserve">wnMrnvM/xRpt </t>
  </si>
  <si>
    <t xml:space="preserve">Wr3qvJ2DwEu4 </t>
  </si>
  <si>
    <t xml:space="preserve">NQTq46JHcAO/ </t>
  </si>
  <si>
    <t xml:space="preserve">SUBBB6J5zZGj </t>
  </si>
  <si>
    <t xml:space="preserve">9zqEuWq33wp+ </t>
  </si>
  <si>
    <t xml:space="preserve">YEXYgK868dNC </t>
  </si>
  <si>
    <t xml:space="preserve">xHODSG3va1HM </t>
  </si>
  <si>
    <t xml:space="preserve">/QlE7I2wT972 </t>
  </si>
  <si>
    <t xml:space="preserve">3vAJZ00jU5n1 </t>
  </si>
  <si>
    <t xml:space="preserve">XyEDqLCunIXP </t>
  </si>
  <si>
    <t xml:space="preserve">903wHzIYShno </t>
  </si>
  <si>
    <t xml:space="preserve">6wWacPDqZWZ5 </t>
  </si>
  <si>
    <t xml:space="preserve">NDUTDHg8a/MN </t>
  </si>
  <si>
    <t xml:space="preserve">OzAuYx0tP1TK </t>
  </si>
  <si>
    <t xml:space="preserve">GlYnn11hZG15 </t>
  </si>
  <si>
    <t xml:space="preserve">iObuLnQ/t93q </t>
  </si>
  <si>
    <t xml:space="preserve">pEqZkaIaTout </t>
  </si>
  <si>
    <t xml:space="preserve">jJOeWsVm7mmZ </t>
  </si>
  <si>
    <t xml:space="preserve">tMYTWZkasowA </t>
  </si>
  <si>
    <t xml:space="preserve">kTcEfWsDrcME </t>
  </si>
  <si>
    <t xml:space="preserve">bGwa34YWn4O2 </t>
  </si>
  <si>
    <t xml:space="preserve">uhMI0GzDlYZX </t>
  </si>
  <si>
    <t xml:space="preserve">EZiVJ7Gh9R99 </t>
  </si>
  <si>
    <t xml:space="preserve">8UzPB5oA3qYQ </t>
  </si>
  <si>
    <t xml:space="preserve">UU+WCHQECcyn </t>
  </si>
  <si>
    <t xml:space="preserve">aYIcOvNoJ/DL </t>
  </si>
  <si>
    <t xml:space="preserve">2tMTssfOoTUd </t>
  </si>
  <si>
    <t xml:space="preserve">VHsDldDJ1xcV </t>
  </si>
  <si>
    <t xml:space="preserve">IsK0KtouWmJa </t>
  </si>
  <si>
    <t xml:space="preserve">0MqahfzhZLP6 </t>
  </si>
  <si>
    <t xml:space="preserve">9Mx5NSDZ7y8+ </t>
  </si>
  <si>
    <t xml:space="preserve">UocRmamKTi4F </t>
  </si>
  <si>
    <t xml:space="preserve">2lSGMq15ZjfB </t>
  </si>
  <si>
    <t xml:space="preserve">9PiMviAPXWbW </t>
  </si>
  <si>
    <t xml:space="preserve">/WN4gvzLtCEA </t>
  </si>
  <si>
    <t xml:space="preserve">X3e9PZ4GAyMN </t>
  </si>
  <si>
    <t xml:space="preserve">BJ5LoHtutQMB </t>
  </si>
  <si>
    <t xml:space="preserve">7Y3dXCgrWGY6 </t>
  </si>
  <si>
    <t xml:space="preserve">eZSOCi3rIK64 </t>
  </si>
  <si>
    <t xml:space="preserve">e8lRap9/fETq </t>
  </si>
  <si>
    <t xml:space="preserve">72t0A6p1e84D </t>
  </si>
  <si>
    <t xml:space="preserve">fQfznnb+b29m </t>
  </si>
  <si>
    <t xml:space="preserve">p/KhUyPfMG2r </t>
  </si>
  <si>
    <t xml:space="preserve">XRukt+P9TvqH </t>
  </si>
  <si>
    <t xml:space="preserve">N4/etijQPG13 </t>
  </si>
  <si>
    <t xml:space="preserve">6PVuWOaC2qRS </t>
  </si>
  <si>
    <t xml:space="preserve">4HgU387VK2tT </t>
  </si>
  <si>
    <t xml:space="preserve">VM1nvySXT+ab </t>
  </si>
  <si>
    <t xml:space="preserve">Rv019CH3DZ/B </t>
  </si>
  <si>
    <t xml:space="preserve">5Me2A9ynXkSW </t>
  </si>
  <si>
    <t xml:space="preserve">5UqTmjRHw8nf </t>
  </si>
  <si>
    <t xml:space="preserve">5FIddJZEp9w3 </t>
  </si>
  <si>
    <t xml:space="preserve">RsUf/DFWhKya </t>
  </si>
  <si>
    <t xml:space="preserve">5cKRN13nrcyC </t>
  </si>
  <si>
    <t xml:space="preserve">G/nYH1n0u9rJ </t>
  </si>
  <si>
    <t xml:space="preserve">q6coRHP391WB </t>
  </si>
  <si>
    <t xml:space="preserve">XEZ1PKLB1vji </t>
  </si>
  <si>
    <t xml:space="preserve">AGv5L7+aa4VG </t>
  </si>
  <si>
    <t xml:space="preserve">l+KoUM1KB8UD </t>
  </si>
  <si>
    <t xml:space="preserve">ArphOWztnOFC </t>
  </si>
  <si>
    <t xml:space="preserve">wvSPYiDxrrf5 </t>
  </si>
  <si>
    <t xml:space="preserve">3USHk/6u4o4R </t>
  </si>
  <si>
    <t xml:space="preserve">qkyhPy2Agzlk </t>
  </si>
  <si>
    <t xml:space="preserve">GOKBwJdBDYXj </t>
  </si>
  <si>
    <t xml:space="preserve">khYGog4gTFTQ </t>
  </si>
  <si>
    <t xml:space="preserve">qX2W48wmX2te </t>
  </si>
  <si>
    <t xml:space="preserve">ZzIfkZiPOtl4 </t>
  </si>
  <si>
    <t xml:space="preserve">OylCWB0r1C9I </t>
  </si>
  <si>
    <t xml:space="preserve">fNqvqXfjXlbJ </t>
  </si>
  <si>
    <t xml:space="preserve">EYeZvJOESC78 </t>
  </si>
  <si>
    <t xml:space="preserve">kzFbkpWDELhJ </t>
  </si>
  <si>
    <t xml:space="preserve">fIOqu9cIEEBe </t>
  </si>
  <si>
    <t xml:space="preserve">R53Ix0kIG1XZ </t>
  </si>
  <si>
    <t xml:space="preserve">C3c7Stluz72P </t>
  </si>
  <si>
    <t xml:space="preserve">T0/s/1Pd+PxC </t>
  </si>
  <si>
    <t xml:space="preserve">j/LjGENQbjxb </t>
  </si>
  <si>
    <t xml:space="preserve">8ahH2ckFHI3E </t>
  </si>
  <si>
    <t xml:space="preserve">0S5+SAbMFKb7 </t>
  </si>
  <si>
    <t xml:space="preserve">MLhiki442vUV </t>
  </si>
  <si>
    <t xml:space="preserve">MhigJfbX0AQc </t>
  </si>
  <si>
    <t xml:space="preserve">M5SoA/Kds0fp </t>
  </si>
  <si>
    <t xml:space="preserve">kvsN2hYO+Hmv </t>
  </si>
  <si>
    <t xml:space="preserve">RnS2n3QrNkIc </t>
  </si>
  <si>
    <t xml:space="preserve">VF5wtAEbPh0c </t>
  </si>
  <si>
    <t xml:space="preserve">QTYjuKhjDbsD </t>
  </si>
  <si>
    <t xml:space="preserve">vnhWHqLA7eqC </t>
  </si>
  <si>
    <t xml:space="preserve">PUYtogkU8JFr </t>
  </si>
  <si>
    <t xml:space="preserve">R0gauFTCXibp </t>
  </si>
  <si>
    <t xml:space="preserve">tmRAT1oQ5+mO </t>
  </si>
  <si>
    <t xml:space="preserve">MTA7azExokEd </t>
  </si>
  <si>
    <t xml:space="preserve">CQ3az7X9vtUQ </t>
  </si>
  <si>
    <t xml:space="preserve">mxU4DDtIliy+ </t>
  </si>
  <si>
    <t xml:space="preserve">etL+ErAGbNWR </t>
  </si>
  <si>
    <t xml:space="preserve">z2lShmQ/m8OR </t>
  </si>
  <si>
    <t xml:space="preserve">ZIAug3lGXWyv </t>
  </si>
  <si>
    <t xml:space="preserve">RCpifY5upl2B </t>
  </si>
  <si>
    <t xml:space="preserve">/6gT78y48Rl1 </t>
  </si>
  <si>
    <t xml:space="preserve">5MSTJkhhqe1+ </t>
  </si>
  <si>
    <t xml:space="preserve">6MLCmaAe/ntw </t>
  </si>
  <si>
    <t xml:space="preserve">p30gdmiIxXJU </t>
  </si>
  <si>
    <t xml:space="preserve">Ofp6OLBUFDjl </t>
  </si>
  <si>
    <t xml:space="preserve">YiyXKagJ/EG+ </t>
  </si>
  <si>
    <t xml:space="preserve">XOuP4vjQhlki </t>
  </si>
  <si>
    <t xml:space="preserve">jPS0rymSzcRb </t>
  </si>
  <si>
    <t xml:space="preserve">I9JrpIGo9TUt </t>
  </si>
  <si>
    <t xml:space="preserve">8qqk1m+yO0qg </t>
  </si>
  <si>
    <t xml:space="preserve">jKgRJkR+Lr1/ </t>
  </si>
  <si>
    <t xml:space="preserve">ZKL7b1A1tF4p </t>
  </si>
  <si>
    <t xml:space="preserve">7mbeY9Cddnlt </t>
  </si>
  <si>
    <t xml:space="preserve">gQCl7gPzJPID </t>
  </si>
  <si>
    <t xml:space="preserve">08AfIqFG9Xx1 </t>
  </si>
  <si>
    <t xml:space="preserve">p071xyews1Oo </t>
  </si>
  <si>
    <t xml:space="preserve">o9BfpsF7vE1g </t>
  </si>
  <si>
    <t xml:space="preserve">hMruj5FfK+Z2 </t>
  </si>
  <si>
    <t xml:space="preserve">shS8xO0dlwln </t>
  </si>
  <si>
    <t xml:space="preserve">qVJE6q4oevTb </t>
  </si>
  <si>
    <t xml:space="preserve">MJNG7uEwWErX </t>
  </si>
  <si>
    <t xml:space="preserve">qG9x8Lg6HpE0 </t>
  </si>
  <si>
    <t xml:space="preserve">FCYFkZHyWVa5 </t>
  </si>
  <si>
    <t xml:space="preserve">LNkR0c12S537 </t>
  </si>
  <si>
    <t xml:space="preserve">Qb40ztmh1r4N </t>
  </si>
  <si>
    <t xml:space="preserve">14qyC4+NavgR </t>
  </si>
  <si>
    <t xml:space="preserve">8NNi6cFrC5I+ </t>
  </si>
  <si>
    <t xml:space="preserve">oMxM2JbLaX0h </t>
  </si>
  <si>
    <t xml:space="preserve">MpLPUPTdusrw </t>
  </si>
  <si>
    <t xml:space="preserve">spklvly4hYVc </t>
  </si>
  <si>
    <t xml:space="preserve">BE7l+OYmhskf </t>
  </si>
  <si>
    <t xml:space="preserve">Z0K0+3hFZ7ZE </t>
  </si>
  <si>
    <t xml:space="preserve">1V0sx/NO2LwR </t>
  </si>
  <si>
    <t xml:space="preserve">rEFQ3d7/sOgp </t>
  </si>
  <si>
    <t xml:space="preserve">CXj0g962LCVE </t>
  </si>
  <si>
    <t xml:space="preserve">Butqx7D5AFIP </t>
  </si>
  <si>
    <t xml:space="preserve">z8PEFOYLqQbk </t>
  </si>
  <si>
    <t xml:space="preserve">HWTG7pw0pnC/ </t>
  </si>
  <si>
    <t xml:space="preserve">9srBHk7yTzpv </t>
  </si>
  <si>
    <t xml:space="preserve">O9UJ5EHYlUud </t>
  </si>
  <si>
    <t xml:space="preserve">KuNKvjrt5vf6 </t>
  </si>
  <si>
    <t xml:space="preserve">2VwXmuWOlcrY </t>
  </si>
  <si>
    <t xml:space="preserve">WJi36yThwkLj </t>
  </si>
  <si>
    <t xml:space="preserve">LGYNKjuFDeDy </t>
  </si>
  <si>
    <t xml:space="preserve">Q775CXsaWBEW </t>
  </si>
  <si>
    <t xml:space="preserve">wzG5PiI6wu7z </t>
  </si>
  <si>
    <t xml:space="preserve">3d59kh1F9BGm </t>
  </si>
  <si>
    <t xml:space="preserve">5E3/nrr3wxDv </t>
  </si>
  <si>
    <t xml:space="preserve">65d4M3Gu790N </t>
  </si>
  <si>
    <t xml:space="preserve">ovmJR41a4W9j </t>
  </si>
  <si>
    <t xml:space="preserve">BraOmS3FP0Qq </t>
  </si>
  <si>
    <t xml:space="preserve">6MW9TY+AgPAD </t>
  </si>
  <si>
    <t xml:space="preserve">hYXB+4oXwWCK </t>
  </si>
  <si>
    <t xml:space="preserve">Uv4ODtJKjCXc </t>
  </si>
  <si>
    <t xml:space="preserve">pp6WcPkx0JGc </t>
  </si>
  <si>
    <t xml:space="preserve">eb03tXPyxZp5 </t>
  </si>
  <si>
    <t xml:space="preserve">a90yqq3URV8W </t>
  </si>
  <si>
    <t xml:space="preserve">R5SbST97D8jA </t>
  </si>
  <si>
    <t xml:space="preserve">hDK6oLUOzEHK </t>
  </si>
  <si>
    <t xml:space="preserve">55/qh5Dl3TOQ </t>
  </si>
  <si>
    <t xml:space="preserve">e1S9yvAjkfTK </t>
  </si>
  <si>
    <t xml:space="preserve">BDH8BQnZMYrA </t>
  </si>
  <si>
    <t xml:space="preserve">oUJElKCCym4X </t>
  </si>
  <si>
    <t xml:space="preserve">mQwqKGliY9I2 </t>
  </si>
  <si>
    <t xml:space="preserve">sheLLQZxIJzZ </t>
  </si>
  <si>
    <t xml:space="preserve">bfjjB7S6WbmT </t>
  </si>
  <si>
    <t xml:space="preserve">rHcV29/JlyqY </t>
  </si>
  <si>
    <t xml:space="preserve">gPXA2Jkjl1Ws </t>
  </si>
  <si>
    <t xml:space="preserve">EXLHoh6OybAD </t>
  </si>
  <si>
    <t xml:space="preserve">N15U0Sli1YuB </t>
  </si>
  <si>
    <t xml:space="preserve">zEFrE8geyJ9V </t>
  </si>
  <si>
    <t xml:space="preserve">kCr+8nrd1AP9 </t>
  </si>
  <si>
    <t xml:space="preserve">y0PcIRVGFD6l </t>
  </si>
  <si>
    <t xml:space="preserve">+5Q/NUCt2KuJ </t>
  </si>
  <si>
    <t xml:space="preserve">nMet+WFzFBpw </t>
  </si>
  <si>
    <t xml:space="preserve">HA3ZbKupYDYd </t>
  </si>
  <si>
    <t xml:space="preserve">vMz3OBlq3Ri3 </t>
  </si>
  <si>
    <t xml:space="preserve">6uBQXCMA9X8R </t>
  </si>
  <si>
    <t xml:space="preserve">ZIPDd62YfRVK </t>
  </si>
  <si>
    <t xml:space="preserve">ps/xqt8OQwfK </t>
  </si>
  <si>
    <t xml:space="preserve">QoU+0tYX+p+d </t>
  </si>
  <si>
    <t xml:space="preserve">t7X29BCFMOzk </t>
  </si>
  <si>
    <t xml:space="preserve">pRS5D3TSUiQm </t>
  </si>
  <si>
    <t xml:space="preserve">71H12WJZZLn4 </t>
  </si>
  <si>
    <t xml:space="preserve">/k2QiPNu+RB9 </t>
  </si>
  <si>
    <t xml:space="preserve">ZuonawhXgLKn </t>
  </si>
  <si>
    <t xml:space="preserve">/CBob0VV7f9e </t>
  </si>
  <si>
    <t xml:space="preserve">hdtRTNMIWNs6 </t>
  </si>
  <si>
    <t xml:space="preserve">mjbeDwA0GHRB </t>
  </si>
  <si>
    <t xml:space="preserve">kc3I2n7gkN79 </t>
  </si>
  <si>
    <t xml:space="preserve">sEGBeSvzws8c </t>
  </si>
  <si>
    <t xml:space="preserve">OX35vCjE47Mh </t>
  </si>
  <si>
    <t xml:space="preserve">ILYZPtygS/69 </t>
  </si>
  <si>
    <t xml:space="preserve">jofDU4jvFRIB </t>
  </si>
  <si>
    <t xml:space="preserve">t3IubwfOC48+ </t>
  </si>
  <si>
    <t xml:space="preserve">xP6cG+sMnsAu </t>
  </si>
  <si>
    <t xml:space="preserve">McE1Dh7+I9N8 </t>
  </si>
  <si>
    <t xml:space="preserve">Z3SR6J8LfE+N </t>
  </si>
  <si>
    <t xml:space="preserve">umXQGP89zpxx </t>
  </si>
  <si>
    <t xml:space="preserve">NIwm7tZqJOcf </t>
  </si>
  <si>
    <t xml:space="preserve">chR0NybnWNG8 </t>
  </si>
  <si>
    <t xml:space="preserve">kmQE0RrXnbM/ </t>
  </si>
  <si>
    <t xml:space="preserve">yScxKYn8ABjr </t>
  </si>
  <si>
    <t xml:space="preserve">s7IVoWZrgJIX </t>
  </si>
  <si>
    <t xml:space="preserve">jdYdLek9s60J </t>
  </si>
  <si>
    <t xml:space="preserve">Xd0gt7FqzmQM </t>
  </si>
  <si>
    <t xml:space="preserve">NOk28+KeOhSP </t>
  </si>
  <si>
    <t xml:space="preserve">XK6ckvz0Sr/P </t>
  </si>
  <si>
    <t xml:space="preserve">cVVBil2If5Q4 </t>
  </si>
  <si>
    <t xml:space="preserve">HnXO/j2rKlD8 </t>
  </si>
  <si>
    <t xml:space="preserve">Y9j+UYGnf9Ch </t>
  </si>
  <si>
    <t xml:space="preserve">K+XaeJIjd5tH </t>
  </si>
  <si>
    <t xml:space="preserve">Hqn0+jkquZHS </t>
  </si>
  <si>
    <t xml:space="preserve">Jw2Nof5Cu0dX </t>
  </si>
  <si>
    <t xml:space="preserve">ubbEiHb67APi </t>
  </si>
  <si>
    <t xml:space="preserve">bwgm8tjRfQs4 </t>
  </si>
  <si>
    <t xml:space="preserve">yY1fAvAzG9F+ </t>
  </si>
  <si>
    <t xml:space="preserve">lyus4VxlMlgN </t>
  </si>
  <si>
    <t xml:space="preserve">cjvv+DpmG/FX </t>
  </si>
  <si>
    <t xml:space="preserve">CDhvqYRYnRTl </t>
  </si>
  <si>
    <t xml:space="preserve">kb5MHIV/OL6y </t>
  </si>
  <si>
    <t xml:space="preserve">LcwmSQ/iy8bS </t>
  </si>
  <si>
    <t xml:space="preserve">84oZZC3GUtIk </t>
  </si>
  <si>
    <t xml:space="preserve">/ZQ+bz2Jl/6O </t>
  </si>
  <si>
    <t xml:space="preserve">SrV8krdRju0M </t>
  </si>
  <si>
    <t xml:space="preserve">ceo8/qHoby4X </t>
  </si>
  <si>
    <t xml:space="preserve">S6oiKHyUXYG6 </t>
  </si>
  <si>
    <t xml:space="preserve">jamLcazcdfdZ </t>
  </si>
  <si>
    <t xml:space="preserve">gmDIjDYkDZ55 </t>
  </si>
  <si>
    <t xml:space="preserve">slKkPafIRxik </t>
  </si>
  <si>
    <t xml:space="preserve">RKyO0InPd0hh </t>
  </si>
  <si>
    <t xml:space="preserve">VvrI6u/RkMsd </t>
  </si>
  <si>
    <t xml:space="preserve">odjEkmGZVHZs </t>
  </si>
  <si>
    <t xml:space="preserve">72NuL1BWfYjK </t>
  </si>
  <si>
    <t xml:space="preserve">SJDJrrt+qzC9 </t>
  </si>
  <si>
    <t xml:space="preserve">honZcCnBYkOE </t>
  </si>
  <si>
    <t xml:space="preserve">/R/I+5YoxFlR </t>
  </si>
  <si>
    <t xml:space="preserve">Z03loo3JzWsM </t>
  </si>
  <si>
    <t xml:space="preserve">+KWDaV6hH+7R </t>
  </si>
  <si>
    <t xml:space="preserve">wQp6x/HBfzJq </t>
  </si>
  <si>
    <t xml:space="preserve">TCMrNX6ntzU6 </t>
  </si>
  <si>
    <t xml:space="preserve">drTff45QqqbA </t>
  </si>
  <si>
    <t xml:space="preserve">WLyJPD0Hcu6Y </t>
  </si>
  <si>
    <t xml:space="preserve">F7sNizt34Yy1 </t>
  </si>
  <si>
    <t xml:space="preserve">C0w94hM77a1k </t>
  </si>
  <si>
    <t xml:space="preserve">74a8gXA99ryG </t>
  </si>
  <si>
    <t xml:space="preserve">IPaaMVRQqii/ </t>
  </si>
  <si>
    <t xml:space="preserve">eapWHsqUEsbN </t>
  </si>
  <si>
    <t xml:space="preserve">omuzCE1k+vZw </t>
  </si>
  <si>
    <t xml:space="preserve">PmzStKGalC6K </t>
  </si>
  <si>
    <t xml:space="preserve">emg+aG3oV+Nj </t>
  </si>
  <si>
    <t xml:space="preserve">CKHLdJ6Pg5LV </t>
  </si>
  <si>
    <t xml:space="preserve">a9ukVb0va6pY </t>
  </si>
  <si>
    <t xml:space="preserve">cK6UnkasPxiL </t>
  </si>
  <si>
    <t xml:space="preserve">MxrZCYHbQLjm </t>
  </si>
  <si>
    <t xml:space="preserve">sRGwGCWCyrgN </t>
  </si>
  <si>
    <t xml:space="preserve">5a0y6IPtJ+UM </t>
  </si>
  <si>
    <t xml:space="preserve">R5AtHcEgd4C5 </t>
  </si>
  <si>
    <t xml:space="preserve">CBoJYEWAykI4 </t>
  </si>
  <si>
    <t xml:space="preserve">hTX6qUgIhlHz </t>
  </si>
  <si>
    <t xml:space="preserve">aKlN2GQRc09Q </t>
  </si>
  <si>
    <t xml:space="preserve">pxMfzzZt79zQ </t>
  </si>
  <si>
    <t xml:space="preserve">w/deqWaM/fJP </t>
  </si>
  <si>
    <t xml:space="preserve">zrb3oa8Doq7P </t>
  </si>
  <si>
    <t xml:space="preserve">XBqpybcrjfkS </t>
  </si>
  <si>
    <t xml:space="preserve">JKdEgeoBJEa9 </t>
  </si>
  <si>
    <t xml:space="preserve">PQZz+2E8lDWt </t>
  </si>
  <si>
    <t xml:space="preserve">RdP0D2FDpIya </t>
  </si>
  <si>
    <t xml:space="preserve">OJjzuKcH33Bq </t>
  </si>
  <si>
    <t xml:space="preserve">I5rP0IMQXznJ </t>
  </si>
  <si>
    <t xml:space="preserve">Xn87My9bDWH0 </t>
  </si>
  <si>
    <t xml:space="preserve">dKpEBqt4AlN+ </t>
  </si>
  <si>
    <t xml:space="preserve">6npPpfDgw9VG </t>
  </si>
  <si>
    <t xml:space="preserve">HfHDZkWM/XWS </t>
  </si>
  <si>
    <t xml:space="preserve">HrG9Ij2fVtg4 </t>
  </si>
  <si>
    <t xml:space="preserve">XnXkUMl/DxWI </t>
  </si>
  <si>
    <t xml:space="preserve">DrWbGHkWfnPV </t>
  </si>
  <si>
    <t xml:space="preserve">QXxv/3xB0npO </t>
  </si>
  <si>
    <t xml:space="preserve">NaqbcVFBFBYx </t>
  </si>
  <si>
    <t xml:space="preserve">LoQzZQvdTkId </t>
  </si>
  <si>
    <t xml:space="preserve">7Rr/uNwmTjoW </t>
  </si>
  <si>
    <t xml:space="preserve">dH0FwJSGkS65 </t>
  </si>
  <si>
    <t xml:space="preserve">0TTseJiNTwHC </t>
  </si>
  <si>
    <t xml:space="preserve">48THHlMily/A </t>
  </si>
  <si>
    <t xml:space="preserve">Vvfrnllu3tgw </t>
  </si>
  <si>
    <t xml:space="preserve">4QIhEK3FYu+T </t>
  </si>
  <si>
    <t xml:space="preserve">zZnCT0wzqKSm </t>
  </si>
  <si>
    <t xml:space="preserve">694FHpALso6o </t>
  </si>
  <si>
    <t xml:space="preserve">SfvVt5bXn5NU </t>
  </si>
  <si>
    <t xml:space="preserve">qtd55ELses8n </t>
  </si>
  <si>
    <t xml:space="preserve">3BUCYf6Ns2l7 </t>
  </si>
  <si>
    <t xml:space="preserve">LwKDapiAF5bo </t>
  </si>
  <si>
    <t xml:space="preserve">yPVQ6+yRNNJO </t>
  </si>
  <si>
    <t xml:space="preserve">A5kBAvWRbTFy </t>
  </si>
  <si>
    <t xml:space="preserve">kv643igtNhvo </t>
  </si>
  <si>
    <t xml:space="preserve">aAug2vnf33Pj </t>
  </si>
  <si>
    <t xml:space="preserve">Szfdbp8fsvSn </t>
  </si>
  <si>
    <t xml:space="preserve">BYVHfSkkWzLl </t>
  </si>
  <si>
    <t xml:space="preserve">riWAXz3uPH7a </t>
  </si>
  <si>
    <t xml:space="preserve">294dZQhXI7Ez </t>
  </si>
  <si>
    <t xml:space="preserve">iQbtuVVsgzQn </t>
  </si>
  <si>
    <t xml:space="preserve">p50QemhmFNDa </t>
  </si>
  <si>
    <t xml:space="preserve">gP8bIfxyH2Nu </t>
  </si>
  <si>
    <t xml:space="preserve">o6nT3ORicwdS </t>
  </si>
  <si>
    <t xml:space="preserve">/6omc0x2+iSB </t>
  </si>
  <si>
    <t xml:space="preserve">4pi02eHQSaZd </t>
  </si>
  <si>
    <t xml:space="preserve">fYCsOnoGiO64 </t>
  </si>
  <si>
    <t xml:space="preserve">EfzRys4RY0vB </t>
  </si>
  <si>
    <t xml:space="preserve">6NU13lpc8qXF </t>
  </si>
  <si>
    <t xml:space="preserve">2XbdDRLd5ja+ </t>
  </si>
  <si>
    <t xml:space="preserve">D9g7BJa+l7Oe </t>
  </si>
  <si>
    <t xml:space="preserve">RUd9w3vAZh// </t>
  </si>
  <si>
    <t xml:space="preserve">F/9Crwe1Ggi/ </t>
  </si>
  <si>
    <t xml:space="preserve">NguoetjA4WHQ </t>
  </si>
  <si>
    <t xml:space="preserve">YEkak//U5HX/ </t>
  </si>
  <si>
    <t xml:space="preserve">PGm3ehLTs5j7 </t>
  </si>
  <si>
    <t xml:space="preserve">S5YTekYb16Ws </t>
  </si>
  <si>
    <t xml:space="preserve">WBQTlqBdvr9E </t>
  </si>
  <si>
    <t xml:space="preserve">ELnQKHbO0irk </t>
  </si>
  <si>
    <t xml:space="preserve">UO8x8GlEdNeZ </t>
  </si>
  <si>
    <t xml:space="preserve">Uq3x+zOp9DfC </t>
  </si>
  <si>
    <t xml:space="preserve">tjq0TSmQDoyo </t>
  </si>
  <si>
    <t xml:space="preserve">EaWh7xSd/8Zx </t>
  </si>
  <si>
    <t xml:space="preserve">CSqlp0YwUtpd </t>
  </si>
  <si>
    <t xml:space="preserve">ASSGsUkQDhqs </t>
  </si>
  <si>
    <t xml:space="preserve">c6jJjE3YhHRm </t>
  </si>
  <si>
    <t xml:space="preserve">5mQlV/ynICye </t>
  </si>
  <si>
    <t xml:space="preserve">1V97G+mpX0ni </t>
  </si>
  <si>
    <t xml:space="preserve">q9JK3ktMDewz </t>
  </si>
  <si>
    <t xml:space="preserve">FzHn9X1XZ0WL </t>
  </si>
  <si>
    <t xml:space="preserve">rZOAVJr3XLsX </t>
  </si>
  <si>
    <t xml:space="preserve">chSdxtv0w89q </t>
  </si>
  <si>
    <t xml:space="preserve">gZj3l/TRRBNP </t>
  </si>
  <si>
    <t xml:space="preserve">745OjhFlSe1D </t>
  </si>
  <si>
    <t xml:space="preserve">S97F2Djmm2qV </t>
  </si>
  <si>
    <t xml:space="preserve">Ts12qkOBNRmB </t>
  </si>
  <si>
    <t xml:space="preserve">dV+95Su6vz+0 </t>
  </si>
  <si>
    <t xml:space="preserve">Vk0Dbv+7nGyz </t>
  </si>
  <si>
    <t xml:space="preserve">iM3qR+CERXuM </t>
  </si>
  <si>
    <t xml:space="preserve">035HDoKg1hUr </t>
  </si>
  <si>
    <t xml:space="preserve">kEQrS+TK3c9K </t>
  </si>
  <si>
    <t xml:space="preserve">JOPMdTnAC1wC </t>
  </si>
  <si>
    <t xml:space="preserve">v1wvvcetViXD </t>
  </si>
  <si>
    <t xml:space="preserve">lqCQ9SoVtt/Q </t>
  </si>
  <si>
    <t xml:space="preserve">E1C11q4/N9kO </t>
  </si>
  <si>
    <t xml:space="preserve">nnMdWrNqGWw4 </t>
  </si>
  <si>
    <t xml:space="preserve">aPmO1ROszmpT </t>
  </si>
  <si>
    <t xml:space="preserve">fsmtd573Bi4s </t>
  </si>
  <si>
    <t xml:space="preserve">4dHVxr2LCVBO </t>
  </si>
  <si>
    <t xml:space="preserve">mc6onK+1IbRr </t>
  </si>
  <si>
    <t xml:space="preserve">EHxxLXjJ+F6p </t>
  </si>
  <si>
    <t xml:space="preserve">KDdW9fpmwBXQ </t>
  </si>
  <si>
    <t xml:space="preserve">kd0JPoxCGhbi </t>
  </si>
  <si>
    <t xml:space="preserve">1faoHRKHndvu </t>
  </si>
  <si>
    <t xml:space="preserve">u/cTCK4dmeg+ </t>
  </si>
  <si>
    <t xml:space="preserve">fw/Vs55TeIDR </t>
  </si>
  <si>
    <t xml:space="preserve">ZsCuY78WyAoZ </t>
  </si>
  <si>
    <t xml:space="preserve">Kj17mP3Zv8Wv </t>
  </si>
  <si>
    <t xml:space="preserve">/z3m2GRNzV5o </t>
  </si>
  <si>
    <t xml:space="preserve">n2W7bhDbWmHg </t>
  </si>
  <si>
    <t xml:space="preserve">drYy5dq90mu7 </t>
  </si>
  <si>
    <t xml:space="preserve">giiMt9/njIkP </t>
  </si>
  <si>
    <t xml:space="preserve">gXeKIiJ7Uk+O </t>
  </si>
  <si>
    <t xml:space="preserve">jYurZwBfADUW </t>
  </si>
  <si>
    <t xml:space="preserve">ruoDO6aYRIS0 </t>
  </si>
  <si>
    <t xml:space="preserve">AMlqkFUwFZmx </t>
  </si>
  <si>
    <t xml:space="preserve">9pRxDdwO9Jkb </t>
  </si>
  <si>
    <t xml:space="preserve">AdVoiUZ55mt4 </t>
  </si>
  <si>
    <t xml:space="preserve">7IvyVMzRsW5t </t>
  </si>
  <si>
    <t xml:space="preserve">AdqpBdq/Wd4R </t>
  </si>
  <si>
    <t xml:space="preserve">6e8T3WTDerLE </t>
  </si>
  <si>
    <t xml:space="preserve">46kkH15Mxr59 </t>
  </si>
  <si>
    <t xml:space="preserve">B42UPcz29DKA </t>
  </si>
  <si>
    <t xml:space="preserve">jVyk5UBlIWrD </t>
  </si>
  <si>
    <t xml:space="preserve">PGrdZa6eVKmO </t>
  </si>
  <si>
    <t xml:space="preserve">MhOUW8NbVb68 </t>
  </si>
  <si>
    <t xml:space="preserve">NuTR5p6qiaxP </t>
  </si>
  <si>
    <t xml:space="preserve">dSevt2xD0Nhr </t>
  </si>
  <si>
    <t xml:space="preserve">qrswt9Qr8fA8 </t>
  </si>
  <si>
    <t xml:space="preserve">ovE1GjWwlBXU </t>
  </si>
  <si>
    <t xml:space="preserve">0w8X9LHYd1E9 </t>
  </si>
  <si>
    <t xml:space="preserve">BGZKtHLgloZd </t>
  </si>
  <si>
    <t xml:space="preserve">b2ho/umI7bDC </t>
  </si>
  <si>
    <t xml:space="preserve">DdwuXO5AthwD </t>
  </si>
  <si>
    <t xml:space="preserve">RNYc6WwuRj6W </t>
  </si>
  <si>
    <t xml:space="preserve">HN8hV2j7GaSq </t>
  </si>
  <si>
    <t xml:space="preserve">Eo3Rwplg9JBz </t>
  </si>
  <si>
    <t xml:space="preserve">125lv6MNXwaj </t>
  </si>
  <si>
    <t xml:space="preserve">ebfGUNSwPOAy </t>
  </si>
  <si>
    <t xml:space="preserve">POyhnuUk3i3t </t>
  </si>
  <si>
    <t xml:space="preserve">f6zv7J3pi8fF </t>
  </si>
  <si>
    <t xml:space="preserve">omHLQZl1dhxD </t>
  </si>
  <si>
    <t xml:space="preserve">xwG036O2wWtv </t>
  </si>
  <si>
    <t xml:space="preserve">NIRSbBoOSAtg </t>
  </si>
  <si>
    <t xml:space="preserve">xcMCoYmThg02 </t>
  </si>
  <si>
    <t xml:space="preserve">aicTNyf3c/+E </t>
  </si>
  <si>
    <t xml:space="preserve">8EMuA03r6gKL </t>
  </si>
  <si>
    <t xml:space="preserve">CfFoH1lnEsLP </t>
  </si>
  <si>
    <t xml:space="preserve">x6K6RMEeSI8k </t>
  </si>
  <si>
    <t xml:space="preserve">TM8/tI3d/nFn </t>
  </si>
  <si>
    <t xml:space="preserve">ztm5N6aGvWb5 </t>
  </si>
  <si>
    <t xml:space="preserve">nJRgabW4bG/A </t>
  </si>
  <si>
    <t xml:space="preserve">PQUSIHnPeLcz </t>
  </si>
  <si>
    <t xml:space="preserve">xeYb+wyiiF4i </t>
  </si>
  <si>
    <t xml:space="preserve">uVfialebskya </t>
  </si>
  <si>
    <t xml:space="preserve">UAG23gpRjxsv </t>
  </si>
  <si>
    <t xml:space="preserve">bUEocVxH6XkV </t>
  </si>
  <si>
    <t xml:space="preserve">qhe+vGz5vmao </t>
  </si>
  <si>
    <t xml:space="preserve">OvXT7J0ooLsr </t>
  </si>
  <si>
    <t xml:space="preserve">s2NUn2jkMFmQ </t>
  </si>
  <si>
    <t xml:space="preserve">klDqNvl00U/+ </t>
  </si>
  <si>
    <t xml:space="preserve">n4bY/kINJHHk </t>
  </si>
  <si>
    <t xml:space="preserve">u6E0YtzfDggc </t>
  </si>
  <si>
    <t xml:space="preserve">pb2yHT7uzn6j </t>
  </si>
  <si>
    <t xml:space="preserve">caPixaP1HfYJ </t>
  </si>
  <si>
    <t xml:space="preserve">afA8dssEGko8 </t>
  </si>
  <si>
    <t xml:space="preserve">U7Hnsb4pXWJl </t>
  </si>
  <si>
    <t xml:space="preserve">ja1tdLvpOvWg </t>
  </si>
  <si>
    <t xml:space="preserve">U1hb0M0Npvej </t>
  </si>
  <si>
    <t xml:space="preserve">H44idkp75GpU </t>
  </si>
  <si>
    <t xml:space="preserve">J2B6QCZOGueX </t>
  </si>
  <si>
    <t xml:space="preserve">ygpU6waRMevb </t>
  </si>
  <si>
    <t xml:space="preserve">jTD5hTzdn0Z6 </t>
  </si>
  <si>
    <t xml:space="preserve">Gldb5yx0Iti3 </t>
  </si>
  <si>
    <t xml:space="preserve">BGyqsVg2oNp+ </t>
  </si>
  <si>
    <t xml:space="preserve">KOBH8U+51Qgw </t>
  </si>
  <si>
    <t xml:space="preserve">1qjE6SyFYsHq </t>
  </si>
  <si>
    <t xml:space="preserve">rR6h5zsfsUOQ </t>
  </si>
  <si>
    <t xml:space="preserve">ASAUlywyHhZs </t>
  </si>
  <si>
    <t xml:space="preserve">Q/m/1jrAt9NA </t>
  </si>
  <si>
    <t xml:space="preserve">qp/3N0MSH2UF </t>
  </si>
  <si>
    <t xml:space="preserve">WJer/33WrL70 </t>
  </si>
  <si>
    <t xml:space="preserve">n69ZWeVPc+Pe </t>
  </si>
  <si>
    <t xml:space="preserve">G5UMTjUIskXZ </t>
  </si>
  <si>
    <t xml:space="preserve">1X8Lf2M1JhGc </t>
  </si>
  <si>
    <t xml:space="preserve">CikW6k0oQ2sW </t>
  </si>
  <si>
    <t xml:space="preserve">YRmw+phW+Lfd </t>
  </si>
  <si>
    <t xml:space="preserve">7JNIzZBXfO7u </t>
  </si>
  <si>
    <t xml:space="preserve">1pIxEOIwFjZh </t>
  </si>
  <si>
    <t xml:space="preserve">rnrCPXfINGLN </t>
  </si>
  <si>
    <t xml:space="preserve">d437+I2k4I/B </t>
  </si>
  <si>
    <t xml:space="preserve">GEzq12WJihXO </t>
  </si>
  <si>
    <t xml:space="preserve">lAOnmWKWYk3B </t>
  </si>
  <si>
    <t xml:space="preserve">Xxj8sBHODVGN </t>
  </si>
  <si>
    <t xml:space="preserve">oOGDI5Jh8u4U </t>
  </si>
  <si>
    <t xml:space="preserve">ccUlwjH7hfGx </t>
  </si>
  <si>
    <t xml:space="preserve">fbFxS6isDxxP </t>
  </si>
  <si>
    <t xml:space="preserve">iabU0iCggH6P </t>
  </si>
  <si>
    <t xml:space="preserve">DGFUU9eUi183 </t>
  </si>
  <si>
    <t xml:space="preserve">bzmPA+rVaFOP </t>
  </si>
  <si>
    <t xml:space="preserve">doGHNXk7OrSU </t>
  </si>
  <si>
    <t xml:space="preserve">wi8/sKgr2RY0 </t>
  </si>
  <si>
    <t xml:space="preserve">vGnk4iONkt6Q </t>
  </si>
  <si>
    <t xml:space="preserve">Ly3vov6jBviD </t>
  </si>
  <si>
    <t xml:space="preserve">Db7Sjh+P9etF </t>
  </si>
  <si>
    <t xml:space="preserve">mfxWSxeMNvbk </t>
  </si>
  <si>
    <t xml:space="preserve">DtNN64wTpsEK </t>
  </si>
  <si>
    <t xml:space="preserve">2EZTVs3sQkZo </t>
  </si>
  <si>
    <t xml:space="preserve">x27+a/SdO49N </t>
  </si>
  <si>
    <t xml:space="preserve">mduJz+AlZHN0 </t>
  </si>
  <si>
    <t xml:space="preserve">P7CS3CTDfsdx </t>
  </si>
  <si>
    <t xml:space="preserve">tGWEwKS+GPXi </t>
  </si>
  <si>
    <t xml:space="preserve">xItpXQYBHdjD </t>
  </si>
  <si>
    <t xml:space="preserve">Sx2gVLfzQQSv </t>
  </si>
  <si>
    <t xml:space="preserve">BvDxKupe3kUo </t>
  </si>
  <si>
    <t xml:space="preserve">O3o9MpAZ1CZu </t>
  </si>
  <si>
    <t xml:space="preserve">NGAmT/XXzOFi </t>
  </si>
  <si>
    <t xml:space="preserve">I3YI1/wjHGIR </t>
  </si>
  <si>
    <t xml:space="preserve">tU+mrCDMwU8e </t>
  </si>
  <si>
    <t xml:space="preserve">tqW/wLEXpG2F </t>
  </si>
  <si>
    <t xml:space="preserve">Bw95RUrPuwmu </t>
  </si>
  <si>
    <t xml:space="preserve">QAkgNigA1RYK </t>
  </si>
  <si>
    <t xml:space="preserve">qHjA3S9ZRHin </t>
  </si>
  <si>
    <t xml:space="preserve">ioCSdRvAXv6J </t>
  </si>
  <si>
    <t xml:space="preserve">YO5RXqJvbZ6a </t>
  </si>
  <si>
    <t xml:space="preserve">CUv+YI2D44SB </t>
  </si>
  <si>
    <t xml:space="preserve">pf7h/e3BfXw6 </t>
  </si>
  <si>
    <t xml:space="preserve">S2di2X3mWe9z </t>
  </si>
  <si>
    <t xml:space="preserve">A/8DRNshJgAb </t>
  </si>
  <si>
    <t xml:space="preserve">W6RXFFw5vxw9 </t>
  </si>
  <si>
    <t xml:space="preserve">75tz6hH5N6Qb </t>
  </si>
  <si>
    <t xml:space="preserve">zObl3uEuv6i5 </t>
  </si>
  <si>
    <t xml:space="preserve">9u2ulOei+oO7 </t>
  </si>
  <si>
    <t xml:space="preserve">747m0myq1xPf </t>
  </si>
  <si>
    <t xml:space="preserve">NDH4z50tIkW4 </t>
  </si>
  <si>
    <t xml:space="preserve">CEXHoyu/ct4v </t>
  </si>
  <si>
    <t xml:space="preserve">jY9pvLD5Av+n </t>
  </si>
  <si>
    <t xml:space="preserve">FuEhoCZA8v2A </t>
  </si>
  <si>
    <t xml:space="preserve">kj3elovaaOAv </t>
  </si>
  <si>
    <t xml:space="preserve">UMCd26I9u739 </t>
  </si>
  <si>
    <t xml:space="preserve">N/2DKxvr2zkb </t>
  </si>
  <si>
    <t xml:space="preserve">iuoay9UnOScV </t>
  </si>
  <si>
    <t xml:space="preserve">cywTgsy/8JEu </t>
  </si>
  <si>
    <t xml:space="preserve">pfhBJlRoo8Hk </t>
  </si>
  <si>
    <t xml:space="preserve">Jhx1VymBFWM1 </t>
  </si>
  <si>
    <t xml:space="preserve">zkLzHU5CL1ZG </t>
  </si>
  <si>
    <t xml:space="preserve">ErYvmf6E0R56 </t>
  </si>
  <si>
    <t xml:space="preserve">SkQurkLSTkFd </t>
  </si>
  <si>
    <t xml:space="preserve">FJ9YEb/o1ABX </t>
  </si>
  <si>
    <t xml:space="preserve">ZMkxeJUnrkLR </t>
  </si>
  <si>
    <t xml:space="preserve">Sa/MaA7jeEn0 </t>
  </si>
  <si>
    <t xml:space="preserve">WFVa3tmNKqRQ </t>
  </si>
  <si>
    <t xml:space="preserve">Wzo0qXw0GFgt </t>
  </si>
  <si>
    <t xml:space="preserve">jnOYy8cax9J9 </t>
  </si>
  <si>
    <t xml:space="preserve">8ue+z6rYhmDK </t>
  </si>
  <si>
    <t xml:space="preserve">xNzZIwoWNEnB </t>
  </si>
  <si>
    <t xml:space="preserve">hLb8o3+J+ICk </t>
  </si>
  <si>
    <t xml:space="preserve">kbRISA6GtElS </t>
  </si>
  <si>
    <t xml:space="preserve">KWp9uwrn5Ud/ </t>
  </si>
  <si>
    <t xml:space="preserve">cR8TfAR0Qb4M </t>
  </si>
  <si>
    <t xml:space="preserve">fE98t791WrdX </t>
  </si>
  <si>
    <t xml:space="preserve">f5nNiZMPgyGG </t>
  </si>
  <si>
    <t xml:space="preserve">rN3Uj7jd3pld </t>
  </si>
  <si>
    <t xml:space="preserve">WPGzm5bYJi5Q </t>
  </si>
  <si>
    <t xml:space="preserve">1jnX/9n271yd </t>
  </si>
  <si>
    <t xml:space="preserve">1uvuKjf7ZhXr </t>
  </si>
  <si>
    <t xml:space="preserve">cN4/PZf9CRo+ </t>
  </si>
  <si>
    <t xml:space="preserve">oquvUfUQmeWH </t>
  </si>
  <si>
    <t xml:space="preserve">kbZCmuDDfmEo </t>
  </si>
  <si>
    <t xml:space="preserve">LJMqJeD5G9S+ </t>
  </si>
  <si>
    <t xml:space="preserve">2XtKauv7pWVA </t>
  </si>
  <si>
    <t xml:space="preserve">8t+13h/fJHAN </t>
  </si>
  <si>
    <t xml:space="preserve">5I9twF1u7f1E </t>
  </si>
  <si>
    <t xml:space="preserve">8XhUm08o0+nA </t>
  </si>
  <si>
    <t xml:space="preserve">HoJ8YDtAUFz3 </t>
  </si>
  <si>
    <t xml:space="preserve">EjJoGUOxi+G1 </t>
  </si>
  <si>
    <t xml:space="preserve">ghYaLlJuDjaj </t>
  </si>
  <si>
    <t xml:space="preserve">39cxaAR8IBCs </t>
  </si>
  <si>
    <t xml:space="preserve">mZd0g02IPzHV </t>
  </si>
  <si>
    <t xml:space="preserve">R9n2Z5lVav3Y </t>
  </si>
  <si>
    <t xml:space="preserve">QCln6KxcQtOA </t>
  </si>
  <si>
    <t xml:space="preserve">LfggsB+7sD9/ </t>
  </si>
  <si>
    <t xml:space="preserve">r5W3mu5GexLm </t>
  </si>
  <si>
    <t xml:space="preserve">sjxgy8cKChQH </t>
  </si>
  <si>
    <t xml:space="preserve">PjsgNHef4+b5 </t>
  </si>
  <si>
    <t xml:space="preserve">e7wCk1OmAsXB </t>
  </si>
  <si>
    <t xml:space="preserve">D1msuOrMbTw6 </t>
  </si>
  <si>
    <t xml:space="preserve">pF7Ysp0Ner+f </t>
  </si>
  <si>
    <t xml:space="preserve">ZM/tLKsuU+ZD </t>
  </si>
  <si>
    <t xml:space="preserve">n0PaRBSqVNIa </t>
  </si>
  <si>
    <t xml:space="preserve">CZSUHSUXF/+/ </t>
  </si>
  <si>
    <t xml:space="preserve">oHlAqN/1H7lu </t>
  </si>
  <si>
    <t xml:space="preserve">hF0/YpYhu+r4 </t>
  </si>
  <si>
    <t xml:space="preserve">zgmissqKyVLX </t>
  </si>
  <si>
    <t xml:space="preserve">Km4+3NVoM29S </t>
  </si>
  <si>
    <t xml:space="preserve">OGuXSGXmEl6c </t>
  </si>
  <si>
    <t xml:space="preserve">9Qgh7GkMgkNR </t>
  </si>
  <si>
    <t xml:space="preserve">bLBkc2R3DniS </t>
  </si>
  <si>
    <t xml:space="preserve">YFv3V5EbxRjT </t>
  </si>
  <si>
    <t xml:space="preserve">GoSYhN1DInwI </t>
  </si>
  <si>
    <t xml:space="preserve">8RVWFhAtrQ0o </t>
  </si>
  <si>
    <t xml:space="preserve">0d2UBJBc3VFq </t>
  </si>
  <si>
    <t xml:space="preserve">b72UGcNt8sX0 </t>
  </si>
  <si>
    <t xml:space="preserve">3z2rOXnXNJfP </t>
  </si>
  <si>
    <t xml:space="preserve">iwj8zmhDVE91 </t>
  </si>
  <si>
    <t xml:space="preserve">7hghXKtvdHuS </t>
  </si>
  <si>
    <t xml:space="preserve">qPV211kx90QM </t>
  </si>
  <si>
    <t xml:space="preserve">YuR8wXLkLvZr </t>
  </si>
  <si>
    <t xml:space="preserve">AgHVzz4cyDrl </t>
  </si>
  <si>
    <t xml:space="preserve">7tR+OM0ZHH+V </t>
  </si>
  <si>
    <t xml:space="preserve">eITIlXTeZaKG </t>
  </si>
  <si>
    <t xml:space="preserve">c5n5vijxIrov </t>
  </si>
  <si>
    <t xml:space="preserve">p8VomgJli6PS </t>
  </si>
  <si>
    <t xml:space="preserve">CHZmtNeiLM8h </t>
  </si>
  <si>
    <t xml:space="preserve">U+sdLAlC3CFR </t>
  </si>
  <si>
    <t xml:space="preserve">mgrph8Z0iG6c </t>
  </si>
  <si>
    <t xml:space="preserve">DTFrKsGwzf7r </t>
  </si>
  <si>
    <t xml:space="preserve">/K5X0j9MRGAh </t>
  </si>
  <si>
    <t xml:space="preserve">XXg/tFH1H3mD </t>
  </si>
  <si>
    <t xml:space="preserve">w4ynlgBa2t2a </t>
  </si>
  <si>
    <t xml:space="preserve">U+Ce9VY6zaCB </t>
  </si>
  <si>
    <t xml:space="preserve">hdrBaKs/F5ni </t>
  </si>
  <si>
    <t xml:space="preserve">Yvjb9KsjO7RN </t>
  </si>
  <si>
    <t xml:space="preserve">nBtbBc4g/NZ1 </t>
  </si>
  <si>
    <t xml:space="preserve">+k7Tpi/7Igt4 </t>
  </si>
  <si>
    <t xml:space="preserve">6nMt28jEECM4 </t>
  </si>
  <si>
    <t xml:space="preserve">zxUKVbr9jvS+ </t>
  </si>
  <si>
    <t xml:space="preserve">CkLdPJXepPQD </t>
  </si>
  <si>
    <t xml:space="preserve">azwptrr9e+iR </t>
  </si>
  <si>
    <t xml:space="preserve">XfrDn+ocKuKZ </t>
  </si>
  <si>
    <t xml:space="preserve">BF2yxmmbZ+sY </t>
  </si>
  <si>
    <t xml:space="preserve">8K3PkNX5gh4K </t>
  </si>
  <si>
    <t xml:space="preserve">hkJ20/88OMC7 </t>
  </si>
  <si>
    <t xml:space="preserve">V9dPd4tKIhLb </t>
  </si>
  <si>
    <t xml:space="preserve">uP+6kdf/+v4o </t>
  </si>
  <si>
    <t xml:space="preserve">vGKcdB9B5/bn </t>
  </si>
  <si>
    <t xml:space="preserve">ftoKEHr4xp5S </t>
  </si>
  <si>
    <t xml:space="preserve">yJbjXIP2OgN6 </t>
  </si>
  <si>
    <t xml:space="preserve">PkUw5sP2otSH </t>
  </si>
  <si>
    <t xml:space="preserve">bRQNxM0cbFzD </t>
  </si>
  <si>
    <t xml:space="preserve">n2lnYPDyeYln </t>
  </si>
  <si>
    <t xml:space="preserve">HBHfYu04O9LB </t>
  </si>
  <si>
    <t xml:space="preserve">izWSHBaJcGJF </t>
  </si>
  <si>
    <t xml:space="preserve">7KW8hjY+EAJb </t>
  </si>
  <si>
    <t xml:space="preserve">v5ssDTYjds8w </t>
  </si>
  <si>
    <t xml:space="preserve">n+xnk2P/+oNL </t>
  </si>
  <si>
    <t xml:space="preserve">Z9cGC5qitoqS </t>
  </si>
  <si>
    <t xml:space="preserve">y3BM+h8xbjOI </t>
  </si>
  <si>
    <t xml:space="preserve">4XFZ1ei+kN99 </t>
  </si>
  <si>
    <t xml:space="preserve">vxdDtN+rOAK9 </t>
  </si>
  <si>
    <t xml:space="preserve">VEijcDsv6jDS </t>
  </si>
  <si>
    <t xml:space="preserve">b1N5mxPUZoYs </t>
  </si>
  <si>
    <t xml:space="preserve">sUkQuHYkpRUq </t>
  </si>
  <si>
    <t xml:space="preserve">ldRAYlz4zpH8 </t>
  </si>
  <si>
    <t xml:space="preserve">WV90MSfXFFSD </t>
  </si>
  <si>
    <t xml:space="preserve">Fg1Ca55H2Lqp </t>
  </si>
  <si>
    <t xml:space="preserve">/jVEGjn6IG1y </t>
  </si>
  <si>
    <t xml:space="preserve">2tZMsW2Sr4vM </t>
  </si>
  <si>
    <t xml:space="preserve">PBMQNP5BDsI0 </t>
  </si>
  <si>
    <t xml:space="preserve">o22IG/gI5eAw </t>
  </si>
  <si>
    <t xml:space="preserve">a5DUNmSm8/K+ </t>
  </si>
  <si>
    <t xml:space="preserve">niYCXnFE7nvL </t>
  </si>
  <si>
    <t xml:space="preserve">ageATO9TBuX/ </t>
  </si>
  <si>
    <t xml:space="preserve">ap7J5ertPLMi </t>
  </si>
  <si>
    <t xml:space="preserve">jSRX3FzeF+pw </t>
  </si>
  <si>
    <t xml:space="preserve">8P4kr7S761lM </t>
  </si>
  <si>
    <t xml:space="preserve">iljlGrUm9H6V </t>
  </si>
  <si>
    <t xml:space="preserve">KlVR0oAKqP8b </t>
  </si>
  <si>
    <t xml:space="preserve">5Jc0s1lCRpX+ </t>
  </si>
  <si>
    <t xml:space="preserve">HKMVwwaY1NMG </t>
  </si>
  <si>
    <t xml:space="preserve">76RNbjU8ODgr </t>
  </si>
  <si>
    <t xml:space="preserve">mxbkvgF77VKS </t>
  </si>
  <si>
    <t xml:space="preserve">oXxPhnAfBBZY </t>
  </si>
  <si>
    <t xml:space="preserve">JAqHKbuf5TwN </t>
  </si>
  <si>
    <t xml:space="preserve">DYhJ27/KhHy4 </t>
  </si>
  <si>
    <t xml:space="preserve">Cl6O59ahPzpC </t>
  </si>
  <si>
    <t xml:space="preserve">3PbtiIszRk3E </t>
  </si>
  <si>
    <t xml:space="preserve">4Aj0KTbE9ETl </t>
  </si>
  <si>
    <t xml:space="preserve">iKoU7EW21+Yk </t>
  </si>
  <si>
    <t xml:space="preserve">lu9d1gt3bNpv </t>
  </si>
  <si>
    <t xml:space="preserve">d+PsF+Hk4LCO </t>
  </si>
  <si>
    <t xml:space="preserve">IrF7PM7CPVjl </t>
  </si>
  <si>
    <t xml:space="preserve">mgYVcQ1sJ3oa </t>
  </si>
  <si>
    <t xml:space="preserve">9FeTI8hnAZ8+ </t>
  </si>
  <si>
    <t xml:space="preserve">XpvE0hZnYWyO </t>
  </si>
  <si>
    <t xml:space="preserve">6MsUIp9CzVF0 </t>
  </si>
  <si>
    <t xml:space="preserve">dqAgouIFd34C </t>
  </si>
  <si>
    <t xml:space="preserve">TwqV9ZaDB/kh </t>
  </si>
  <si>
    <t xml:space="preserve">TnZr2RP8ajzX </t>
  </si>
  <si>
    <t xml:space="preserve">O2JdZaNAVxRr </t>
  </si>
  <si>
    <t xml:space="preserve">3y99yEGzMkw1 </t>
  </si>
  <si>
    <t xml:space="preserve">xNOgEeULbUcx </t>
  </si>
  <si>
    <t xml:space="preserve">yZqfkI5JZvhb </t>
  </si>
  <si>
    <t xml:space="preserve">WQKvK+EaXHtp </t>
  </si>
  <si>
    <t xml:space="preserve">kdhJIHUnxsna </t>
  </si>
  <si>
    <t xml:space="preserve">s2ciE9Uk51Ca </t>
  </si>
  <si>
    <t xml:space="preserve">1Os/vxVZ3iIn </t>
  </si>
  <si>
    <t xml:space="preserve">SVULiupwrZPu </t>
  </si>
  <si>
    <t xml:space="preserve">pRUexXt1d2Bw </t>
  </si>
  <si>
    <t xml:space="preserve">MkYvsy+56oTx </t>
  </si>
  <si>
    <t xml:space="preserve">6eWAutc1nPSN </t>
  </si>
  <si>
    <t xml:space="preserve">/NybRn5jgijl </t>
  </si>
  <si>
    <t xml:space="preserve">M5b2iVBlgmhL </t>
  </si>
  <si>
    <t xml:space="preserve">sCMmCxvbocZ6 </t>
  </si>
  <si>
    <t xml:space="preserve">kVTXrdoFY7dp </t>
  </si>
  <si>
    <t xml:space="preserve">6rW4TGLEqvrN </t>
  </si>
  <si>
    <t xml:space="preserve">pINfCE4WlhM+ </t>
  </si>
  <si>
    <t xml:space="preserve">yb5BxYMw8+/o </t>
  </si>
  <si>
    <t xml:space="preserve">rxPw1ezIa+RP </t>
  </si>
  <si>
    <t xml:space="preserve">6TqxrByZyxMt </t>
  </si>
  <si>
    <t xml:space="preserve">/ZGeFx9kexsH </t>
  </si>
  <si>
    <t xml:space="preserve">2/dv5x0qIvoU </t>
  </si>
  <si>
    <t xml:space="preserve">KcBcMxeESJi2 </t>
  </si>
  <si>
    <t xml:space="preserve">cGn2k2j+4l94 </t>
  </si>
  <si>
    <t xml:space="preserve">SBUH+2lsrxU9 </t>
  </si>
  <si>
    <t xml:space="preserve">nF0U/+6BseIx </t>
  </si>
  <si>
    <t xml:space="preserve">hdQc+ay0nDm2 </t>
  </si>
  <si>
    <t xml:space="preserve">oRzbDO98PPnk </t>
  </si>
  <si>
    <t xml:space="preserve">A7T8CzF5ZxUf </t>
  </si>
  <si>
    <t xml:space="preserve">uV0M/539RHTA </t>
  </si>
  <si>
    <t xml:space="preserve">7kWXR/pXOoWx </t>
  </si>
  <si>
    <t xml:space="preserve">7XTQaaUWDQAc </t>
  </si>
  <si>
    <t xml:space="preserve">uHSKouj1fqHS </t>
  </si>
  <si>
    <t xml:space="preserve">L1aRZf4L6HQ0 </t>
  </si>
  <si>
    <t xml:space="preserve">Ekkfnzlt8NcB </t>
  </si>
  <si>
    <t xml:space="preserve">jeLPW3hKkKwq </t>
  </si>
  <si>
    <t xml:space="preserve">Gd/AUIsTOAmL </t>
  </si>
  <si>
    <t xml:space="preserve">8MX8Afn7eCKc </t>
  </si>
  <si>
    <t xml:space="preserve">T5DeOmv6V5pE </t>
  </si>
  <si>
    <t xml:space="preserve">b32DXPTVehQx </t>
  </si>
  <si>
    <t xml:space="preserve">hq29u20HSBwv </t>
  </si>
  <si>
    <t xml:space="preserve">jz6Pe8OuiG9E </t>
  </si>
  <si>
    <t xml:space="preserve">muBeguJhyGQh </t>
  </si>
  <si>
    <t xml:space="preserve">7bxGoxMadshc </t>
  </si>
  <si>
    <t xml:space="preserve">iLCGt5dUwA/Z </t>
  </si>
  <si>
    <t xml:space="preserve">1yOzGqkHd+Z5 </t>
  </si>
  <si>
    <t xml:space="preserve">eHOoL5eUypV1 </t>
  </si>
  <si>
    <t xml:space="preserve">5B/AaUxUXxwM </t>
  </si>
  <si>
    <t xml:space="preserve">zV5mlbz37S+R </t>
  </si>
  <si>
    <t xml:space="preserve">cwjuI9etWqrA </t>
  </si>
  <si>
    <t xml:space="preserve">bIZnAX5E/JEX </t>
  </si>
  <si>
    <t xml:space="preserve">9A7DDyxtQh6V </t>
  </si>
  <si>
    <t xml:space="preserve">9j/tQ3ScQ1xp </t>
  </si>
  <si>
    <t xml:space="preserve">3rbXRrnE3gZs </t>
  </si>
  <si>
    <t xml:space="preserve">xUAhi9WeZ8KD </t>
  </si>
  <si>
    <t xml:space="preserve">A26h6Bn/hjav </t>
  </si>
  <si>
    <t xml:space="preserve">5lmFqK7LBSQr </t>
  </si>
  <si>
    <t xml:space="preserve">S+EVz+babLCA </t>
  </si>
  <si>
    <t xml:space="preserve">NNJ5Om3X+Kko </t>
  </si>
  <si>
    <t xml:space="preserve">XqX+m3m/wGf9 </t>
  </si>
  <si>
    <t xml:space="preserve">Tnfc0zi3/FtW </t>
  </si>
  <si>
    <t xml:space="preserve">76mPEgU2wNAl </t>
  </si>
  <si>
    <t xml:space="preserve">pWTp/wYmut/h </t>
  </si>
  <si>
    <t xml:space="preserve">mZ6fd97jYOR9 </t>
  </si>
  <si>
    <t xml:space="preserve">0X6Z09AqZLuH </t>
  </si>
  <si>
    <t xml:space="preserve">dYrW79S/IJDH </t>
  </si>
  <si>
    <t xml:space="preserve">U24keDpWaopY </t>
  </si>
  <si>
    <t xml:space="preserve">v9Lhj9IJpMMg </t>
  </si>
  <si>
    <t xml:space="preserve">ORHJmiCB7I9Z </t>
  </si>
  <si>
    <t xml:space="preserve">es7uXbuEew9m </t>
  </si>
  <si>
    <t xml:space="preserve">ZwEJWYEFU5mj </t>
  </si>
  <si>
    <t xml:space="preserve">zPwgMXvsJhzu </t>
  </si>
  <si>
    <t xml:space="preserve">tFUQ+BmwOIol </t>
  </si>
  <si>
    <t xml:space="preserve">VTuqnDVjBH+c </t>
  </si>
  <si>
    <t xml:space="preserve">mZDbGdRDN4yB </t>
  </si>
  <si>
    <t xml:space="preserve">iyUeD/2vM9dW </t>
  </si>
  <si>
    <t xml:space="preserve">pB+75JTronYh </t>
  </si>
  <si>
    <t xml:space="preserve">4XerdY+qslow </t>
  </si>
  <si>
    <t xml:space="preserve">Uor9K+a5EofY </t>
  </si>
  <si>
    <t xml:space="preserve">Wpf3gt/wK52K </t>
  </si>
  <si>
    <t xml:space="preserve">YKLjYeTRLigx </t>
  </si>
  <si>
    <t xml:space="preserve">/cywpPkv6eEW </t>
  </si>
  <si>
    <t xml:space="preserve">66TmYE+7rdCW </t>
  </si>
  <si>
    <t xml:space="preserve">U7AOYdht3C9i </t>
  </si>
  <si>
    <t xml:space="preserve">eTjxV7lDncZR </t>
  </si>
  <si>
    <t xml:space="preserve">fCUYUCxbi3DW </t>
  </si>
  <si>
    <t xml:space="preserve">8iJOcGbJjbK5 </t>
  </si>
  <si>
    <t xml:space="preserve">5G52BwzG3S6q </t>
  </si>
  <si>
    <t xml:space="preserve">RdyVrtAkppf0 </t>
  </si>
  <si>
    <t xml:space="preserve">mjvGBk/dY8c1 </t>
  </si>
  <si>
    <t xml:space="preserve">Hbj7lAbrknjv </t>
  </si>
  <si>
    <t xml:space="preserve">fg6kXJn0m2HY </t>
  </si>
  <si>
    <t xml:space="preserve">t7mkfQ7rmF6b </t>
  </si>
  <si>
    <t xml:space="preserve">fzLYLTcHhRRV </t>
  </si>
  <si>
    <t xml:space="preserve">Vy+y0RAOarB+ </t>
  </si>
  <si>
    <t xml:space="preserve">qKS9m812AEAP </t>
  </si>
  <si>
    <t xml:space="preserve">JRf1C6PwpCvF </t>
  </si>
  <si>
    <t xml:space="preserve">AQkdZ1axxO3C </t>
  </si>
  <si>
    <t xml:space="preserve">sVRswUnxkXTp </t>
  </si>
  <si>
    <t xml:space="preserve">18O9SdKsJNmg </t>
  </si>
  <si>
    <t xml:space="preserve">folbseEs7lU2 </t>
  </si>
  <si>
    <t xml:space="preserve">gtnrPfAgvXmw </t>
  </si>
  <si>
    <t xml:space="preserve">6icWqZmiAUco </t>
  </si>
  <si>
    <t xml:space="preserve">8EhpZLfCSbc0 </t>
  </si>
  <si>
    <t xml:space="preserve">otqio8BNUaLW </t>
  </si>
  <si>
    <t xml:space="preserve">9riSCwla1liL </t>
  </si>
  <si>
    <t xml:space="preserve">oLGgHookhsju </t>
  </si>
  <si>
    <t xml:space="preserve">yAz2YDQCJuzN </t>
  </si>
  <si>
    <t xml:space="preserve">uI39oDmuKDZb </t>
  </si>
  <si>
    <t xml:space="preserve">MPloHy/OU8XH </t>
  </si>
  <si>
    <t xml:space="preserve">Y+ysdraKTjoj </t>
  </si>
  <si>
    <t xml:space="preserve">scnUv0BYBFa1 </t>
  </si>
  <si>
    <t xml:space="preserve">hxKtaAlNr3qO </t>
  </si>
  <si>
    <t xml:space="preserve">2Am3g2lzCdCy </t>
  </si>
  <si>
    <t xml:space="preserve">+1V0+315raTs </t>
  </si>
  <si>
    <t xml:space="preserve">EI6Qqp/v4E+T </t>
  </si>
  <si>
    <t xml:space="preserve">5kbx2DFZcDzd </t>
  </si>
  <si>
    <t xml:space="preserve">NtU+tBapf9Rt </t>
  </si>
  <si>
    <t xml:space="preserve">HcA3Csd1NlpB </t>
  </si>
  <si>
    <t xml:space="preserve">oo3K2Ne2zM/m </t>
  </si>
  <si>
    <t xml:space="preserve">g6TLt0dHZprm </t>
  </si>
  <si>
    <t xml:space="preserve">h0cacGg4/mr1 </t>
  </si>
  <si>
    <t xml:space="preserve">JN11i60jQ61M </t>
  </si>
  <si>
    <t xml:space="preserve">cjgPQ99tM5Kj </t>
  </si>
  <si>
    <t xml:space="preserve">obLrfZOx4Mun </t>
  </si>
  <si>
    <t xml:space="preserve">eKO/ztQv8SCJ </t>
  </si>
  <si>
    <t xml:space="preserve">jBDpm1glmuys </t>
  </si>
  <si>
    <t xml:space="preserve">h1tTr6iWnmoY </t>
  </si>
  <si>
    <t xml:space="preserve">CmqcjC9HQlPF </t>
  </si>
  <si>
    <t xml:space="preserve">9ORC3i9CI7mM </t>
  </si>
  <si>
    <t xml:space="preserve">Itw+b7QEuD7l </t>
  </si>
  <si>
    <t xml:space="preserve">0TPiN4HMRJCW </t>
  </si>
  <si>
    <t xml:space="preserve">4tNdokm5RinZ </t>
  </si>
  <si>
    <t xml:space="preserve">PnmlInz1epPO </t>
  </si>
  <si>
    <t xml:space="preserve">SgXh+9AFLVpQ </t>
  </si>
  <si>
    <t xml:space="preserve">jle/F7+ECtGF </t>
  </si>
  <si>
    <t xml:space="preserve">qtHgaBSg5JJP </t>
  </si>
  <si>
    <t xml:space="preserve">iqeh2KOgsqRs </t>
  </si>
  <si>
    <t xml:space="preserve">xlVWajOy28+o </t>
  </si>
  <si>
    <t xml:space="preserve">VQc3WHK3/zAx </t>
  </si>
  <si>
    <t xml:space="preserve">BO84RGaBpcqW </t>
  </si>
  <si>
    <t xml:space="preserve">HsMvCptqU754 </t>
  </si>
  <si>
    <t xml:space="preserve">uMzxHUm36Oy3 </t>
  </si>
  <si>
    <t xml:space="preserve">5juzvRFRYR8q </t>
  </si>
  <si>
    <t xml:space="preserve">VSHpI3XKIxCp </t>
  </si>
  <si>
    <t xml:space="preserve">YeXMmZCvuZqR </t>
  </si>
  <si>
    <t xml:space="preserve">G01WahQKTMcn </t>
  </si>
  <si>
    <t xml:space="preserve">aMBnLeuiQbyk </t>
  </si>
  <si>
    <t xml:space="preserve">KoTT1Nm5VNM8 </t>
  </si>
  <si>
    <t xml:space="preserve">tbGAh6RgxySY </t>
  </si>
  <si>
    <t xml:space="preserve">5CsIciZrKrVX </t>
  </si>
  <si>
    <t xml:space="preserve">2uFTr7T33j11 </t>
  </si>
  <si>
    <t xml:space="preserve">fr41Kso31SUv </t>
  </si>
  <si>
    <t xml:space="preserve">kl6f/sgEd3Rz </t>
  </si>
  <si>
    <t xml:space="preserve">AL1qqBs7dsx7 </t>
  </si>
  <si>
    <t xml:space="preserve">uOUIdJkyO6+z </t>
  </si>
  <si>
    <t xml:space="preserve">yxniJM3/lr4V </t>
  </si>
  <si>
    <t xml:space="preserve">2wAgA6a9irbb </t>
  </si>
  <si>
    <t xml:space="preserve">DG1WPC8E+zS3 </t>
  </si>
  <si>
    <t xml:space="preserve">pES+SdCjioX+ </t>
  </si>
  <si>
    <t xml:space="preserve">EI1MsbPU7xWn </t>
  </si>
  <si>
    <t xml:space="preserve">Mj6k9Hv5rhyi </t>
  </si>
  <si>
    <t xml:space="preserve">pUFk383/8wDw </t>
  </si>
  <si>
    <t xml:space="preserve">cMb+fpceubWK </t>
  </si>
  <si>
    <t xml:space="preserve">uMstiRAFwYiJ </t>
  </si>
  <si>
    <t xml:space="preserve">80m1WSqLRcie </t>
  </si>
  <si>
    <t xml:space="preserve">uYf6Z/sJnTWR </t>
  </si>
  <si>
    <t xml:space="preserve">OQDpr6JehJwF </t>
  </si>
  <si>
    <t xml:space="preserve">Y6Hfirb2YwrU </t>
  </si>
  <si>
    <t xml:space="preserve">PItgMd5GLUve </t>
  </si>
  <si>
    <t xml:space="preserve">ZQ/r0zbRTAjF </t>
  </si>
  <si>
    <t xml:space="preserve">eorxOnN6tkRW </t>
  </si>
  <si>
    <t xml:space="preserve">uac4X6P19+2W </t>
  </si>
  <si>
    <t xml:space="preserve">XHuTcgWMWyye </t>
  </si>
  <si>
    <t xml:space="preserve">Ebi78evNiFET </t>
  </si>
  <si>
    <t xml:space="preserve">YkRrfponrRcd </t>
  </si>
  <si>
    <t xml:space="preserve">lDEh7Yz8/mfo </t>
  </si>
  <si>
    <t xml:space="preserve">0RQdzc8G6+QI </t>
  </si>
  <si>
    <t xml:space="preserve">W5cFgv0kKHoK </t>
  </si>
  <si>
    <t xml:space="preserve">OlNfBUuf3dBI </t>
  </si>
  <si>
    <t xml:space="preserve">vvHbO3O02GZw </t>
  </si>
  <si>
    <t xml:space="preserve">uOLxKzqF9Zq5 </t>
  </si>
  <si>
    <t xml:space="preserve">/ZB72Vf1C6qT </t>
  </si>
  <si>
    <t xml:space="preserve">7v+Plvkfotul </t>
  </si>
  <si>
    <t xml:space="preserve">ZOv97uXMWSio </t>
  </si>
  <si>
    <t xml:space="preserve">c/HbPdpzuhla </t>
  </si>
  <si>
    <t xml:space="preserve">UvtaKabpgLup </t>
  </si>
  <si>
    <t xml:space="preserve">guzLvhz4IU5/ </t>
  </si>
  <si>
    <t xml:space="preserve">dCHh/qTa8dn9 </t>
  </si>
  <si>
    <t xml:space="preserve">Zw3kmY0K10/y </t>
  </si>
  <si>
    <t xml:space="preserve">sPbYCFKXaGFd </t>
  </si>
  <si>
    <t xml:space="preserve">c6aSxpZQRLPP </t>
  </si>
  <si>
    <t xml:space="preserve">3QZusQgYU5a0 </t>
  </si>
  <si>
    <t xml:space="preserve">pvLg4+naTaDf </t>
  </si>
  <si>
    <t xml:space="preserve">mfbaphqLAARX </t>
  </si>
  <si>
    <t xml:space="preserve">hug8XFmkU5xL </t>
  </si>
  <si>
    <t xml:space="preserve">k575Cjkm8k5b </t>
  </si>
  <si>
    <t xml:space="preserve">4Md4yKVisOQG </t>
  </si>
  <si>
    <t xml:space="preserve">ymM6/gEAzms6 </t>
  </si>
  <si>
    <t xml:space="preserve">UyzJ4aI9F0X0 </t>
  </si>
  <si>
    <t xml:space="preserve">vTnyB/hpKD8o </t>
  </si>
  <si>
    <t xml:space="preserve">YwdG8kxOLxj0 </t>
  </si>
  <si>
    <t xml:space="preserve">j/6yusTyZe2i </t>
  </si>
  <si>
    <t xml:space="preserve">te2vGW5EOihr </t>
  </si>
  <si>
    <t xml:space="preserve">Et+O1z8R0Skx </t>
  </si>
  <si>
    <t xml:space="preserve">t9NcyIV8Ywix </t>
  </si>
  <si>
    <t xml:space="preserve">xEj7Jajel9+N </t>
  </si>
  <si>
    <t xml:space="preserve">a+di93kHw+X7 </t>
  </si>
  <si>
    <t xml:space="preserve">uf9Q2NgFhkMn </t>
  </si>
  <si>
    <t xml:space="preserve">GgxfCzjiNuYv </t>
  </si>
  <si>
    <t xml:space="preserve">p2vXvqFNrp7r </t>
  </si>
  <si>
    <t xml:space="preserve">5yHLH6IUJ2vw </t>
  </si>
  <si>
    <t xml:space="preserve">W9McwJY2YuYa </t>
  </si>
  <si>
    <t xml:space="preserve">Q0VHBSaaMROU </t>
  </si>
  <si>
    <t xml:space="preserve">DfgywBGRh9Z3 </t>
  </si>
  <si>
    <t xml:space="preserve">1xI46qDwxTS+ </t>
  </si>
  <si>
    <t xml:space="preserve">/t1a039rQIA3 </t>
  </si>
  <si>
    <t xml:space="preserve">arfJTlPtzWWk </t>
  </si>
  <si>
    <t xml:space="preserve">2zqGM8+8clRe </t>
  </si>
  <si>
    <t xml:space="preserve">xH5C3hGDl/l/ </t>
  </si>
  <si>
    <t xml:space="preserve">rln223B1bdGu </t>
  </si>
  <si>
    <t xml:space="preserve">QMMqeVY3z+R6 </t>
  </si>
  <si>
    <t xml:space="preserve">SA79d7lcQQx4 </t>
  </si>
  <si>
    <t xml:space="preserve">jqnGDBSWvq6q </t>
  </si>
  <si>
    <t xml:space="preserve">Bxm2qDmhSMqw </t>
  </si>
  <si>
    <t xml:space="preserve">6y+HrdkLqzxi </t>
  </si>
  <si>
    <t xml:space="preserve">FkR6+BUd+XQB </t>
  </si>
  <si>
    <t xml:space="preserve">Nnp43fwSH72k </t>
  </si>
  <si>
    <t xml:space="preserve">3MNdZV8c/qwL </t>
  </si>
  <si>
    <t xml:space="preserve">j/y/xNJiNeR6 </t>
  </si>
  <si>
    <t xml:space="preserve">mHe9O7Il8deH </t>
  </si>
  <si>
    <t xml:space="preserve">ZUcZPvIrAc7E </t>
  </si>
  <si>
    <t xml:space="preserve">euUzo6/W6TvI </t>
  </si>
  <si>
    <t xml:space="preserve">x92gszJ7klLC </t>
  </si>
  <si>
    <t xml:space="preserve">DCS2Vucyl2Qb </t>
  </si>
  <si>
    <t xml:space="preserve">kC+CTHpN79Nf </t>
  </si>
  <si>
    <t xml:space="preserve">9Ta5z6RvZj3l </t>
  </si>
  <si>
    <t xml:space="preserve">HTSD1Rgcp0bf </t>
  </si>
  <si>
    <t xml:space="preserve">TqHGaMNeC4Sr </t>
  </si>
  <si>
    <t xml:space="preserve">Rj8LUTmwa4uP </t>
  </si>
  <si>
    <t xml:space="preserve">C3zeYX902Xh6 </t>
  </si>
  <si>
    <t xml:space="preserve">podIKJNfrSqe </t>
  </si>
  <si>
    <t xml:space="preserve">QSut0f2daOcW </t>
  </si>
  <si>
    <t xml:space="preserve">ge4xvEgtScx9 </t>
  </si>
  <si>
    <t xml:space="preserve">I4aRftyOswSs </t>
  </si>
  <si>
    <t xml:space="preserve">KAE0cK7Xonih </t>
  </si>
  <si>
    <t xml:space="preserve">dWWeC5E0b/aH </t>
  </si>
  <si>
    <t xml:space="preserve">pdZHwOggvRSz </t>
  </si>
  <si>
    <t xml:space="preserve">4C47goKFOIbZ </t>
  </si>
  <si>
    <t xml:space="preserve">OMjf9pxF47W0 </t>
  </si>
  <si>
    <t xml:space="preserve">/RAU2j65Dhz5 </t>
  </si>
  <si>
    <t xml:space="preserve">Fnv/yiZWusO6 </t>
  </si>
  <si>
    <t xml:space="preserve">ozC7N9OCXedm </t>
  </si>
  <si>
    <t xml:space="preserve">PELsNYT3ZZlv </t>
  </si>
  <si>
    <t xml:space="preserve">hnEWU+WlFjeU </t>
  </si>
  <si>
    <t xml:space="preserve">RUia+NRkfn5F </t>
  </si>
  <si>
    <t xml:space="preserve">yzE+yglpu7DZ </t>
  </si>
  <si>
    <t xml:space="preserve">IjgvdKbG67Ia </t>
  </si>
  <si>
    <t xml:space="preserve">0ucEHRu8Z1BY </t>
  </si>
  <si>
    <t xml:space="preserve">t/NUalNccO/C </t>
  </si>
  <si>
    <t xml:space="preserve">EJpZ415ambaJ </t>
  </si>
  <si>
    <t xml:space="preserve">Bje9DEbba/po </t>
  </si>
  <si>
    <t xml:space="preserve">PE7xdD2JJZpI </t>
  </si>
  <si>
    <t xml:space="preserve">5pYhAUWMJn1a </t>
  </si>
  <si>
    <t xml:space="preserve">f+qjKCGoToVU </t>
  </si>
  <si>
    <t xml:space="preserve">AWFI7D/PseQM </t>
  </si>
  <si>
    <t xml:space="preserve">ho5xUVIzFihf </t>
  </si>
  <si>
    <t xml:space="preserve">bZwbn4cLKPJ7 </t>
  </si>
  <si>
    <t xml:space="preserve">ddt9ZV/QmJ2M </t>
  </si>
  <si>
    <t xml:space="preserve">3myY3TYITB+Z </t>
  </si>
  <si>
    <t xml:space="preserve">COo1dguCWTa4 </t>
  </si>
  <si>
    <t xml:space="preserve">jC1qMgcmOZXU </t>
  </si>
  <si>
    <t xml:space="preserve">0xMXynpwANBK </t>
  </si>
  <si>
    <t xml:space="preserve">tUcYfTlUDjco </t>
  </si>
  <si>
    <t xml:space="preserve">FNwQ/k2hT0BW </t>
  </si>
  <si>
    <t xml:space="preserve">uszwQBnQweYq </t>
  </si>
  <si>
    <t xml:space="preserve">WS+JST74hQgk </t>
  </si>
  <si>
    <t xml:space="preserve">nbqswxMZVWgS </t>
  </si>
  <si>
    <t xml:space="preserve">td++y1kHJzHS </t>
  </si>
  <si>
    <t xml:space="preserve">FN+kDqaYcdyb </t>
  </si>
  <si>
    <t xml:space="preserve">lVcTRc8IL1AG </t>
  </si>
  <si>
    <t xml:space="preserve">tUAkQUCzcec5 </t>
  </si>
  <si>
    <t xml:space="preserve">jeta6pA1RZDZ </t>
  </si>
  <si>
    <t xml:space="preserve">5T9aC8PAFmhk </t>
  </si>
  <si>
    <t xml:space="preserve">3xuxKCC5yRmN </t>
  </si>
  <si>
    <t xml:space="preserve">T2rQ9LhKP666 </t>
  </si>
  <si>
    <t xml:space="preserve">L2aTGlU9wvVJ </t>
  </si>
  <si>
    <t xml:space="preserve">AOg0bcJW5rwp </t>
  </si>
  <si>
    <t xml:space="preserve">iItQ4sDVb2MZ </t>
  </si>
  <si>
    <t xml:space="preserve">klpmIid/F0nI </t>
  </si>
  <si>
    <t xml:space="preserve">BUIXPn2HbTvg </t>
  </si>
  <si>
    <t xml:space="preserve">oD/DktasJ0dM </t>
  </si>
  <si>
    <t xml:space="preserve">/cvm9uV2KTi4 </t>
  </si>
  <si>
    <t xml:space="preserve">Q0hOM+/sNyCD </t>
  </si>
  <si>
    <t xml:space="preserve">u2wxu7qhnQOO </t>
  </si>
  <si>
    <t xml:space="preserve">dj302x/qbqWn </t>
  </si>
  <si>
    <t xml:space="preserve">pxBZqY8zTExm </t>
  </si>
  <si>
    <t xml:space="preserve">we7kqWczFuis </t>
  </si>
  <si>
    <t xml:space="preserve">RiIrUufJFHde </t>
  </si>
  <si>
    <t xml:space="preserve">u0v3Tsu5RlSg </t>
  </si>
  <si>
    <t xml:space="preserve">sroHmFaqZFG3 </t>
  </si>
  <si>
    <t xml:space="preserve">bH+LzttdGdbv </t>
  </si>
  <si>
    <t xml:space="preserve">mj8YAE4XwJNm </t>
  </si>
  <si>
    <t xml:space="preserve">knXIZ/j+OAsO </t>
  </si>
  <si>
    <t xml:space="preserve">xWPbeCMYoBau </t>
  </si>
  <si>
    <t xml:space="preserve">Adfg+pRsUntc </t>
  </si>
  <si>
    <t xml:space="preserve">XZkW0vLShjV+ </t>
  </si>
  <si>
    <t xml:space="preserve">6i7kQe5dfBO+ </t>
  </si>
  <si>
    <t xml:space="preserve">PmM3uSP17Nj5 </t>
  </si>
  <si>
    <t xml:space="preserve">uIGcq6So8mZb </t>
  </si>
  <si>
    <t xml:space="preserve">RYm4PNt1Ry2b </t>
  </si>
  <si>
    <t xml:space="preserve">bI6O7bks+/pH </t>
  </si>
  <si>
    <t xml:space="preserve">2NCdm1cP+2ZI </t>
  </si>
  <si>
    <t xml:space="preserve">2btwEwObDFCy </t>
  </si>
  <si>
    <t xml:space="preserve">erorX7Z2V2TI </t>
  </si>
  <si>
    <t xml:space="preserve">U0yo2M3pgTT1 </t>
  </si>
  <si>
    <t xml:space="preserve">e0tDflo9kIft </t>
  </si>
  <si>
    <t xml:space="preserve">Y/4tM9OLRH9d </t>
  </si>
  <si>
    <t xml:space="preserve">X5X6jiYX/1j3 </t>
  </si>
  <si>
    <t xml:space="preserve">zZxEwSk2zRtu </t>
  </si>
  <si>
    <t xml:space="preserve">Tpyu9eOgGWL9 </t>
  </si>
  <si>
    <t xml:space="preserve">8CJNNiF67/3m </t>
  </si>
  <si>
    <t xml:space="preserve">jcawJcY/kyji </t>
  </si>
  <si>
    <t xml:space="preserve">hd19vgpkwqpQ </t>
  </si>
  <si>
    <t xml:space="preserve">HOiBeEvfL+kK </t>
  </si>
  <si>
    <t xml:space="preserve">GmbGl8puyKf6 </t>
  </si>
  <si>
    <t xml:space="preserve">u14V8r/Z2Y76 </t>
  </si>
  <si>
    <t xml:space="preserve">9IHnoHykx65i </t>
  </si>
  <si>
    <t xml:space="preserve">tMmNI48bUZQq </t>
  </si>
  <si>
    <t xml:space="preserve">IcxAAFVWnZSz </t>
  </si>
  <si>
    <t xml:space="preserve">Lu4kpAJlu9Z6 </t>
  </si>
  <si>
    <t xml:space="preserve">jTwpsDSOuLKJ </t>
  </si>
  <si>
    <t xml:space="preserve">mWQCJsoEhxnT </t>
  </si>
  <si>
    <t xml:space="preserve">unCNIlsYcUWQ </t>
  </si>
  <si>
    <t xml:space="preserve">atzEUPnOEJE6 </t>
  </si>
  <si>
    <t xml:space="preserve">zA3xCSugalOF </t>
  </si>
  <si>
    <t xml:space="preserve">5SjEhm0ZVaFe </t>
  </si>
  <si>
    <t xml:space="preserve">BhxJeZTlHTFL </t>
  </si>
  <si>
    <t xml:space="preserve">PEttCr3j/wRA </t>
  </si>
  <si>
    <t xml:space="preserve">JNnmUeKsSFxb </t>
  </si>
  <si>
    <t xml:space="preserve">Az/WTJe0ezG/ </t>
  </si>
  <si>
    <t xml:space="preserve">JsRBG0pRVVqy </t>
  </si>
  <si>
    <t xml:space="preserve">cCswsjBPHe4A </t>
  </si>
  <si>
    <t xml:space="preserve">n87h6D+MHewx </t>
  </si>
  <si>
    <t xml:space="preserve">5FizScv8AL58 </t>
  </si>
  <si>
    <t xml:space="preserve">d9u3fhEzKoyU </t>
  </si>
  <si>
    <t xml:space="preserve">nvOphxBAdlQl </t>
  </si>
  <si>
    <t xml:space="preserve">jJBCsqv2079S </t>
  </si>
  <si>
    <t xml:space="preserve">vUOy1p8glgl+ </t>
  </si>
  <si>
    <t xml:space="preserve">dYvvzXKevanC </t>
  </si>
  <si>
    <t xml:space="preserve">qREXen3g7jnr </t>
  </si>
  <si>
    <t xml:space="preserve">0l8XKS6tVecW </t>
  </si>
  <si>
    <t xml:space="preserve">89u0XyPRXkg6 </t>
  </si>
  <si>
    <t xml:space="preserve">J/iUY/vNw7VR </t>
  </si>
  <si>
    <t xml:space="preserve">EjSDhsCVhQwR </t>
  </si>
  <si>
    <t xml:space="preserve">NmQvOfWBb0sc </t>
  </si>
  <si>
    <t xml:space="preserve">XfvLRS2kPD0S </t>
  </si>
  <si>
    <t xml:space="preserve">EKRiTo+sJkuT </t>
  </si>
  <si>
    <t xml:space="preserve">uhQpj6yJLUfn </t>
  </si>
  <si>
    <t xml:space="preserve">wkojf/TLk1Gf </t>
  </si>
  <si>
    <t xml:space="preserve">7RilYkw5AXeS </t>
  </si>
  <si>
    <t xml:space="preserve">VNvj+b0oVkAL </t>
  </si>
  <si>
    <t xml:space="preserve">wCJ8JSKIfnCm </t>
  </si>
  <si>
    <t xml:space="preserve">cT2U37c1Tvmr </t>
  </si>
  <si>
    <t xml:space="preserve">uYjJW+C2U12g </t>
  </si>
  <si>
    <t xml:space="preserve">Ql0LsPLnLJEb </t>
  </si>
  <si>
    <t xml:space="preserve">awaIQlHY1X0l </t>
  </si>
  <si>
    <t xml:space="preserve">e2n67LPzfBwL </t>
  </si>
  <si>
    <t xml:space="preserve">+5dEUAJUjGF3 </t>
  </si>
  <si>
    <t xml:space="preserve">eyKkaCMH2EoX </t>
  </si>
  <si>
    <t xml:space="preserve">OGoiJ2KbD237 </t>
  </si>
  <si>
    <t xml:space="preserve">Um1x44xCkhr/ </t>
  </si>
  <si>
    <t xml:space="preserve">LUgSTdFnGgvp </t>
  </si>
  <si>
    <t xml:space="preserve">AGHgSPXTqUCV </t>
  </si>
  <si>
    <t xml:space="preserve">Ry14UBZKGMbM </t>
  </si>
  <si>
    <t xml:space="preserve">wxSRPwoxzO50 </t>
  </si>
  <si>
    <t xml:space="preserve">s64IqS+9aSgH </t>
  </si>
  <si>
    <t xml:space="preserve">ebjAmNHx8tn7 </t>
  </si>
  <si>
    <t xml:space="preserve">rGR/FbBnpUah </t>
  </si>
  <si>
    <t xml:space="preserve">GISYXHop2apW </t>
  </si>
  <si>
    <t xml:space="preserve">Qs8/bXAHtQTb </t>
  </si>
  <si>
    <t xml:space="preserve">S3KzSYK37Bvl </t>
  </si>
  <si>
    <t xml:space="preserve">wtfK0BWo0Mu2 </t>
  </si>
  <si>
    <t xml:space="preserve">9oh2dQ1tpWvb </t>
  </si>
  <si>
    <t xml:space="preserve">4BfOIzQn2klP </t>
  </si>
  <si>
    <t xml:space="preserve">lpDfMbd7k9s3 </t>
  </si>
  <si>
    <t xml:space="preserve">FtUIFbukurak </t>
  </si>
  <si>
    <t xml:space="preserve">bFatMqyzEawz </t>
  </si>
  <si>
    <t xml:space="preserve">D8JE8gYjuhS4 </t>
  </si>
  <si>
    <t xml:space="preserve">YtzPtQYqNFz7 </t>
  </si>
  <si>
    <t xml:space="preserve">mKoNBJaYeqpf </t>
  </si>
  <si>
    <t xml:space="preserve">QUbm9l4KjeeX </t>
  </si>
  <si>
    <t xml:space="preserve">TkXpLDz2XdUG </t>
  </si>
  <si>
    <t xml:space="preserve">q9ykCPwkVHPd </t>
  </si>
  <si>
    <t xml:space="preserve">j8VLiyGHr5bk </t>
  </si>
  <si>
    <t xml:space="preserve">HoWpRZRirQrq </t>
  </si>
  <si>
    <t xml:space="preserve">IsqTBK8FGqrP </t>
  </si>
  <si>
    <t xml:space="preserve">Kfcry5Hy41hO </t>
  </si>
  <si>
    <t xml:space="preserve">4nwaIj8yURny </t>
  </si>
  <si>
    <t xml:space="preserve">Hj43vZC66tjv </t>
  </si>
  <si>
    <t xml:space="preserve">9G7lVW3qmFzQ </t>
  </si>
  <si>
    <t xml:space="preserve">h1uYlhBoc0Zw </t>
  </si>
  <si>
    <t xml:space="preserve">rQkJZQqU17bq </t>
  </si>
  <si>
    <t xml:space="preserve">68S9RAoiOK/i </t>
  </si>
  <si>
    <t xml:space="preserve">I9yAcI0sOHF1 </t>
  </si>
  <si>
    <t xml:space="preserve">HzbMPppXMYcX </t>
  </si>
  <si>
    <t xml:space="preserve">opJJolF/aoQY </t>
  </si>
  <si>
    <t xml:space="preserve">nB1uhN6fr+cq </t>
  </si>
  <si>
    <t xml:space="preserve">35N5Tbr5DQIk </t>
  </si>
  <si>
    <t xml:space="preserve">pi20BQVFs9ge </t>
  </si>
  <si>
    <t xml:space="preserve">xCM0PihLlzEI </t>
  </si>
  <si>
    <t xml:space="preserve">TVbX4pT2RczI </t>
  </si>
  <si>
    <t xml:space="preserve">Dzcq0+AX08+Q </t>
  </si>
  <si>
    <t xml:space="preserve">NSHPBJ1yW8Th </t>
  </si>
  <si>
    <t xml:space="preserve">UB1G5Jp7rKye </t>
  </si>
  <si>
    <t xml:space="preserve">Lp50KArMowsK </t>
  </si>
  <si>
    <t xml:space="preserve">pBjYyTULnSMd </t>
  </si>
  <si>
    <t xml:space="preserve">apBopNew9m8X </t>
  </si>
  <si>
    <t xml:space="preserve">FjCVPAHwzbay </t>
  </si>
  <si>
    <t xml:space="preserve">XAj1/e6Js/Kp </t>
  </si>
  <si>
    <t xml:space="preserve">zYWsd6DHe667 </t>
  </si>
  <si>
    <t xml:space="preserve">6IqbQ57WhGq4 </t>
  </si>
  <si>
    <t xml:space="preserve">sk9/CclxJsa/ </t>
  </si>
  <si>
    <t xml:space="preserve">QHrZFmHcy7m2 </t>
  </si>
  <si>
    <t xml:space="preserve">5Jl8C4omch0Y </t>
  </si>
  <si>
    <t xml:space="preserve">5/XY5jPpz20v </t>
  </si>
  <si>
    <t xml:space="preserve">VSQ+sMPeWfko </t>
  </si>
  <si>
    <t xml:space="preserve">AC4omVjS2eDs </t>
  </si>
  <si>
    <t xml:space="preserve">box6oBKMKcMl </t>
  </si>
  <si>
    <t xml:space="preserve">A8sTKSLYNHPD </t>
  </si>
  <si>
    <t xml:space="preserve">pRKYZ351JtvL </t>
  </si>
  <si>
    <t xml:space="preserve">HVOU5/ojFl9U </t>
  </si>
  <si>
    <t xml:space="preserve">ST9zY/kbX4qt </t>
  </si>
  <si>
    <t xml:space="preserve">raGnIlvmP4HY </t>
  </si>
  <si>
    <t xml:space="preserve">ILVnIv3HS0b+ </t>
  </si>
  <si>
    <t xml:space="preserve">Vq42OgS9agTk </t>
  </si>
  <si>
    <t xml:space="preserve">cRROHuvNpK73 </t>
  </si>
  <si>
    <t xml:space="preserve">FOj53JdFuz6T </t>
  </si>
  <si>
    <t xml:space="preserve">z3ACM00pZ5B5 </t>
  </si>
  <si>
    <t xml:space="preserve">n5aLSYuj20QX </t>
  </si>
  <si>
    <t xml:space="preserve">KANK+nUnyWmQ </t>
  </si>
  <si>
    <t xml:space="preserve">fS9CTfJ8k6FF </t>
  </si>
  <si>
    <t xml:space="preserve">f/ZZo4qhslUp </t>
  </si>
  <si>
    <t xml:space="preserve">7QhSbsyINoeS </t>
  </si>
  <si>
    <t xml:space="preserve">x4iNMVxNED0v </t>
  </si>
  <si>
    <t xml:space="preserve">R+GcwqfiQGMi </t>
  </si>
  <si>
    <t xml:space="preserve">jVbc+Cb+uDOJ </t>
  </si>
  <si>
    <t xml:space="preserve">/toW426oiEfQ </t>
  </si>
  <si>
    <t xml:space="preserve">EtbQmDf/Xea9 </t>
  </si>
  <si>
    <t xml:space="preserve">R2cpDG1qigds </t>
  </si>
  <si>
    <t xml:space="preserve">05uWq7V05doA </t>
  </si>
  <si>
    <t xml:space="preserve">CxS1yy6MEz8a </t>
  </si>
  <si>
    <t xml:space="preserve">P8Uq6ti3oPPM </t>
  </si>
  <si>
    <t xml:space="preserve">LARa1BPKcfGg </t>
  </si>
  <si>
    <t xml:space="preserve">zCStSBTak/Tl </t>
  </si>
  <si>
    <t xml:space="preserve">kgMz8bYCBaig </t>
  </si>
  <si>
    <t xml:space="preserve">eJmvIpcOtDGd </t>
  </si>
  <si>
    <t xml:space="preserve">snr2BCxV60oz </t>
  </si>
  <si>
    <t xml:space="preserve">373VynripVxJ </t>
  </si>
  <si>
    <t xml:space="preserve">GCcHLbxLKwlW </t>
  </si>
  <si>
    <t xml:space="preserve">ksD1SfDInC2x </t>
  </si>
  <si>
    <t xml:space="preserve">bg4uqDa2FW68 </t>
  </si>
  <si>
    <t xml:space="preserve">uI4KOnFrMexo </t>
  </si>
  <si>
    <t xml:space="preserve">fSfXDvps6i5e </t>
  </si>
  <si>
    <t xml:space="preserve">CPujh1uLZ0as </t>
  </si>
  <si>
    <t xml:space="preserve">Q85Sa3nEeJwK </t>
  </si>
  <si>
    <t xml:space="preserve">sMPAp08Mw2mg </t>
  </si>
  <si>
    <t xml:space="preserve">sTX6LWTL8dcY </t>
  </si>
  <si>
    <t xml:space="preserve">iSk/rG8XuJ5l </t>
  </si>
  <si>
    <t xml:space="preserve">AAEuwu9ATbX6 </t>
  </si>
  <si>
    <t xml:space="preserve">OsWpxZwjWI7Q </t>
  </si>
  <si>
    <t xml:space="preserve">OrNKwwjxAc5j </t>
  </si>
  <si>
    <t xml:space="preserve">6WPHu8VrDTDA </t>
  </si>
  <si>
    <t xml:space="preserve">a9flw5kgjcVz </t>
  </si>
  <si>
    <t xml:space="preserve">+/FJLJ1lwVus </t>
  </si>
  <si>
    <t xml:space="preserve">oN6gJ0dYa74c </t>
  </si>
  <si>
    <t xml:space="preserve">MsYpa5KgzMzf </t>
  </si>
  <si>
    <t xml:space="preserve">c5nmKB4n9m2m </t>
  </si>
  <si>
    <t xml:space="preserve">o7od5zwE81y/ </t>
  </si>
  <si>
    <t xml:space="preserve">yC8mNlmXctGm </t>
  </si>
  <si>
    <t xml:space="preserve">YreoJnAUutKr </t>
  </si>
  <si>
    <t xml:space="preserve">UBKqd40IJ3Jo </t>
  </si>
  <si>
    <t xml:space="preserve">8EifIEsf2Rh5 </t>
  </si>
  <si>
    <t xml:space="preserve">G4P6voUJqZZv </t>
  </si>
  <si>
    <t xml:space="preserve">aEqJ49JsS8Qk </t>
  </si>
  <si>
    <t xml:space="preserve">KIVVEnH6LzEh </t>
  </si>
  <si>
    <t xml:space="preserve">KNcZtLOvnsY/ </t>
  </si>
  <si>
    <t xml:space="preserve">n5u3DDm3A4Ac </t>
  </si>
  <si>
    <t xml:space="preserve">3pDqWI+aBt7E </t>
  </si>
  <si>
    <t xml:space="preserve">veZ9IT15Becy </t>
  </si>
  <si>
    <t xml:space="preserve">FAVm1YdiqOzS </t>
  </si>
  <si>
    <t xml:space="preserve">GCQxOW+bAxvg </t>
  </si>
  <si>
    <t xml:space="preserve">srfuJ1k8r+eW </t>
  </si>
  <si>
    <t xml:space="preserve">zGhc7cUwSsKd </t>
  </si>
  <si>
    <t xml:space="preserve">8DFB+rsPb/s7 </t>
  </si>
  <si>
    <t xml:space="preserve">Zt8C57sdtywy </t>
  </si>
  <si>
    <t xml:space="preserve">tnQuP2cUQMMl </t>
  </si>
  <si>
    <t xml:space="preserve">PZZlCF3PChek </t>
  </si>
  <si>
    <t xml:space="preserve">kPX3TYT/hxcE </t>
  </si>
  <si>
    <t xml:space="preserve">5aEMP408+p3s </t>
  </si>
  <si>
    <t xml:space="preserve">NwzgAj+ia0c8 </t>
  </si>
  <si>
    <t xml:space="preserve">bJSO6CFmVqT2 </t>
  </si>
  <si>
    <t xml:space="preserve">oFoHXz5Du/Z0 </t>
  </si>
  <si>
    <t xml:space="preserve">8a2asy5TMxKB </t>
  </si>
  <si>
    <t xml:space="preserve">UMSt81VZOHKt </t>
  </si>
  <si>
    <t xml:space="preserve">unQrsZ/1h0pO </t>
  </si>
  <si>
    <t xml:space="preserve">3B3RnC6C90RL </t>
  </si>
  <si>
    <t xml:space="preserve">euFphm4E2PDr </t>
  </si>
  <si>
    <t xml:space="preserve">wreHdDo+S97k </t>
  </si>
  <si>
    <t xml:space="preserve">ZiLXt4tiI5c6 </t>
  </si>
  <si>
    <t xml:space="preserve">vwOOnUb7azMj </t>
  </si>
  <si>
    <t xml:space="preserve">qnnNwR+E3snu </t>
  </si>
  <si>
    <t xml:space="preserve">8xyEKGKEKuTm </t>
  </si>
  <si>
    <t xml:space="preserve">Ia25UFUkRitz </t>
  </si>
  <si>
    <t xml:space="preserve">reuo02bNAelW </t>
  </si>
  <si>
    <t xml:space="preserve">P8jABQ9F6p94 </t>
  </si>
  <si>
    <t xml:space="preserve">0Nws/Sm1NK5f </t>
  </si>
  <si>
    <t xml:space="preserve">nUoNBIXThxWJ </t>
  </si>
  <si>
    <t xml:space="preserve">eTP6sJ8vJj2Y </t>
  </si>
  <si>
    <t xml:space="preserve">u3pvROsaJmYC </t>
  </si>
  <si>
    <t xml:space="preserve">g7eVpB2WGjxa </t>
  </si>
  <si>
    <t xml:space="preserve">fs0s4ZhyVcMq </t>
  </si>
  <si>
    <t xml:space="preserve">whWCAYfdGSIu </t>
  </si>
  <si>
    <t xml:space="preserve">T0blaoHAgs7q </t>
  </si>
  <si>
    <t xml:space="preserve">JjLt1ggv5U5Z </t>
  </si>
  <si>
    <t xml:space="preserve">O8oS4AGSbJDH </t>
  </si>
  <si>
    <t xml:space="preserve">wPjRS648Di4Q </t>
  </si>
  <si>
    <t xml:space="preserve">v/xHT5Ic7SMm </t>
  </si>
  <si>
    <t xml:space="preserve">aO17n33s6MXw </t>
  </si>
  <si>
    <t xml:space="preserve">YKrtPzTJwzDj </t>
  </si>
  <si>
    <t xml:space="preserve">3zbn/DeRkCQu </t>
  </si>
  <si>
    <t xml:space="preserve">mQ1xbK4q+iqp </t>
  </si>
  <si>
    <t xml:space="preserve">XQCvnLuexyNu </t>
  </si>
  <si>
    <t xml:space="preserve">Rt7rvNG6PQ/m </t>
  </si>
  <si>
    <t xml:space="preserve">k/tU+zhykxhn </t>
  </si>
  <si>
    <t xml:space="preserve">tHd6xAHh3LFG </t>
  </si>
  <si>
    <t xml:space="preserve">5VdTXhDFoWGG </t>
  </si>
  <si>
    <t xml:space="preserve">knWvDorGbVXp </t>
  </si>
  <si>
    <t xml:space="preserve">SaPCy9nkQ5Xv </t>
  </si>
  <si>
    <t xml:space="preserve">07MCb+5GFCLJ </t>
  </si>
  <si>
    <t xml:space="preserve">WwXCOb4X8Vqi </t>
  </si>
  <si>
    <t xml:space="preserve">be+vH1ucAUs0 </t>
  </si>
  <si>
    <t xml:space="preserve">tnWv0ytQCUR7 </t>
  </si>
  <si>
    <t xml:space="preserve">mdbgL2+o7aMY </t>
  </si>
  <si>
    <t xml:space="preserve">nVDhK8ftfUin </t>
  </si>
  <si>
    <t xml:space="preserve">xChcDw8oVJFo </t>
  </si>
  <si>
    <t xml:space="preserve">/mu64JjLJzXV </t>
  </si>
  <si>
    <t xml:space="preserve">djiA1szIBP74 </t>
  </si>
  <si>
    <t xml:space="preserve">PkD+BUteSBmo </t>
  </si>
  <si>
    <t xml:space="preserve">579l/wv3How6 </t>
  </si>
  <si>
    <t xml:space="preserve">HgAz2CVL4JRc </t>
  </si>
  <si>
    <t xml:space="preserve">a+pTXaCKzFC9 </t>
  </si>
  <si>
    <t xml:space="preserve">W4d8aMn0Qmab </t>
  </si>
  <si>
    <t xml:space="preserve">DsiMIWQSCuc/ </t>
  </si>
  <si>
    <t xml:space="preserve">Dna3JKJJTQLg </t>
  </si>
  <si>
    <t xml:space="preserve">NEs1W6brt9yj </t>
  </si>
  <si>
    <t xml:space="preserve">/0Jg6NzSW4Ed </t>
  </si>
  <si>
    <t xml:space="preserve">sQAKblVGBlTv </t>
  </si>
  <si>
    <t xml:space="preserve">4L6+fPeu5IXq </t>
  </si>
  <si>
    <t xml:space="preserve">vlFsLPR29TzI </t>
  </si>
  <si>
    <t xml:space="preserve">WwnKYps8/uif </t>
  </si>
  <si>
    <t xml:space="preserve">JshBR0FVy2w4 </t>
  </si>
  <si>
    <t xml:space="preserve">kP3jx0/KzwcB </t>
  </si>
  <si>
    <t xml:space="preserve">WeeHd+BCJNd1 </t>
  </si>
  <si>
    <t xml:space="preserve">svWnG9YvuU/c </t>
  </si>
  <si>
    <t xml:space="preserve">RMQjKQgnW8nU </t>
  </si>
  <si>
    <t xml:space="preserve">TtjaDodtiByZ </t>
  </si>
  <si>
    <t xml:space="preserve">1Hcr3R0z+ooJ </t>
  </si>
  <si>
    <t xml:space="preserve">RO17o2bC547Q </t>
  </si>
  <si>
    <t xml:space="preserve">lm8NCD2MzjtE </t>
  </si>
  <si>
    <t xml:space="preserve">51iy2wl2ob1a </t>
  </si>
  <si>
    <t xml:space="preserve">/35W/seFPPjD </t>
  </si>
  <si>
    <t xml:space="preserve">mW7szXCAnzde </t>
  </si>
  <si>
    <t xml:space="preserve">ihVG7x57vML2 </t>
  </si>
  <si>
    <t xml:space="preserve">HP60ZKxPdI6+ </t>
  </si>
  <si>
    <t xml:space="preserve">yvRpGGXmjwTH </t>
  </si>
  <si>
    <t xml:space="preserve">F3USoysdJd0m </t>
  </si>
  <si>
    <t xml:space="preserve">52Y8IUWf1Iap </t>
  </si>
  <si>
    <t xml:space="preserve">excYgWUFm+Ff </t>
  </si>
  <si>
    <t xml:space="preserve">jQNmBdwYl8yb </t>
  </si>
  <si>
    <t xml:space="preserve">BLNEWXwSHr29 </t>
  </si>
  <si>
    <t xml:space="preserve">6rIc/wAjZINj </t>
  </si>
  <si>
    <t xml:space="preserve">G0krTgQtIHSm </t>
  </si>
  <si>
    <t xml:space="preserve">Wf96Hi22EAMu </t>
  </si>
  <si>
    <t xml:space="preserve">82eNii2VXczV </t>
  </si>
  <si>
    <t xml:space="preserve">iLbNTmXDmlE4 </t>
  </si>
  <si>
    <t xml:space="preserve">xVCf4MLOroGe </t>
  </si>
  <si>
    <t xml:space="preserve">EnMNfpbX/YvX </t>
  </si>
  <si>
    <t xml:space="preserve">94zsrNG7Iw+8 </t>
  </si>
  <si>
    <t xml:space="preserve">6Lu1jRzxm9Oj </t>
  </si>
  <si>
    <t xml:space="preserve">lY4rIfy67cC6 </t>
  </si>
  <si>
    <t xml:space="preserve">bKF1/gU++suA </t>
  </si>
  <si>
    <t xml:space="preserve">WGnndkaEfvLD </t>
  </si>
  <si>
    <t xml:space="preserve">kYXBE6maS4IY </t>
  </si>
  <si>
    <t xml:space="preserve">/4b92iaOaHY0 </t>
  </si>
  <si>
    <t xml:space="preserve">Dcef4niqTABD </t>
  </si>
  <si>
    <t xml:space="preserve">fCiMNfpCUgMV </t>
  </si>
  <si>
    <t xml:space="preserve">0z/+CUwFbVQi </t>
  </si>
  <si>
    <t xml:space="preserve">I4Di0pJLF6lF </t>
  </si>
  <si>
    <t xml:space="preserve">MwBbt8hCpm/y </t>
  </si>
  <si>
    <t xml:space="preserve">AyW2jVPvP+I6 </t>
  </si>
  <si>
    <t xml:space="preserve">CkRsBgUH0xlq </t>
  </si>
  <si>
    <t xml:space="preserve">iiklX19qtY73 </t>
  </si>
  <si>
    <t xml:space="preserve">roJGpOZeVkFs </t>
  </si>
  <si>
    <t xml:space="preserve">Y54HlMDCpWnZ </t>
  </si>
  <si>
    <t xml:space="preserve">O2StDCrY+iPd </t>
  </si>
  <si>
    <t xml:space="preserve">MDbxaa4/zV/H </t>
  </si>
  <si>
    <t xml:space="preserve">ioyD4E/EHrOm </t>
  </si>
  <si>
    <t xml:space="preserve">7r42whLlcpbO </t>
  </si>
  <si>
    <t xml:space="preserve">KJnicXra+a1n </t>
  </si>
  <si>
    <t xml:space="preserve">EiXCRUiZNYV/ </t>
  </si>
  <si>
    <t xml:space="preserve">CuMpkSYeYYhV </t>
  </si>
  <si>
    <t xml:space="preserve">xHO+S3PATpEc </t>
  </si>
  <si>
    <t xml:space="preserve">LXR+qKFRWDIW </t>
  </si>
  <si>
    <t xml:space="preserve">PvOvCGa4w4YF </t>
  </si>
  <si>
    <t xml:space="preserve">4NEFhkn+Bv6z </t>
  </si>
  <si>
    <t xml:space="preserve">LWcsl2p4vr3J </t>
  </si>
  <si>
    <t xml:space="preserve">ahTGwiqs9ZV/ </t>
  </si>
  <si>
    <t xml:space="preserve">6d2e/+SMBQO3 </t>
  </si>
  <si>
    <t xml:space="preserve">YD+Bver+Sf0q </t>
  </si>
  <si>
    <t xml:space="preserve">Wyzyb3Q3Uglc </t>
  </si>
  <si>
    <t xml:space="preserve">FmbnSeKfmFmb </t>
  </si>
  <si>
    <t xml:space="preserve">/niRxIUPN5VE </t>
  </si>
  <si>
    <t xml:space="preserve">/wtq88dkyVKG </t>
  </si>
  <si>
    <t xml:space="preserve">7OYn5zNtiXW5 </t>
  </si>
  <si>
    <t xml:space="preserve">xitt85E+6Jut </t>
  </si>
  <si>
    <t xml:space="preserve">fcbzW1eYhb/P </t>
  </si>
  <si>
    <t xml:space="preserve">e+lFi0PAINE7 </t>
  </si>
  <si>
    <t xml:space="preserve">rOKFNZixduSr </t>
  </si>
  <si>
    <t xml:space="preserve">2O3hBouesSKz </t>
  </si>
  <si>
    <t xml:space="preserve">4T0lCFtrzKsx </t>
  </si>
  <si>
    <t xml:space="preserve">yo9xrhRZ5cJ7 </t>
  </si>
  <si>
    <t xml:space="preserve">CkHX95TdqHSF </t>
  </si>
  <si>
    <t xml:space="preserve">4nTp5xj74QiF </t>
  </si>
  <si>
    <t xml:space="preserve">6iwbukj5G8Rx </t>
  </si>
  <si>
    <t xml:space="preserve">Z5SMrpA4j7sN </t>
  </si>
  <si>
    <t xml:space="preserve">zMriOZG40SvH </t>
  </si>
  <si>
    <t xml:space="preserve">r2sKZiQyP44Z </t>
  </si>
  <si>
    <t xml:space="preserve">u+fV8XnGOc7T </t>
  </si>
  <si>
    <t xml:space="preserve">VnfL8sPm9iSv </t>
  </si>
  <si>
    <t xml:space="preserve">OEaCWvnnbEgS </t>
  </si>
  <si>
    <t xml:space="preserve">Nk/Rhcx4JjNH </t>
  </si>
  <si>
    <t xml:space="preserve">XIJP1qNP1/9f </t>
  </si>
  <si>
    <t xml:space="preserve">qRM0XN0cnSLb </t>
  </si>
  <si>
    <t xml:space="preserve">jhhjMNib0PAF </t>
  </si>
  <si>
    <t xml:space="preserve">cXTxxDiKgZ01 </t>
  </si>
  <si>
    <t xml:space="preserve">qJ6TOfXW2r27 </t>
  </si>
  <si>
    <t xml:space="preserve">fh9sOiykSDPe </t>
  </si>
  <si>
    <t xml:space="preserve">ByqOL6cYYZJc </t>
  </si>
  <si>
    <t xml:space="preserve">M9Wpb2wR2LRr </t>
  </si>
  <si>
    <t xml:space="preserve">bUiP0aBr5wOX </t>
  </si>
  <si>
    <t xml:space="preserve">qvyUPjiO9lu8 </t>
  </si>
  <si>
    <t xml:space="preserve">bkjLFqLMa6mP </t>
  </si>
  <si>
    <t xml:space="preserve">QomOquBZlVMQ </t>
  </si>
  <si>
    <t xml:space="preserve">J/7LvapvxIXb </t>
  </si>
  <si>
    <t xml:space="preserve">kJlNZAlYJd4q </t>
  </si>
  <si>
    <t xml:space="preserve">Vcv+7mqqM3XA </t>
  </si>
  <si>
    <t xml:space="preserve">LtVJzPYWma44 </t>
  </si>
  <si>
    <t xml:space="preserve">CybhBof4dySL </t>
  </si>
  <si>
    <t xml:space="preserve">uvjlzT84S1cE </t>
  </si>
  <si>
    <t xml:space="preserve">OJwfoj+MAoXn </t>
  </si>
  <si>
    <t xml:space="preserve">NuBlYraT7Ts+ </t>
  </si>
  <si>
    <t xml:space="preserve">z4YkWxJrX0Th </t>
  </si>
  <si>
    <t xml:space="preserve">L4PYw8G+VRfd </t>
  </si>
  <si>
    <t xml:space="preserve">RFRXj6Tyzg60 </t>
  </si>
  <si>
    <t xml:space="preserve">ziVAlJ+6Jl0L </t>
  </si>
  <si>
    <t xml:space="preserve">FDtIX7o0PMmo </t>
  </si>
  <si>
    <t xml:space="preserve">udYu4ZQAWzbp </t>
  </si>
  <si>
    <t xml:space="preserve">p9XcxEMrw8wk </t>
  </si>
  <si>
    <t xml:space="preserve">MVXBfOIpFMyG </t>
  </si>
  <si>
    <t xml:space="preserve">P8W+Xd6kBXyO </t>
  </si>
  <si>
    <t xml:space="preserve">9qkMF+hT0oHY </t>
  </si>
  <si>
    <t xml:space="preserve">jMIrkjYv85xW </t>
  </si>
  <si>
    <t xml:space="preserve">avYyUtbzHVgm </t>
  </si>
  <si>
    <t xml:space="preserve">Ucb5/jlO/ODI </t>
  </si>
  <si>
    <t xml:space="preserve">kOytNB0cDaIb </t>
  </si>
  <si>
    <t xml:space="preserve">fzKN5z9vLlZW </t>
  </si>
  <si>
    <t xml:space="preserve">QzG2gbdnEuhB </t>
  </si>
  <si>
    <t xml:space="preserve">vCuJPr+pawCY </t>
  </si>
  <si>
    <t xml:space="preserve">KUCRIT3+2NtB </t>
  </si>
  <si>
    <t xml:space="preserve">sCLYEvL91bgZ </t>
  </si>
  <si>
    <t xml:space="preserve">5JtM8zw7NLzp </t>
  </si>
  <si>
    <t xml:space="preserve">UWV451iOBBDd </t>
  </si>
  <si>
    <t xml:space="preserve">Z3pfQWGI2kRz </t>
  </si>
  <si>
    <t xml:space="preserve">w7M4Gnm7Y9JT </t>
  </si>
  <si>
    <t xml:space="preserve">azZSADwgxJGC </t>
  </si>
  <si>
    <t xml:space="preserve">Mwn/PQb4hdoc </t>
  </si>
  <si>
    <t xml:space="preserve">xaek9VOmpB68 </t>
  </si>
  <si>
    <t xml:space="preserve">PlaWDj1EioQV </t>
  </si>
  <si>
    <t xml:space="preserve">V7/URIbsle9E </t>
  </si>
  <si>
    <t xml:space="preserve">y/0wLG6hTzkq </t>
  </si>
  <si>
    <t xml:space="preserve">M1SUrsWBo021 </t>
  </si>
  <si>
    <t xml:space="preserve">b2Fo93m2N+ok </t>
  </si>
  <si>
    <t xml:space="preserve">jhBUYwnDLRAX </t>
  </si>
  <si>
    <t xml:space="preserve">teNSEs/MAage </t>
  </si>
  <si>
    <t xml:space="preserve">CDZvnt4YyzOr </t>
  </si>
  <si>
    <t xml:space="preserve">73WrHTqerxe1 </t>
  </si>
  <si>
    <t xml:space="preserve">a+V1YnEevoMo </t>
  </si>
  <si>
    <t xml:space="preserve">iZFUTT5kjUQ9 </t>
  </si>
  <si>
    <t xml:space="preserve">/ESZS37jYC0F </t>
  </si>
  <si>
    <t xml:space="preserve">epEdDnl92Pup </t>
  </si>
  <si>
    <t xml:space="preserve">94TI5plO8o3k </t>
  </si>
  <si>
    <t xml:space="preserve">JNkpq1+RJw37 </t>
  </si>
  <si>
    <t xml:space="preserve">UC0JJqvOGqb/ </t>
  </si>
  <si>
    <t xml:space="preserve">9mEpDH3Kl8bA </t>
  </si>
  <si>
    <t xml:space="preserve">xtcZq3kVum8j </t>
  </si>
  <si>
    <t xml:space="preserve">twxzTePwSxde </t>
  </si>
  <si>
    <t xml:space="preserve">1NIyfI+MNBm9 </t>
  </si>
  <si>
    <t xml:space="preserve">pd4nsTXt9BUB </t>
  </si>
  <si>
    <t xml:space="preserve">W3Er24VXJggn </t>
  </si>
  <si>
    <t xml:space="preserve">dyeb5RA+Q8Bd </t>
  </si>
  <si>
    <t xml:space="preserve">H6nOe6Y4T7JJ </t>
  </si>
  <si>
    <t xml:space="preserve">FWxBHC6m6bJQ </t>
  </si>
  <si>
    <t xml:space="preserve">5hTxOA4hrTS0 </t>
  </si>
  <si>
    <t xml:space="preserve">P1mGBPJuuzBV </t>
  </si>
  <si>
    <t xml:space="preserve">ITyLUUhcsOdd </t>
  </si>
  <si>
    <t xml:space="preserve">hvVph+tnkeAX </t>
  </si>
  <si>
    <t xml:space="preserve">QaUgNb7Hm7sz </t>
  </si>
  <si>
    <t xml:space="preserve">EpDfXhwko19z </t>
  </si>
  <si>
    <t xml:space="preserve">4ANnqWkytMJn </t>
  </si>
  <si>
    <t xml:space="preserve">oEC2/mboVe7R </t>
  </si>
  <si>
    <t xml:space="preserve">JyRMmtz0oLAH </t>
  </si>
  <si>
    <t xml:space="preserve">EdmT8P6tmHK8 </t>
  </si>
  <si>
    <t xml:space="preserve">VAihpf0XoOzP </t>
  </si>
  <si>
    <t xml:space="preserve">XpiCBXkN+4Sj </t>
  </si>
  <si>
    <t xml:space="preserve">EUnEMFH9JKW7 </t>
  </si>
  <si>
    <t xml:space="preserve">bnyMRBW0BNji </t>
  </si>
  <si>
    <t xml:space="preserve">NJinQyOn59Cf </t>
  </si>
  <si>
    <t xml:space="preserve">oW5mq1ekw2R/ </t>
  </si>
  <si>
    <t xml:space="preserve">6U8uxitrQ74c </t>
  </si>
  <si>
    <t xml:space="preserve">1nyYKfRGl7zN </t>
  </si>
  <si>
    <t xml:space="preserve">Cw8B8a3VSprV </t>
  </si>
  <si>
    <t xml:space="preserve">2XMWZyIJSle4 </t>
  </si>
  <si>
    <t xml:space="preserve">soqTYyrOQl2a </t>
  </si>
  <si>
    <t xml:space="preserve">dC0X6OVKWADK </t>
  </si>
  <si>
    <t xml:space="preserve">j7RgbzA5rHy9 </t>
  </si>
  <si>
    <t xml:space="preserve">nfxNdXQQ57TR </t>
  </si>
  <si>
    <t xml:space="preserve">jc1FW7hfVjhA </t>
  </si>
  <si>
    <t xml:space="preserve">5YJ23ksVTib/ </t>
  </si>
  <si>
    <t xml:space="preserve">We5C9GIukXf8 </t>
  </si>
  <si>
    <t xml:space="preserve">6jtg9+yeiqLD </t>
  </si>
  <si>
    <t xml:space="preserve">NNEQ/Ijq/dIn </t>
  </si>
  <si>
    <t xml:space="preserve">gak/WUmP1jz1 </t>
  </si>
  <si>
    <t xml:space="preserve">m7gr5jLQkkgd </t>
  </si>
  <si>
    <t xml:space="preserve">A1rOR0N1RHB3 </t>
  </si>
  <si>
    <t xml:space="preserve">4fsRsMBsndC9 </t>
  </si>
  <si>
    <t xml:space="preserve">Xm/6DfL/j6Ew </t>
  </si>
  <si>
    <t xml:space="preserve">HIf6XAiVuYYy </t>
  </si>
  <si>
    <t xml:space="preserve">ntMZJUE/HpbR </t>
  </si>
  <si>
    <t xml:space="preserve">hVbp6fCaJ2Mr </t>
  </si>
  <si>
    <t xml:space="preserve">OK9jAb7POxne </t>
  </si>
  <si>
    <t xml:space="preserve">U9wWbwRnAHM3 </t>
  </si>
  <si>
    <t xml:space="preserve">pMP4n5V+MUtY </t>
  </si>
  <si>
    <t xml:space="preserve">cOqjOH6XZ93l </t>
  </si>
  <si>
    <t xml:space="preserve">M7wqNh0iXReC </t>
  </si>
  <si>
    <t xml:space="preserve">IGPi8WaZtO+h </t>
  </si>
  <si>
    <t xml:space="preserve">EiOxaL+1R17Z </t>
  </si>
  <si>
    <t xml:space="preserve">i1BumI6zZ7M7 </t>
  </si>
  <si>
    <t xml:space="preserve">DNczrquSSBKO </t>
  </si>
  <si>
    <t xml:space="preserve">zvj3MEdWFRoJ </t>
  </si>
  <si>
    <t xml:space="preserve">nIiNMkTiWDis </t>
  </si>
  <si>
    <t xml:space="preserve">iI54NURgtyTR </t>
  </si>
  <si>
    <t xml:space="preserve">kfU3985//BKp </t>
  </si>
  <si>
    <t xml:space="preserve">JC5dYjR2kbI1 </t>
  </si>
  <si>
    <t xml:space="preserve">wD6Vh5kmIBRm </t>
  </si>
  <si>
    <t xml:space="preserve">RCb4dqFELb9S </t>
  </si>
  <si>
    <t xml:space="preserve">3SMUHdOBLDLq </t>
  </si>
  <si>
    <t xml:space="preserve">ZWPH3ywACJWA </t>
  </si>
  <si>
    <t xml:space="preserve">Bdtrtz347E7N </t>
  </si>
  <si>
    <t xml:space="preserve">zUpyEaMhSy5V </t>
  </si>
  <si>
    <t xml:space="preserve">8OTz88W9gvzP </t>
  </si>
  <si>
    <t xml:space="preserve">q6y0BQ4jFhde </t>
  </si>
  <si>
    <t xml:space="preserve">iY72uquiNlsw </t>
  </si>
  <si>
    <t xml:space="preserve">lYvPevM9WO2U </t>
  </si>
  <si>
    <t xml:space="preserve">8raqcESHNoVA </t>
  </si>
  <si>
    <t xml:space="preserve">4pFkVZ9+kqbt </t>
  </si>
  <si>
    <t xml:space="preserve">n3YNBcW9iRgy </t>
  </si>
  <si>
    <t xml:space="preserve">klsnkzHYMrDf </t>
  </si>
  <si>
    <t xml:space="preserve">KaPFb+ttJ5jW </t>
  </si>
  <si>
    <t xml:space="preserve">2i3f0o43tUz7 </t>
  </si>
  <si>
    <t xml:space="preserve">OCKOHLW4S8Qf </t>
  </si>
  <si>
    <t xml:space="preserve">8FOoM+3yCRNt </t>
  </si>
  <si>
    <t xml:space="preserve">WUtwBxjWEeFm </t>
  </si>
  <si>
    <t xml:space="preserve">JRKMKaGl0jm4 </t>
  </si>
  <si>
    <t xml:space="preserve">hrUmRAomMWAy </t>
  </si>
  <si>
    <t xml:space="preserve">hKjLYMeNj1uy </t>
  </si>
  <si>
    <t xml:space="preserve">nIyiavaQGDHf </t>
  </si>
  <si>
    <t xml:space="preserve">w3W1btSY9sjJ </t>
  </si>
  <si>
    <t xml:space="preserve">hdOwMB+GADoB </t>
  </si>
  <si>
    <t xml:space="preserve">Plo6TsO+ExR2 </t>
  </si>
  <si>
    <t xml:space="preserve">qWCZvWbiS3aU </t>
  </si>
  <si>
    <t xml:space="preserve">0u4E2PaAylwW </t>
  </si>
  <si>
    <t xml:space="preserve">wC+j15qj84lz </t>
  </si>
  <si>
    <t xml:space="preserve">Ikx0M8bHmv+U </t>
  </si>
  <si>
    <t xml:space="preserve">4qC6MiUKt59T </t>
  </si>
  <si>
    <t xml:space="preserve">/9+AAFQ8QFfL </t>
  </si>
  <si>
    <t xml:space="preserve">War7PKPxaKo1 </t>
  </si>
  <si>
    <t xml:space="preserve">MD+Ro1HJPZ37 </t>
  </si>
  <si>
    <t xml:space="preserve">RH6zK3PeRc9A </t>
  </si>
  <si>
    <t xml:space="preserve">fgrOad0BTHEb </t>
  </si>
  <si>
    <t xml:space="preserve">30Wjr5RCX/xw </t>
  </si>
  <si>
    <t xml:space="preserve">qrMOPoE/g9f7 </t>
  </si>
  <si>
    <t xml:space="preserve">n19IPM31ENTe </t>
  </si>
  <si>
    <t xml:space="preserve">2C3ViDH2sdCX </t>
  </si>
  <si>
    <t xml:space="preserve">3TCkELmMZLRk </t>
  </si>
  <si>
    <t xml:space="preserve">gXlQbicrpLq0 </t>
  </si>
  <si>
    <t xml:space="preserve">RLwJI3Em32f1 </t>
  </si>
  <si>
    <t xml:space="preserve">tQ+4j0L7etv9 </t>
  </si>
  <si>
    <t xml:space="preserve">M4Iaz1+XI1Ul </t>
  </si>
  <si>
    <t xml:space="preserve">H1Uo6jycNI5K </t>
  </si>
  <si>
    <t xml:space="preserve">dXnqC8iG+CkO </t>
  </si>
  <si>
    <t xml:space="preserve">42uXXChgz95j </t>
  </si>
  <si>
    <t xml:space="preserve">ElqUCko567ca </t>
  </si>
  <si>
    <t xml:space="preserve">wBMIIQjdDfH7 </t>
  </si>
  <si>
    <t xml:space="preserve">buWyX8LvpQKV </t>
  </si>
  <si>
    <t xml:space="preserve">WyUvnOcCKDp2 </t>
  </si>
  <si>
    <t xml:space="preserve">HMDwWfQrQPHu </t>
  </si>
  <si>
    <t xml:space="preserve">gw1wUwJSF0mX </t>
  </si>
  <si>
    <t xml:space="preserve">IetmBbo8jCRo </t>
  </si>
  <si>
    <t xml:space="preserve">170wMpB8fMZ7 </t>
  </si>
  <si>
    <t xml:space="preserve">Ywlha83kKUIt </t>
  </si>
  <si>
    <t xml:space="preserve">cNh0zVjTTYTl </t>
  </si>
  <si>
    <t xml:space="preserve">o/vnAYmislz7 </t>
  </si>
  <si>
    <t xml:space="preserve">071LCGZiTsiG </t>
  </si>
  <si>
    <t xml:space="preserve">HQpuhsbtRmtV </t>
  </si>
  <si>
    <t xml:space="preserve">s3+Kcf4ug+vg </t>
  </si>
  <si>
    <t xml:space="preserve">c6be79Ufqoee </t>
  </si>
  <si>
    <t xml:space="preserve">q83L1uxmEaqZ </t>
  </si>
  <si>
    <t xml:space="preserve">4Edm0kCDYCpr </t>
  </si>
  <si>
    <t xml:space="preserve">B0/WytN+eYCI </t>
  </si>
  <si>
    <t xml:space="preserve">ls/IRZ0l6G6i </t>
  </si>
  <si>
    <t xml:space="preserve">NQ2y9qt2Wkjm </t>
  </si>
  <si>
    <t xml:space="preserve">GgA4mbJmj7Is </t>
  </si>
  <si>
    <t xml:space="preserve">3vHKORRuY7rn </t>
  </si>
  <si>
    <t xml:space="preserve">8PR+Qbp9Mfvv </t>
  </si>
  <si>
    <t xml:space="preserve">sKrYG4eCVIES </t>
  </si>
  <si>
    <t xml:space="preserve">c2KibHoq+a59 </t>
  </si>
  <si>
    <t xml:space="preserve">EZLf72EItjyl </t>
  </si>
  <si>
    <t xml:space="preserve">oXh77/Q7WJQY </t>
  </si>
  <si>
    <t xml:space="preserve">xwN/rk9KqKnu </t>
  </si>
  <si>
    <t xml:space="preserve">AJ1rIwc7yOcl </t>
  </si>
  <si>
    <t xml:space="preserve">dgu5nuBOk9ie </t>
  </si>
  <si>
    <t xml:space="preserve">1aHhveKxRgUL </t>
  </si>
  <si>
    <t xml:space="preserve">XbqueAkFJMMc </t>
  </si>
  <si>
    <t xml:space="preserve">aCIQgEXIvPLJ </t>
  </si>
  <si>
    <t xml:space="preserve">ZNxZ9ZxlmwiO </t>
  </si>
  <si>
    <t xml:space="preserve">ENdflrIeUflv </t>
  </si>
  <si>
    <t xml:space="preserve">w1oM5T51Q6Ek </t>
  </si>
  <si>
    <t xml:space="preserve">EcbDzBrIOoJs </t>
  </si>
  <si>
    <t xml:space="preserve">7iZwQZ6Zv94F </t>
  </si>
  <si>
    <t xml:space="preserve">dvmim44h9dM9 </t>
  </si>
  <si>
    <t xml:space="preserve">RqndThfEdxe0 </t>
  </si>
  <si>
    <t xml:space="preserve">KGFbheAYFs8g </t>
  </si>
  <si>
    <t xml:space="preserve">jfYnjDMpM3de </t>
  </si>
  <si>
    <t xml:space="preserve">2RPTis6mLtXC </t>
  </si>
  <si>
    <t xml:space="preserve">mHn3eIWx2idW </t>
  </si>
  <si>
    <t xml:space="preserve">JZiCuekkFVPr </t>
  </si>
  <si>
    <t xml:space="preserve">jezdR8x2zT2u </t>
  </si>
  <si>
    <t xml:space="preserve">BxdOMOxqV6er </t>
  </si>
  <si>
    <t xml:space="preserve">4B8pc+TDddgB </t>
  </si>
  <si>
    <t xml:space="preserve">0V1HszXnjLZr </t>
  </si>
  <si>
    <t xml:space="preserve">Zs/9L0J/HPWN </t>
  </si>
  <si>
    <t xml:space="preserve">7DIBUQfi9t73 </t>
  </si>
  <si>
    <t xml:space="preserve">xtewHZeEwiQX </t>
  </si>
  <si>
    <t xml:space="preserve">Xj3yRVojHh4l </t>
  </si>
  <si>
    <t xml:space="preserve">ntMYeQ71s9Xa </t>
  </si>
  <si>
    <t xml:space="preserve">VuwvCMjvgzro </t>
  </si>
  <si>
    <t xml:space="preserve">gE4t+a7cvMUL </t>
  </si>
  <si>
    <t xml:space="preserve">HL8YLJ4NZwPC </t>
  </si>
  <si>
    <t xml:space="preserve">aSmhmCjA/Y/S </t>
  </si>
  <si>
    <t xml:space="preserve">A5r3t1ECQ3lF </t>
  </si>
  <si>
    <t xml:space="preserve">su0dxzl9976C </t>
  </si>
  <si>
    <t xml:space="preserve">M4Wg/N2zYybf </t>
  </si>
  <si>
    <t xml:space="preserve">1Z6dZR+nas8o </t>
  </si>
  <si>
    <t xml:space="preserve">o1NjasXKARJT </t>
  </si>
  <si>
    <t xml:space="preserve">Qkp6DCx0+lZl </t>
  </si>
  <si>
    <t xml:space="preserve">zCfz/MuHtp9F </t>
  </si>
  <si>
    <t xml:space="preserve">K0+brj2Dwb2T </t>
  </si>
  <si>
    <t xml:space="preserve">ndYooDExkiUs </t>
  </si>
  <si>
    <t xml:space="preserve">g0+bVJRPDRvs </t>
  </si>
  <si>
    <t xml:space="preserve">UUeXGiNjAUYY </t>
  </si>
  <si>
    <t xml:space="preserve">vo3gzEWC8QzN </t>
  </si>
  <si>
    <t xml:space="preserve">Izp09D+ZYBhF </t>
  </si>
  <si>
    <t xml:space="preserve">Gegnr7pIqd81 </t>
  </si>
  <si>
    <t xml:space="preserve">ta0c8kh5Hi6I </t>
  </si>
  <si>
    <t xml:space="preserve">3Pqnp7Mp16xU </t>
  </si>
  <si>
    <t xml:space="preserve">dH3DHgJ6aH+w </t>
  </si>
  <si>
    <t xml:space="preserve">4tVnOTUVBTj4 </t>
  </si>
  <si>
    <t xml:space="preserve">MKM6vzb65Xz0 </t>
  </si>
  <si>
    <t xml:space="preserve">FZJT9UqJUyo7 </t>
  </si>
  <si>
    <t xml:space="preserve">TADrOlnLw7WX </t>
  </si>
  <si>
    <t xml:space="preserve">p3HKE5mbbPVp </t>
  </si>
  <si>
    <t xml:space="preserve">D+l+WlCcD9sh </t>
  </si>
  <si>
    <t xml:space="preserve">XTDbLiDqyQkG </t>
  </si>
  <si>
    <t xml:space="preserve">hOr2c2UDsp60 </t>
  </si>
  <si>
    <t xml:space="preserve">SYlT1L8zEUxe </t>
  </si>
  <si>
    <t xml:space="preserve">B4S+vfdzuuSS </t>
  </si>
  <si>
    <t xml:space="preserve">jKlI+9Rwvy7J </t>
  </si>
  <si>
    <t xml:space="preserve">aL8tZUqt5qPb </t>
  </si>
  <si>
    <t xml:space="preserve">8FahlHcSZtVv </t>
  </si>
  <si>
    <t xml:space="preserve">IiZiVepjey8e </t>
  </si>
  <si>
    <t xml:space="preserve">Ht/bA44Egiw+ </t>
  </si>
  <si>
    <t xml:space="preserve">n9ihbDsSNY2A </t>
  </si>
  <si>
    <t xml:space="preserve">iKn3FLX/Aeig </t>
  </si>
  <si>
    <t xml:space="preserve">wNNU7P0sHRfq </t>
  </si>
  <si>
    <t xml:space="preserve">mg13qVexgN2j </t>
  </si>
  <si>
    <t xml:space="preserve">FyiskP2lsZpE </t>
  </si>
  <si>
    <t xml:space="preserve">yKMIPRZneX0X </t>
  </si>
  <si>
    <t xml:space="preserve">ivDtKo3y87qi </t>
  </si>
  <si>
    <t xml:space="preserve">tF8/HjQighZQ </t>
  </si>
  <si>
    <t xml:space="preserve">YhOTxxVrZtTa </t>
  </si>
  <si>
    <t xml:space="preserve">oOH3vz3yis1j </t>
  </si>
  <si>
    <t xml:space="preserve">EgQVrYqEB0Rp </t>
  </si>
  <si>
    <t xml:space="preserve">tveSCJ+wUKQc </t>
  </si>
  <si>
    <t xml:space="preserve">EiQAOfOBMHGn </t>
  </si>
  <si>
    <t xml:space="preserve">D0HIHXio2tPV </t>
  </si>
  <si>
    <t xml:space="preserve">mFQF0F+XfBBM </t>
  </si>
  <si>
    <t xml:space="preserve">VhrBQ038c+D5 </t>
  </si>
  <si>
    <t xml:space="preserve">y97OlL9XYr4/ </t>
  </si>
  <si>
    <t xml:space="preserve">QjhuKua1faeW </t>
  </si>
  <si>
    <t xml:space="preserve">uhbX0go3VFJV </t>
  </si>
  <si>
    <t xml:space="preserve">YnDAzFoAdt4z </t>
  </si>
  <si>
    <t xml:space="preserve">1pxjfKI5N0tm </t>
  </si>
  <si>
    <t xml:space="preserve">6d3HHJGTzChI </t>
  </si>
  <si>
    <t xml:space="preserve">Jc+kdfbwAtP9 </t>
  </si>
  <si>
    <t xml:space="preserve">XtZeuLIJC3ug </t>
  </si>
  <si>
    <t xml:space="preserve">TE8Xa48nQ02X </t>
  </si>
  <si>
    <t xml:space="preserve">hBzQ9X1x7nrT </t>
  </si>
  <si>
    <t xml:space="preserve">hgVOIkaqVuY2 </t>
  </si>
  <si>
    <t xml:space="preserve">fYEhopjYS018 </t>
  </si>
  <si>
    <t xml:space="preserve">tl9z9Twu0VRG </t>
  </si>
  <si>
    <t xml:space="preserve">3tsVnqdv4FE6 </t>
  </si>
  <si>
    <t xml:space="preserve">MAQlYfuaYejd </t>
  </si>
  <si>
    <t xml:space="preserve">5Cw4fPE5mQNl </t>
  </si>
  <si>
    <t xml:space="preserve">PbilBX1gs66g </t>
  </si>
  <si>
    <t xml:space="preserve">zWWeNcGqDwbw </t>
  </si>
  <si>
    <t xml:space="preserve">cTNcu3rfB2aa </t>
  </si>
  <si>
    <t xml:space="preserve">Qsc8b3o9gikE </t>
  </si>
  <si>
    <t xml:space="preserve">n1g5FUNPSZjX </t>
  </si>
  <si>
    <t xml:space="preserve">pTaYQSsh90Es </t>
  </si>
  <si>
    <t xml:space="preserve">TlHztu12gw3J </t>
  </si>
  <si>
    <t xml:space="preserve">3RoBLZXJ83X9 </t>
  </si>
  <si>
    <t xml:space="preserve">2Vh/YVuAOobL </t>
  </si>
  <si>
    <t xml:space="preserve">1KEddpeT2d21 </t>
  </si>
  <si>
    <t xml:space="preserve">9hb28RgvvGgW </t>
  </si>
  <si>
    <t xml:space="preserve">QVVSHAQgnzox </t>
  </si>
  <si>
    <t xml:space="preserve">NOPrsyS0ZhR/ </t>
  </si>
  <si>
    <t xml:space="preserve">Vjy2XXBPqN6g </t>
  </si>
  <si>
    <t xml:space="preserve">YgmKHIdzyRaG </t>
  </si>
  <si>
    <t xml:space="preserve">NwNIbWszWHZg </t>
  </si>
  <si>
    <t xml:space="preserve">QtA66ai0CR52 </t>
  </si>
  <si>
    <t xml:space="preserve">j6l+6lI7QxV5 </t>
  </si>
  <si>
    <t xml:space="preserve">04pSktBRZW0U </t>
  </si>
  <si>
    <t xml:space="preserve">JdIoqh8etLjQ </t>
  </si>
  <si>
    <t xml:space="preserve">cMduGF9LWEIa </t>
  </si>
  <si>
    <t xml:space="preserve">FAIqgeqGjzw2 </t>
  </si>
  <si>
    <t xml:space="preserve">zS55TQJuNZF+ </t>
  </si>
  <si>
    <t xml:space="preserve">ZZSsnwQkmYcK </t>
  </si>
  <si>
    <t xml:space="preserve">Z6XnD9VNYbpb </t>
  </si>
  <si>
    <t xml:space="preserve">pU1/Vk4pSV6b </t>
  </si>
  <si>
    <t xml:space="preserve">4dVdc7uWFUc3 </t>
  </si>
  <si>
    <t xml:space="preserve">Vzt//V5JCwiC </t>
  </si>
  <si>
    <t xml:space="preserve">zmP8YtQNjPyD </t>
  </si>
  <si>
    <t xml:space="preserve">VMIl42DX4qG8 </t>
  </si>
  <si>
    <t xml:space="preserve">/l35QDxRPYal </t>
  </si>
  <si>
    <t xml:space="preserve">0kKF1E2RmmSg </t>
  </si>
  <si>
    <t xml:space="preserve">V2et8bgdi381 </t>
  </si>
  <si>
    <t xml:space="preserve">BoEBxsCuLXHt </t>
  </si>
  <si>
    <t xml:space="preserve">VDuEw9dDMl9o </t>
  </si>
  <si>
    <t xml:space="preserve">oOhEJt7pVpRU </t>
  </si>
  <si>
    <t xml:space="preserve">M0UAkBeamkZs </t>
  </si>
  <si>
    <t xml:space="preserve">b47QZvZeHVSa </t>
  </si>
  <si>
    <t xml:space="preserve">hmPzfG739Mce </t>
  </si>
  <si>
    <t xml:space="preserve">6bZbTdw2VSb6 </t>
  </si>
  <si>
    <t xml:space="preserve">UdawByiEcas3 </t>
  </si>
  <si>
    <t xml:space="preserve">vhICDTi+tfYA </t>
  </si>
  <si>
    <t xml:space="preserve">r+rLXQut0HxT </t>
  </si>
  <si>
    <t xml:space="preserve">o3pnNWvt3IEX </t>
  </si>
  <si>
    <t xml:space="preserve">ksJ9KHisUhG5 </t>
  </si>
  <si>
    <t xml:space="preserve">WEs/SUOo6R7M </t>
  </si>
  <si>
    <t xml:space="preserve">FpO2M8o3ymg7 </t>
  </si>
  <si>
    <t xml:space="preserve">IAV8MsiNdHiA </t>
  </si>
  <si>
    <t xml:space="preserve">NTn5p81kY516 </t>
  </si>
  <si>
    <t xml:space="preserve">4dPDtt7YsLP1 </t>
  </si>
  <si>
    <t xml:space="preserve">eqy9JCMz5bNi </t>
  </si>
  <si>
    <t xml:space="preserve">h1McHz0PvOUR </t>
  </si>
  <si>
    <t xml:space="preserve">a/9cCLvLojRq </t>
  </si>
  <si>
    <t xml:space="preserve">IHzMfoxc9Mr8 </t>
  </si>
  <si>
    <t xml:space="preserve">Hwejm65Gliib </t>
  </si>
  <si>
    <t xml:space="preserve">JHfWlLytWZ8x </t>
  </si>
  <si>
    <t xml:space="preserve">XfbYWlcgGNia </t>
  </si>
  <si>
    <t xml:space="preserve">vI40ELSsYWn8 </t>
  </si>
  <si>
    <t xml:space="preserve">adca7YAPGZNF </t>
  </si>
  <si>
    <t xml:space="preserve">UhK8RR1EBtZp </t>
  </si>
  <si>
    <t xml:space="preserve">VqDC5R9ASylq </t>
  </si>
  <si>
    <t xml:space="preserve">hm7HsE0Jcg4n </t>
  </si>
  <si>
    <t xml:space="preserve">Q3yrT5oT0yfn </t>
  </si>
  <si>
    <t xml:space="preserve">a7UCDzYqkihl </t>
  </si>
  <si>
    <t xml:space="preserve">00rE0+pOPtyo </t>
  </si>
  <si>
    <t xml:space="preserve">0ViXFegp3enS </t>
  </si>
  <si>
    <t xml:space="preserve">js4wfCxezSUT </t>
  </si>
  <si>
    <t xml:space="preserve">RVADL0HHPept </t>
  </si>
  <si>
    <t xml:space="preserve">fNvAVEGQ/4N2 </t>
  </si>
  <si>
    <t xml:space="preserve">0ooBd093gvx8 </t>
  </si>
  <si>
    <t xml:space="preserve">IEQBI7XXiRak </t>
  </si>
  <si>
    <t xml:space="preserve">lWgDYnwIkFrN </t>
  </si>
  <si>
    <t xml:space="preserve">dOG+RHB+jxFg </t>
  </si>
  <si>
    <t xml:space="preserve">mLguIZ6eiyMa </t>
  </si>
  <si>
    <t xml:space="preserve">mNdQTYaUkuOe </t>
  </si>
  <si>
    <t xml:space="preserve">7wwmgf9LebKf </t>
  </si>
  <si>
    <t xml:space="preserve">VNph0CXsKzmc </t>
  </si>
  <si>
    <t xml:space="preserve">BEMuHbvpRx9C </t>
  </si>
  <si>
    <t xml:space="preserve">spCDLDiRTplu </t>
  </si>
  <si>
    <t xml:space="preserve">AsE6MHdg/BYS </t>
  </si>
  <si>
    <t xml:space="preserve">gFypEplzNabo </t>
  </si>
  <si>
    <t xml:space="preserve">7Noxtn4GFQj1 </t>
  </si>
  <si>
    <t xml:space="preserve">8vVoXM80tVhz </t>
  </si>
  <si>
    <t xml:space="preserve">HNo62oHNXQ5M </t>
  </si>
  <si>
    <t xml:space="preserve">gXu2uCZtRnnv </t>
  </si>
  <si>
    <t xml:space="preserve">8NwNRSOam6nM </t>
  </si>
  <si>
    <t xml:space="preserve">hiR2EP2BsLnE </t>
  </si>
  <si>
    <t xml:space="preserve">/ap2iigj2TYK </t>
  </si>
  <si>
    <t xml:space="preserve">umA6lFioY30T </t>
  </si>
  <si>
    <t xml:space="preserve">luLQdlcWrkt+ </t>
  </si>
  <si>
    <t xml:space="preserve">jFwsmJUrT8Df </t>
  </si>
  <si>
    <t xml:space="preserve">UtmSPvdUV1BJ </t>
  </si>
  <si>
    <t xml:space="preserve">6niChq+yZUtp </t>
  </si>
  <si>
    <t xml:space="preserve">qG9KPTg+GA7b </t>
  </si>
  <si>
    <t xml:space="preserve">AqR6gHHuQQhT </t>
  </si>
  <si>
    <t xml:space="preserve">NRdY+5eQ94Yi </t>
  </si>
  <si>
    <t xml:space="preserve">l/7+5ELquFwH </t>
  </si>
  <si>
    <t xml:space="preserve">4/m35bqgjGHb </t>
  </si>
  <si>
    <t xml:space="preserve">yxXDDNrxMbdA </t>
  </si>
  <si>
    <t xml:space="preserve">gbhNOAOOUF8h </t>
  </si>
  <si>
    <t xml:space="preserve">mIaOnZOo+Pnv </t>
  </si>
  <si>
    <t xml:space="preserve">4tX1pQAaOWtp </t>
  </si>
  <si>
    <t xml:space="preserve">nr8K9rqq9cWP </t>
  </si>
  <si>
    <t xml:space="preserve">nN9ov6hiGA7F </t>
  </si>
  <si>
    <t xml:space="preserve">fbIHhzL075kU </t>
  </si>
  <si>
    <t xml:space="preserve">TtyxnlPBOI/U </t>
  </si>
  <si>
    <t xml:space="preserve">jqaUNh3NMdii </t>
  </si>
  <si>
    <t xml:space="preserve">f86AqvhUNk/b </t>
  </si>
  <si>
    <t xml:space="preserve">f2VPKeffoxCZ </t>
  </si>
  <si>
    <t xml:space="preserve">EluXK0F/G71Q </t>
  </si>
  <si>
    <t xml:space="preserve">rOPQooYFYkNB </t>
  </si>
  <si>
    <t xml:space="preserve">+95wx8vF2BBz </t>
  </si>
  <si>
    <t xml:space="preserve">2ERok0P/6iPB </t>
  </si>
  <si>
    <t xml:space="preserve">BR5Q8Ag7ZyfY </t>
  </si>
  <si>
    <t xml:space="preserve">pedkyxwEaml9 </t>
  </si>
  <si>
    <t xml:space="preserve">mvyhvk++vCto </t>
  </si>
  <si>
    <t xml:space="preserve">x0fHyDOeSzI+ </t>
  </si>
  <si>
    <t xml:space="preserve">vSGNMekLLpOj </t>
  </si>
  <si>
    <t xml:space="preserve">ks1F8ruY3jhj </t>
  </si>
  <si>
    <t xml:space="preserve">39VYpocjyvf9 </t>
  </si>
  <si>
    <t xml:space="preserve">/CemhcHSeLaK </t>
  </si>
  <si>
    <t xml:space="preserve">9ZdhGMWZC6ca </t>
  </si>
  <si>
    <t xml:space="preserve">qyXQbR0/Cga8 </t>
  </si>
  <si>
    <t xml:space="preserve">jqfJoVssBHzn </t>
  </si>
  <si>
    <t xml:space="preserve">qhxpg+K5IfXc </t>
  </si>
  <si>
    <t xml:space="preserve">JAB4I1ao6Igr </t>
  </si>
  <si>
    <t xml:space="preserve">VkZrlEHKHzIf </t>
  </si>
  <si>
    <t xml:space="preserve">78ZbX+IwiwaK </t>
  </si>
  <si>
    <t xml:space="preserve">WMLIHghxDdVy </t>
  </si>
  <si>
    <t xml:space="preserve">pavbUQMEqId+ </t>
  </si>
  <si>
    <t xml:space="preserve">2WJOzayEF3nT </t>
  </si>
  <si>
    <t xml:space="preserve">YiNP3rnwiwwA </t>
  </si>
  <si>
    <t xml:space="preserve">Bqgn/O3QpTut </t>
  </si>
  <si>
    <t xml:space="preserve">E5s/6uC4xuZW </t>
  </si>
  <si>
    <t xml:space="preserve">GoWUUE6rjf9A </t>
  </si>
  <si>
    <t xml:space="preserve">2pmlG3setS2+ </t>
  </si>
  <si>
    <t xml:space="preserve">NW9OIQOdXayC </t>
  </si>
  <si>
    <t xml:space="preserve">E5eAv1WufcLv </t>
  </si>
  <si>
    <t xml:space="preserve">lAFpRvC5Zu5/ </t>
  </si>
  <si>
    <t xml:space="preserve">Qin5VbkQIzXp </t>
  </si>
  <si>
    <t xml:space="preserve">bOoJaS/Lcqvd </t>
  </si>
  <si>
    <t xml:space="preserve">oYnpUey3BTrZ </t>
  </si>
  <si>
    <t xml:space="preserve">45Wyan3kriE7 </t>
  </si>
  <si>
    <t xml:space="preserve">1pMrbqkv5mcs </t>
  </si>
  <si>
    <t xml:space="preserve">rbGdqQXJ0bLA </t>
  </si>
  <si>
    <t xml:space="preserve">8OwTdLc84K1Z </t>
  </si>
  <si>
    <t xml:space="preserve">jJhDC8Eflgxz </t>
  </si>
  <si>
    <t xml:space="preserve">xcIrTbM+SfaJ </t>
  </si>
  <si>
    <t xml:space="preserve">Hj8VRgT3/riE </t>
  </si>
  <si>
    <t xml:space="preserve">Ba2w5c/krQ5/ </t>
  </si>
  <si>
    <t xml:space="preserve">DXBDEDIEoWmt </t>
  </si>
  <si>
    <t xml:space="preserve">QUH5m9F4/+mr </t>
  </si>
  <si>
    <t xml:space="preserve">Krtos05hPqh+ </t>
  </si>
  <si>
    <t xml:space="preserve">q5t1IEFIe1+e </t>
  </si>
  <si>
    <t xml:space="preserve">HSdvhwoSvdCg </t>
  </si>
  <si>
    <t xml:space="preserve">21y0o54XwZgT </t>
  </si>
  <si>
    <t xml:space="preserve">GJvbbLQAsZzu </t>
  </si>
  <si>
    <t xml:space="preserve">rSVWMuuKn0rs </t>
  </si>
  <si>
    <t xml:space="preserve">0/RKYUqktwxQ </t>
  </si>
  <si>
    <t xml:space="preserve">2SSQv9aO+E2K </t>
  </si>
  <si>
    <t xml:space="preserve">n1RymDliDLSR </t>
  </si>
  <si>
    <t xml:space="preserve">jcpH0+ZUTJKV </t>
  </si>
  <si>
    <t xml:space="preserve">9TYlTXOKiDrH </t>
  </si>
  <si>
    <t xml:space="preserve">pg9iQM0PTCpe </t>
  </si>
  <si>
    <t xml:space="preserve">bXMHvbA33C0w </t>
  </si>
  <si>
    <t xml:space="preserve">33nuhPBWmeBe </t>
  </si>
  <si>
    <t xml:space="preserve">7Wk+WMgyztiC </t>
  </si>
  <si>
    <t xml:space="preserve">LtrXwYMYQ6yg </t>
  </si>
  <si>
    <t xml:space="preserve">goV7/ozfpkjS </t>
  </si>
  <si>
    <t xml:space="preserve">vhMYXesXj0le </t>
  </si>
  <si>
    <t xml:space="preserve">IbdFetF9sWiN </t>
  </si>
  <si>
    <t xml:space="preserve">jHtS6trF/kk8 </t>
  </si>
  <si>
    <t xml:space="preserve">PbJwu9gcu/iF </t>
  </si>
  <si>
    <t xml:space="preserve">a1NQM1R9wTCQ </t>
  </si>
  <si>
    <t xml:space="preserve">7kyW+ga9XtRk </t>
  </si>
  <si>
    <t xml:space="preserve">2k8np5l6BZCz </t>
  </si>
  <si>
    <t xml:space="preserve">iZtS/JBlyOgw </t>
  </si>
  <si>
    <t xml:space="preserve">a/6NlkltNc3s </t>
  </si>
  <si>
    <t xml:space="preserve">cI8PtfYfJr+j </t>
  </si>
  <si>
    <t xml:space="preserve">iZvHcCciJuww </t>
  </si>
  <si>
    <t xml:space="preserve">78pCN4teHJvV </t>
  </si>
  <si>
    <t xml:space="preserve">nqkEz+V50d18 </t>
  </si>
  <si>
    <t xml:space="preserve">T2CLmaoZYptY </t>
  </si>
  <si>
    <t xml:space="preserve">VRcwYz5pr2f2 </t>
  </si>
  <si>
    <t xml:space="preserve">5GjV5Y6wvSCV </t>
  </si>
  <si>
    <t xml:space="preserve">2MbhbNVUNgsn </t>
  </si>
  <si>
    <t xml:space="preserve">0syx7no+dN5v </t>
  </si>
  <si>
    <t xml:space="preserve">eXZ/7upQ7r4T </t>
  </si>
  <si>
    <t xml:space="preserve">pCwc6Hq7e1hR </t>
  </si>
  <si>
    <t xml:space="preserve">O8jFCMzHE4QA </t>
  </si>
  <si>
    <t xml:space="preserve">Gm/uIug0cwlj </t>
  </si>
  <si>
    <t xml:space="preserve">BHIxGbP47ihl </t>
  </si>
  <si>
    <t xml:space="preserve">HhQ9xmD6P2u9 </t>
  </si>
  <si>
    <t xml:space="preserve">UrrVOg1bblmX </t>
  </si>
  <si>
    <t xml:space="preserve">gAc2qClOZLua </t>
  </si>
  <si>
    <t xml:space="preserve">Hzqxt7sLMEG4 </t>
  </si>
  <si>
    <t xml:space="preserve">DMMZqlJFnJ3p </t>
  </si>
  <si>
    <t xml:space="preserve">hUMBS+ToQe4C </t>
  </si>
  <si>
    <t xml:space="preserve">190eGCQqiBe3 </t>
  </si>
  <si>
    <t xml:space="preserve">oWWsohyuVN+C </t>
  </si>
  <si>
    <t xml:space="preserve">yeKL2AEOlPM0 </t>
  </si>
  <si>
    <t xml:space="preserve">YrcxSg2VXpLQ </t>
  </si>
  <si>
    <t xml:space="preserve">vS+u5VpxSd4h </t>
  </si>
  <si>
    <t xml:space="preserve">2LYjFVUeoY0K </t>
  </si>
  <si>
    <t xml:space="preserve">BuEJlpfBwyGk </t>
  </si>
  <si>
    <t xml:space="preserve">Y8hgbfd8VIIm </t>
  </si>
  <si>
    <t xml:space="preserve">puEl0AThsw4t </t>
  </si>
  <si>
    <t xml:space="preserve">VSjtuG7TIb+1 </t>
  </si>
  <si>
    <t xml:space="preserve">Ucn58XkQq8ut </t>
  </si>
  <si>
    <t xml:space="preserve">BzsqlU6MhTGq </t>
  </si>
  <si>
    <t xml:space="preserve">js/P1ya7Nlro </t>
  </si>
  <si>
    <t xml:space="preserve">zZA6XBP3baZ6 </t>
  </si>
  <si>
    <t xml:space="preserve">QVuyVyPOLrBO </t>
  </si>
  <si>
    <t xml:space="preserve">M8x+0SITj6g2 </t>
  </si>
  <si>
    <t xml:space="preserve">3xpSO5E2Y/FX </t>
  </si>
  <si>
    <t xml:space="preserve">VCitgjjTqEkz </t>
  </si>
  <si>
    <t xml:space="preserve">AK8ASsReFcsB </t>
  </si>
  <si>
    <t xml:space="preserve">w6FeLjKc63Cc </t>
  </si>
  <si>
    <t xml:space="preserve">V07YRMlXwWA+ </t>
  </si>
  <si>
    <t xml:space="preserve">mMTOoUndWcja </t>
  </si>
  <si>
    <t xml:space="preserve">/KokCiB2bFAT </t>
  </si>
  <si>
    <t xml:space="preserve">V3BNUIAHyGex </t>
  </si>
  <si>
    <t xml:space="preserve">K2lYxjxDAyTu </t>
  </si>
  <si>
    <t xml:space="preserve">K4kR1lQbuay2 </t>
  </si>
  <si>
    <t xml:space="preserve">mJ0+9f4FygXX </t>
  </si>
  <si>
    <t xml:space="preserve">fRo5Onql0v7C </t>
  </si>
  <si>
    <t xml:space="preserve">DLZnsTgdCudm </t>
  </si>
  <si>
    <t xml:space="preserve">AS3TjtDlKrue </t>
  </si>
  <si>
    <t xml:space="preserve">6tSG05SUqCVJ </t>
  </si>
  <si>
    <t xml:space="preserve">Lc3YvtqttUhk </t>
  </si>
  <si>
    <t xml:space="preserve">5pRQSsbNEnAk </t>
  </si>
  <si>
    <t xml:space="preserve">cihmoSxm8Fgk </t>
  </si>
  <si>
    <t xml:space="preserve">r4NRReYDwiaa </t>
  </si>
  <si>
    <t xml:space="preserve">3YkRIRAwodAF </t>
  </si>
  <si>
    <t xml:space="preserve">qMP0+p2G9Cnv </t>
  </si>
  <si>
    <t xml:space="preserve">bqo+CQRoVJRe </t>
  </si>
  <si>
    <t xml:space="preserve">sy13mfSNt5XU </t>
  </si>
  <si>
    <t xml:space="preserve">/Xvi4i9BfPOF </t>
  </si>
  <si>
    <t xml:space="preserve">OTkonjzanxnf </t>
  </si>
  <si>
    <t xml:space="preserve">Xw5LeMqmZq7O </t>
  </si>
  <si>
    <t xml:space="preserve">fknAT4Gi/Kae </t>
  </si>
  <si>
    <t xml:space="preserve">UWJVaMyR3WUx </t>
  </si>
  <si>
    <t xml:space="preserve">TqIXG0H/O/e9 </t>
  </si>
  <si>
    <t xml:space="preserve">L8GL9nQM8GKB </t>
  </si>
  <si>
    <t xml:space="preserve">Grh2O/NX6oXE </t>
  </si>
  <si>
    <t xml:space="preserve">re8O3i6/ayQN </t>
  </si>
  <si>
    <t xml:space="preserve">eW9WbmlxaLKo </t>
  </si>
  <si>
    <t xml:space="preserve">YCZYp2vtrysS </t>
  </si>
  <si>
    <t xml:space="preserve">kH2kiABa4g2x </t>
  </si>
  <si>
    <t xml:space="preserve">hfMeT7cBpN9k </t>
  </si>
  <si>
    <t xml:space="preserve">VdD5yp1ZfE8j </t>
  </si>
  <si>
    <t xml:space="preserve">d78E+Il2Hmda </t>
  </si>
  <si>
    <t xml:space="preserve">R3JKcpkauvUc </t>
  </si>
  <si>
    <t xml:space="preserve">kEfDogr0wEf0 </t>
  </si>
  <si>
    <t xml:space="preserve">gWjxzhKxlGR0 </t>
  </si>
  <si>
    <t xml:space="preserve">Hj1I0ZCa7Ndg </t>
  </si>
  <si>
    <t xml:space="preserve">GE3srmHcIN5n </t>
  </si>
  <si>
    <t xml:space="preserve">AlWyKWSLplHD </t>
  </si>
  <si>
    <t xml:space="preserve">UqUmKphO2MU3 </t>
  </si>
  <si>
    <t xml:space="preserve">SGqXyriNRMy4 </t>
  </si>
  <si>
    <t xml:space="preserve">MFAHDr0GtP5W </t>
  </si>
  <si>
    <t xml:space="preserve">+MeA3/25pArg </t>
  </si>
  <si>
    <t xml:space="preserve">/mZrRKgQMhz4 </t>
  </si>
  <si>
    <t xml:space="preserve">rWOSXw1Sh0Vw </t>
  </si>
  <si>
    <t xml:space="preserve">u4LpMmXNn6Nx </t>
  </si>
  <si>
    <t xml:space="preserve">rsyrIVwRumBn </t>
  </si>
  <si>
    <t xml:space="preserve">OKx7eNAP+s6v </t>
  </si>
  <si>
    <t xml:space="preserve">05heIxOR84S5 </t>
  </si>
  <si>
    <t xml:space="preserve">JAEyVbW6qXBs </t>
  </si>
  <si>
    <t xml:space="preserve">etf5SpTzNYBn </t>
  </si>
  <si>
    <t xml:space="preserve">uShgkWGMrZEw </t>
  </si>
  <si>
    <t xml:space="preserve">ioMohMiZsP1m </t>
  </si>
  <si>
    <t xml:space="preserve">yNWF2JrDBNYX </t>
  </si>
  <si>
    <t xml:space="preserve">ch26yYNz3qbP </t>
  </si>
  <si>
    <t xml:space="preserve">7D6Pt+b/Dduy </t>
  </si>
  <si>
    <t xml:space="preserve">4pSRGs0XWkMl </t>
  </si>
  <si>
    <t xml:space="preserve">3NUxQtlniePR </t>
  </si>
  <si>
    <t xml:space="preserve">ePElA55rELko </t>
  </si>
  <si>
    <t xml:space="preserve">YJLYOIe6kixI </t>
  </si>
  <si>
    <t xml:space="preserve">g00vjL2VAZnQ </t>
  </si>
  <si>
    <t xml:space="preserve">QDs+ni3GoOEu </t>
  </si>
  <si>
    <t xml:space="preserve">p/fN28zKEpzq </t>
  </si>
  <si>
    <t xml:space="preserve">zTo7GRx3epb2 </t>
  </si>
  <si>
    <t xml:space="preserve">/BP3N6SuhEwN </t>
  </si>
  <si>
    <t xml:space="preserve">LlRqY77g4S0G </t>
  </si>
  <si>
    <t xml:space="preserve">LPFH3s2KbN3R </t>
  </si>
  <si>
    <t xml:space="preserve">S/dARUFEj2us </t>
  </si>
  <si>
    <t xml:space="preserve">1VuwY8rdwqTG </t>
  </si>
  <si>
    <t xml:space="preserve">NDRaIM01gw6h </t>
  </si>
  <si>
    <t xml:space="preserve">9pIeaTKtA5Ss </t>
  </si>
  <si>
    <t xml:space="preserve">UjDBZYVgPLZ4 </t>
  </si>
  <si>
    <t xml:space="preserve">DN2Nv6MD3Ulp </t>
  </si>
  <si>
    <t xml:space="preserve">axgVDd1n48WR </t>
  </si>
  <si>
    <t xml:space="preserve">RNX9JYuwm9J7 </t>
  </si>
  <si>
    <t xml:space="preserve">pRSuxiZLyW0/ </t>
  </si>
  <si>
    <t xml:space="preserve">OfH6sHiAqLt3 </t>
  </si>
  <si>
    <t xml:space="preserve">XqYorXNom5/G </t>
  </si>
  <si>
    <t xml:space="preserve">d6Ko8c2A4JKi </t>
  </si>
  <si>
    <t xml:space="preserve">tzdJVONR1r3R </t>
  </si>
  <si>
    <t xml:space="preserve">xAWZzpDLPB7d </t>
  </si>
  <si>
    <t xml:space="preserve">YENzA04u7qMA </t>
  </si>
  <si>
    <t xml:space="preserve">E71MdoUOyQs9 </t>
  </si>
  <si>
    <t xml:space="preserve">y/sAmmJS7l4O </t>
  </si>
  <si>
    <t xml:space="preserve">Bhuu6ErVadSO </t>
  </si>
  <si>
    <t xml:space="preserve">hvB7MvjUK3Np </t>
  </si>
  <si>
    <t xml:space="preserve">FPCJu6boc0m/ </t>
  </si>
  <si>
    <t xml:space="preserve">SfL3B5d3Bmre </t>
  </si>
  <si>
    <t xml:space="preserve">eQWk1P9ejqwd </t>
  </si>
  <si>
    <t xml:space="preserve">FlF5dn8zoLQv </t>
  </si>
  <si>
    <t xml:space="preserve">i7o4icwPk0zc </t>
  </si>
  <si>
    <t xml:space="preserve">MQl8a7yX67Np </t>
  </si>
  <si>
    <t xml:space="preserve">EZp5+fF2jNaz </t>
  </si>
  <si>
    <t xml:space="preserve">2JhZWcjuTiHX </t>
  </si>
  <si>
    <t xml:space="preserve">3Mjw5WQjigtA </t>
  </si>
  <si>
    <t xml:space="preserve">nHuxxnBmqUxk </t>
  </si>
  <si>
    <t xml:space="preserve">nmBwHKkWTgFB </t>
  </si>
  <si>
    <t xml:space="preserve">5Brhi5ikBmpI </t>
  </si>
  <si>
    <t xml:space="preserve">sCXCgVNykuxA </t>
  </si>
  <si>
    <t xml:space="preserve">3YHuPVW6wXsD </t>
  </si>
  <si>
    <t xml:space="preserve">BuP4aAfPQCHm </t>
  </si>
  <si>
    <t xml:space="preserve">wnjO/m9C68lA </t>
  </si>
  <si>
    <t xml:space="preserve">1lbJGjyUhMsD </t>
  </si>
  <si>
    <t xml:space="preserve">zejnEJNf62U1 </t>
  </si>
  <si>
    <t xml:space="preserve">k9kMfLqwoi4F </t>
  </si>
  <si>
    <t xml:space="preserve">KpfKbZkCHSql </t>
  </si>
  <si>
    <t xml:space="preserve">YETRlQCl9nNf </t>
  </si>
  <si>
    <t xml:space="preserve">9rlJcAooa9BI </t>
  </si>
  <si>
    <t xml:space="preserve">1jbxBrpibcDq </t>
  </si>
  <si>
    <t xml:space="preserve">abBCbthpVexy </t>
  </si>
  <si>
    <t xml:space="preserve">k4ioujLO2hFz </t>
  </si>
  <si>
    <t xml:space="preserve">F2lP8EU0DCLp </t>
  </si>
  <si>
    <t xml:space="preserve">oJmsFLkSoxuG </t>
  </si>
  <si>
    <t xml:space="preserve">LKEpTpcNtrBq </t>
  </si>
  <si>
    <t xml:space="preserve">W2NU4nwDfgU5 </t>
  </si>
  <si>
    <t xml:space="preserve">9+fssTftzJlG </t>
  </si>
  <si>
    <t xml:space="preserve">KC9aS4kr4FS1 </t>
  </si>
  <si>
    <t xml:space="preserve">J1PLBbNQGKTb </t>
  </si>
  <si>
    <t xml:space="preserve">tZ0jgGHKi+c6 </t>
  </si>
  <si>
    <t xml:space="preserve">IrAItkM9SKKh </t>
  </si>
  <si>
    <t xml:space="preserve">amZIfE6MO6k5 </t>
  </si>
  <si>
    <t xml:space="preserve">morMXTNAyPrq </t>
  </si>
  <si>
    <t xml:space="preserve">jQRvwndih8lz </t>
  </si>
  <si>
    <t xml:space="preserve">FHi/VIgO3Tvb </t>
  </si>
  <si>
    <t xml:space="preserve">Kr+Ft2LkTZDW </t>
  </si>
  <si>
    <t xml:space="preserve">uWrZIArzhzey </t>
  </si>
  <si>
    <t xml:space="preserve">OijkWhFIYnWE </t>
  </si>
  <si>
    <t xml:space="preserve">la4klEljiAAr </t>
  </si>
  <si>
    <t xml:space="preserve">lshak3TK6Ty4 </t>
  </si>
  <si>
    <t xml:space="preserve">5tW+sri5e5xb </t>
  </si>
  <si>
    <t xml:space="preserve">J+wE/CXS66+3 </t>
  </si>
  <si>
    <t xml:space="preserve">lFsW2SC8ylYu </t>
  </si>
  <si>
    <t xml:space="preserve">c0MEvfa6HXNE </t>
  </si>
  <si>
    <t xml:space="preserve">gjEBzg4Ric6v </t>
  </si>
  <si>
    <t xml:space="preserve">ujHbl98wCdFK </t>
  </si>
  <si>
    <t xml:space="preserve">b+OA83c7TwNc </t>
  </si>
  <si>
    <t xml:space="preserve">N0HtiTHJD7DW </t>
  </si>
  <si>
    <t xml:space="preserve">4/ijzu5gngbu </t>
  </si>
  <si>
    <t xml:space="preserve">dZOT9Lhi98Rr </t>
  </si>
  <si>
    <t xml:space="preserve">s+jJkDQDPYy5 </t>
  </si>
  <si>
    <t xml:space="preserve">7zh5MgI0wc0S </t>
  </si>
  <si>
    <t xml:space="preserve">f3ba2pK/zCQW </t>
  </si>
  <si>
    <t xml:space="preserve">BGplIO0haTH3 </t>
  </si>
  <si>
    <t xml:space="preserve">us3gBiAH0eqg </t>
  </si>
  <si>
    <t xml:space="preserve">inQkYI44FWGL </t>
  </si>
  <si>
    <t xml:space="preserve">w4wIzyCk0gin </t>
  </si>
  <si>
    <t xml:space="preserve">7np9jhjpPqQx </t>
  </si>
  <si>
    <t xml:space="preserve">f4VJr7TZ5vdo </t>
  </si>
  <si>
    <t xml:space="preserve">m8vPDBS/MH1x </t>
  </si>
  <si>
    <t xml:space="preserve">gCJe/29gXf4I </t>
  </si>
  <si>
    <t xml:space="preserve">QKSlg2+iDBMn </t>
  </si>
  <si>
    <t xml:space="preserve">sXHBEEbRw3Ro </t>
  </si>
  <si>
    <t xml:space="preserve">L0NH0uKWPRqV </t>
  </si>
  <si>
    <t xml:space="preserve">EkLnHzzoSQLQ </t>
  </si>
  <si>
    <t xml:space="preserve">EID4Diurg8IZ </t>
  </si>
  <si>
    <t xml:space="preserve">gBNwsG5ENeSm </t>
  </si>
  <si>
    <t xml:space="preserve">yR8Tf6b0LHVx </t>
  </si>
  <si>
    <t xml:space="preserve">7e12NQ5K4y8d </t>
  </si>
  <si>
    <t xml:space="preserve">GzdV/YrIfRY9 </t>
  </si>
  <si>
    <t xml:space="preserve">lO2Mc2OXeBv7 </t>
  </si>
  <si>
    <t xml:space="preserve">w7revi2czotp </t>
  </si>
  <si>
    <t xml:space="preserve">cy6q/I4P07NH </t>
  </si>
  <si>
    <t xml:space="preserve">/XAneiW+0aid </t>
  </si>
  <si>
    <t xml:space="preserve">EYSge8L0FHbp </t>
  </si>
  <si>
    <t xml:space="preserve">xHELNtXjNjyA </t>
  </si>
  <si>
    <t xml:space="preserve">d3paw+OZ20ad </t>
  </si>
  <si>
    <t xml:space="preserve">EfRyQ7kWhxgc </t>
  </si>
  <si>
    <t xml:space="preserve">fpuV3i0Tl4a2 </t>
  </si>
  <si>
    <t xml:space="preserve">xKBBR/Fmxv5z </t>
  </si>
  <si>
    <t xml:space="preserve">5T951lZyczm8 </t>
  </si>
  <si>
    <t xml:space="preserve">rwiHTgvpLrUN </t>
  </si>
  <si>
    <t xml:space="preserve">90usx95duuLU </t>
  </si>
  <si>
    <t xml:space="preserve">//i9xqrk8YKo </t>
  </si>
  <si>
    <t xml:space="preserve">BdPa7b1riSDs </t>
  </si>
  <si>
    <t xml:space="preserve">ebuE1eL0E6eG </t>
  </si>
  <si>
    <t xml:space="preserve">LcyAHecAm2m9 </t>
  </si>
  <si>
    <t xml:space="preserve">gBr+dNtBhQ9v </t>
  </si>
  <si>
    <t xml:space="preserve">rvksONm4p9Ko </t>
  </si>
  <si>
    <t xml:space="preserve">arxi/L9ek66e </t>
  </si>
  <si>
    <t xml:space="preserve">OOuN8BwG9erN </t>
  </si>
  <si>
    <t xml:space="preserve">B6nXEWliQICw </t>
  </si>
  <si>
    <t xml:space="preserve">19DrBl6vBYL0 </t>
  </si>
  <si>
    <t xml:space="preserve">tHyFS6T6FJRO </t>
  </si>
  <si>
    <t xml:space="preserve">6EhioVuqeCt/ </t>
  </si>
  <si>
    <t xml:space="preserve">CSEkn9jcqVDP </t>
  </si>
  <si>
    <t xml:space="preserve">OteMe4HFWu1R </t>
  </si>
  <si>
    <t xml:space="preserve">Jkpt7Bs5Qg/q </t>
  </si>
  <si>
    <t xml:space="preserve">keRVJwOnvX0x </t>
  </si>
  <si>
    <t xml:space="preserve">DCDjjaiXAOjJ </t>
  </si>
  <si>
    <t xml:space="preserve">aCRwWDaIZNLC </t>
  </si>
  <si>
    <t xml:space="preserve">rZRiVaohdbgc </t>
  </si>
  <si>
    <t xml:space="preserve">KvI5AO3WtVco </t>
  </si>
  <si>
    <t xml:space="preserve">j9xJRRAh/+Zc </t>
  </si>
  <si>
    <t xml:space="preserve">sqkZKV43Bn5E </t>
  </si>
  <si>
    <t xml:space="preserve">e2OYkvztGfU0 </t>
  </si>
  <si>
    <t xml:space="preserve">Wu6TMuQT56Ho </t>
  </si>
  <si>
    <t xml:space="preserve">DAhDx7PZYbJ3 </t>
  </si>
  <si>
    <t xml:space="preserve">97yDhOg8GTLS </t>
  </si>
  <si>
    <t xml:space="preserve">C7An7v4V35H2 </t>
  </si>
  <si>
    <t xml:space="preserve">SZQPPgzVVyYk </t>
  </si>
  <si>
    <t xml:space="preserve">JHMmLhYZn2ws </t>
  </si>
  <si>
    <t xml:space="preserve">EQGBbAL3zIJG </t>
  </si>
  <si>
    <t xml:space="preserve">UJ6fujHXaPYh </t>
  </si>
  <si>
    <t xml:space="preserve">UDkradLqzKFE </t>
  </si>
  <si>
    <t xml:space="preserve">tINjbDRckrIa </t>
  </si>
  <si>
    <t xml:space="preserve">ZEdyqYZQwjHd </t>
  </si>
  <si>
    <t xml:space="preserve">xFarvxA5rh7F </t>
  </si>
  <si>
    <t xml:space="preserve">IlJ0jb++LSBY </t>
  </si>
  <si>
    <t xml:space="preserve">VGHFAGMwWJyl </t>
  </si>
  <si>
    <t xml:space="preserve">Hbdy22Tdw7P7 </t>
  </si>
  <si>
    <t xml:space="preserve">lASC2h2gDatG </t>
  </si>
  <si>
    <t xml:space="preserve">OdwQVB7VuItE </t>
  </si>
  <si>
    <t xml:space="preserve">kX6mDcMOKpQS </t>
  </si>
  <si>
    <t xml:space="preserve">xAqZCPceyPtA </t>
  </si>
  <si>
    <t xml:space="preserve">NIR69+patXKn </t>
  </si>
  <si>
    <t xml:space="preserve">x0oMBqsvBb3H </t>
  </si>
  <si>
    <t xml:space="preserve">z/CKcsHeVacG </t>
  </si>
  <si>
    <t xml:space="preserve">Gtm9sVCgBhID </t>
  </si>
  <si>
    <t xml:space="preserve">5E8/ihL8W2DL </t>
  </si>
  <si>
    <t xml:space="preserve">grWxh/V2Espw </t>
  </si>
  <si>
    <t xml:space="preserve">0kKBIVMHVK3s </t>
  </si>
  <si>
    <t xml:space="preserve">T2XuwNC380Dl </t>
  </si>
  <si>
    <t xml:space="preserve">qCx2JE4E+S+6 </t>
  </si>
  <si>
    <t xml:space="preserve">5nY59sCF+iCg </t>
  </si>
  <si>
    <t xml:space="preserve">vnTP2f5DaGLh </t>
  </si>
  <si>
    <t xml:space="preserve">XnqqujBiadcN </t>
  </si>
  <si>
    <t xml:space="preserve">Yu/AU0rgixSy </t>
  </si>
  <si>
    <t xml:space="preserve">DagM4rgGC8v4 </t>
  </si>
  <si>
    <t xml:space="preserve">BtBK+EOrA7TK </t>
  </si>
  <si>
    <t xml:space="preserve">oI0mljwNKz/b </t>
  </si>
  <si>
    <t xml:space="preserve">oVTCha/A55rn </t>
  </si>
  <si>
    <t xml:space="preserve">8Jn34ZjZEbEg </t>
  </si>
  <si>
    <t xml:space="preserve">rnVAIqLYW4G1 </t>
  </si>
  <si>
    <t xml:space="preserve">RgBTTJBNlmrJ </t>
  </si>
  <si>
    <t xml:space="preserve">68R+Wcxyck6Q </t>
  </si>
  <si>
    <t xml:space="preserve">65MFNsS1cweC </t>
  </si>
  <si>
    <t xml:space="preserve">62JkN5oYNcnC </t>
  </si>
  <si>
    <t xml:space="preserve">fhkGBkU+Y1OT </t>
  </si>
  <si>
    <t xml:space="preserve">5cXYn2UkQdUc </t>
  </si>
  <si>
    <t xml:space="preserve">rIdmgj/QcIvb </t>
  </si>
  <si>
    <t xml:space="preserve">MZo1hNXHRSpp </t>
  </si>
  <si>
    <t xml:space="preserve">u2a0h70zbspH </t>
  </si>
  <si>
    <t xml:space="preserve">HdRGBssw+H9c </t>
  </si>
  <si>
    <t xml:space="preserve">yPy0hdhmtVOd </t>
  </si>
  <si>
    <t xml:space="preserve">8p/gnNQmCZYH </t>
  </si>
  <si>
    <t xml:space="preserve">NdqB0FHKc1Ig </t>
  </si>
  <si>
    <t xml:space="preserve">knL7NAuUkpKt </t>
  </si>
  <si>
    <t xml:space="preserve">JGE9ALZm7LPu </t>
  </si>
  <si>
    <t xml:space="preserve">OEc53OiIZ/mB </t>
  </si>
  <si>
    <t xml:space="preserve">ZxKjteXx2YSD </t>
  </si>
  <si>
    <t xml:space="preserve">wzoNbJmV3wln </t>
  </si>
  <si>
    <t xml:space="preserve">ibXtK/qFNQaO </t>
  </si>
  <si>
    <t xml:space="preserve">6WINGNr66Ulr </t>
  </si>
  <si>
    <t xml:space="preserve">cveHiz6peyoi </t>
  </si>
  <si>
    <t xml:space="preserve">PFaGQWwD56S3 </t>
  </si>
  <si>
    <t xml:space="preserve">pq7S+rXFooFN </t>
  </si>
  <si>
    <t xml:space="preserve">Mn6I+2ezIlPB </t>
  </si>
  <si>
    <t xml:space="preserve">PNVloMe1NQbt </t>
  </si>
  <si>
    <t xml:space="preserve">uU/a/6JNGPkk </t>
  </si>
  <si>
    <t xml:space="preserve">5CSubys4zhYy </t>
  </si>
  <si>
    <t xml:space="preserve">Z03Nmzu4B4Qs </t>
  </si>
  <si>
    <t xml:space="preserve">pbWkIwD+7Ijt </t>
  </si>
  <si>
    <t xml:space="preserve">nxU2Dc4MobJj </t>
  </si>
  <si>
    <t xml:space="preserve">3KOeZtaNI3H6 </t>
  </si>
  <si>
    <t xml:space="preserve">wRl7x2t3TVU4 </t>
  </si>
  <si>
    <t xml:space="preserve">pBFVHcMfqwdg </t>
  </si>
  <si>
    <t xml:space="preserve">PnqjpApfjAs+ </t>
  </si>
  <si>
    <t xml:space="preserve">m1UG1NBO9bHq </t>
  </si>
  <si>
    <t xml:space="preserve">baBCTxXRuHdw </t>
  </si>
  <si>
    <t xml:space="preserve">zREpI3RzNfyr </t>
  </si>
  <si>
    <t xml:space="preserve">P13UATBCtAt2 </t>
  </si>
  <si>
    <t xml:space="preserve">htyfElB8ERNl </t>
  </si>
  <si>
    <t xml:space="preserve">4xCrmy79WMYp </t>
  </si>
  <si>
    <t xml:space="preserve">wXnkyQv4ZC7V </t>
  </si>
  <si>
    <t xml:space="preserve">cenbH4KPLGVJ </t>
  </si>
  <si>
    <t xml:space="preserve">oa5IWk3uZGgH </t>
  </si>
  <si>
    <t xml:space="preserve">p2iq5TsbPF8U </t>
  </si>
  <si>
    <t xml:space="preserve">P/QQTHGXgis0 </t>
  </si>
  <si>
    <t xml:space="preserve">fKhsxo+1CtYj </t>
  </si>
  <si>
    <t xml:space="preserve">kbbqoobIybPk </t>
  </si>
  <si>
    <t xml:space="preserve">mDZrJaJ6GDbr </t>
  </si>
  <si>
    <t xml:space="preserve">MmSBuZN/gsYA </t>
  </si>
  <si>
    <t xml:space="preserve">CdVrBlXmadnB </t>
  </si>
  <si>
    <t xml:space="preserve">p7v3ZBnUPmmK </t>
  </si>
  <si>
    <t xml:space="preserve">srdkqF+4VROU </t>
  </si>
  <si>
    <t xml:space="preserve">/UnErJs9ivUN </t>
  </si>
  <si>
    <t xml:space="preserve">Sgh0fZsW10Zq </t>
  </si>
  <si>
    <t xml:space="preserve">/TtxozxW1dpB </t>
  </si>
  <si>
    <t xml:space="preserve">brwJAP8qB0ls </t>
  </si>
  <si>
    <t xml:space="preserve">NVP2RqsREB06 </t>
  </si>
  <si>
    <t xml:space="preserve">oAYykiS9a9m6 </t>
  </si>
  <si>
    <t xml:space="preserve">CikDqEEexj7L </t>
  </si>
  <si>
    <t xml:space="preserve">pdGaA5zuUmLT </t>
  </si>
  <si>
    <t xml:space="preserve">DeQBEWVopawo </t>
  </si>
  <si>
    <t xml:space="preserve">uvoGNW3bdhpu </t>
  </si>
  <si>
    <t xml:space="preserve">/l7sdLhA7FjU </t>
  </si>
  <si>
    <t xml:space="preserve">PBGeEGjcxazF </t>
  </si>
  <si>
    <t xml:space="preserve">xo9SrPXeLXEM </t>
  </si>
  <si>
    <t xml:space="preserve">WC+oUfpeEUyv </t>
  </si>
  <si>
    <t xml:space="preserve">ZE0yRgLe52Me </t>
  </si>
  <si>
    <t xml:space="preserve">TqitHJ/ZEAZu </t>
  </si>
  <si>
    <t xml:space="preserve">wOEQCH+1Wtu9 </t>
  </si>
  <si>
    <t xml:space="preserve">V9myljN6VMa+ </t>
  </si>
  <si>
    <t xml:space="preserve">6bweejuKNe0B </t>
  </si>
  <si>
    <t xml:space="preserve">GQsxgwdn+lhT </t>
  </si>
  <si>
    <t xml:space="preserve">Mp06hm3q/5Jg </t>
  </si>
  <si>
    <t xml:space="preserve">iZhXDG4wngyK </t>
  </si>
  <si>
    <t xml:space="preserve">Yb46kv3m1bHz </t>
  </si>
  <si>
    <t xml:space="preserve">9agO2PKr+ICQ </t>
  </si>
  <si>
    <t xml:space="preserve">MErzx5/TxRzp </t>
  </si>
  <si>
    <t xml:space="preserve">Q0F52Qc1+rIS </t>
  </si>
  <si>
    <t xml:space="preserve">AdALN1MbEPhx </t>
  </si>
  <si>
    <t xml:space="preserve">LYllWksd1PpO </t>
  </si>
  <si>
    <t xml:space="preserve">4xZFVXb+dzLw </t>
  </si>
  <si>
    <t xml:space="preserve">xRo5H/VmOphD </t>
  </si>
  <si>
    <t xml:space="preserve">AyzFSNf2RNEN </t>
  </si>
  <si>
    <t xml:space="preserve">/5lU8qgEqPlh </t>
  </si>
  <si>
    <t xml:space="preserve">T3YnTcm6RR7P </t>
  </si>
  <si>
    <t xml:space="preserve">VtzBG8Qu0M11 </t>
  </si>
  <si>
    <t xml:space="preserve">O0P28tNzNTEX </t>
  </si>
  <si>
    <t xml:space="preserve">JeT4D03aUBlp </t>
  </si>
  <si>
    <t xml:space="preserve">L457aypewhqD </t>
  </si>
  <si>
    <t xml:space="preserve">7a9ZqCPxuG/d </t>
  </si>
  <si>
    <t xml:space="preserve">Bz6zp7utZl6p </t>
  </si>
  <si>
    <t xml:space="preserve">t0Z9WUeiP6U7 </t>
  </si>
  <si>
    <t xml:space="preserve">9+1YOuFGj3IS </t>
  </si>
  <si>
    <t xml:space="preserve">Q6/hwkveKahb </t>
  </si>
  <si>
    <t xml:space="preserve">mFb5AycPnZB3 </t>
  </si>
  <si>
    <t xml:space="preserve">GzG8pqGvWMx1 </t>
  </si>
  <si>
    <t xml:space="preserve">dT0ZwE/nuAF6 </t>
  </si>
  <si>
    <t xml:space="preserve">cx+EmVmVvNCY </t>
  </si>
  <si>
    <t xml:space="preserve">pmPF0ysLPYdV </t>
  </si>
  <si>
    <t xml:space="preserve">1DaWEf0ru/u7 </t>
  </si>
  <si>
    <t xml:space="preserve">ZnXEzVtgE5SP </t>
  </si>
  <si>
    <t xml:space="preserve">MqJhCLU9JOdq </t>
  </si>
  <si>
    <t xml:space="preserve">Tka+dm0sdhBM </t>
  </si>
  <si>
    <t xml:space="preserve">ftVx33Ls54TA </t>
  </si>
  <si>
    <t xml:space="preserve">QteFa69sdB8t </t>
  </si>
  <si>
    <t xml:space="preserve">F0fvBEo2KDrU </t>
  </si>
  <si>
    <t xml:space="preserve">RfBM6xpUTXWX </t>
  </si>
  <si>
    <t xml:space="preserve">fuPuK2AyA+6L </t>
  </si>
  <si>
    <t xml:space="preserve">bqQLlj0fqU1Y </t>
  </si>
  <si>
    <t xml:space="preserve">7OfYrE19VrNO </t>
  </si>
  <si>
    <t xml:space="preserve">1aKDZOwQRdhN </t>
  </si>
  <si>
    <t xml:space="preserve">n5s/PA8Coy/b </t>
  </si>
  <si>
    <t xml:space="preserve">Cf02RIVisE5S </t>
  </si>
  <si>
    <t xml:space="preserve">1Y/l3Fmsca+D </t>
  </si>
  <si>
    <t xml:space="preserve">IApW/Pnu4QJY </t>
  </si>
  <si>
    <t xml:space="preserve">JawR10+OtDyg </t>
  </si>
  <si>
    <t xml:space="preserve">cyp1v4YrJQwm </t>
  </si>
  <si>
    <t xml:space="preserve">9bN4Cwb3euPm </t>
  </si>
  <si>
    <t xml:space="preserve">aq/hscfLaSU1 </t>
  </si>
  <si>
    <t xml:space="preserve">QhOFdWAhY58k </t>
  </si>
  <si>
    <t xml:space="preserve">nNIkhqNAit5/ </t>
  </si>
  <si>
    <t xml:space="preserve">W0eIGYhyM6x5 </t>
  </si>
  <si>
    <t xml:space="preserve">mWUgPv3OLLMq </t>
  </si>
  <si>
    <t xml:space="preserve">ZPKjlvE5U1B0 </t>
  </si>
  <si>
    <t xml:space="preserve">Dmzx6omucgOr </t>
  </si>
  <si>
    <t xml:space="preserve">8FkmPR95x/t7 </t>
  </si>
  <si>
    <t xml:space="preserve">TQ0dalcoq16X </t>
  </si>
  <si>
    <t xml:space="preserve">UkKnM5bFbIhI </t>
  </si>
  <si>
    <t xml:space="preserve">ayr1IUnvTSgB </t>
  </si>
  <si>
    <t xml:space="preserve">0P2mZNvpbuP9 </t>
  </si>
  <si>
    <t xml:space="preserve">CQMtLYqjqI3E </t>
  </si>
  <si>
    <t xml:space="preserve">OBAk386LZD0E </t>
  </si>
  <si>
    <t xml:space="preserve">nFlpSAocXm4W </t>
  </si>
  <si>
    <t xml:space="preserve">7Jgw7AAyduCN </t>
  </si>
  <si>
    <t xml:space="preserve">6EW86FlK3Crp </t>
  </si>
  <si>
    <t xml:space="preserve">9lFMuxzwde7n </t>
  </si>
  <si>
    <t xml:space="preserve">gmj0APw0Snbu </t>
  </si>
  <si>
    <t xml:space="preserve">o1y5AklbXt0c </t>
  </si>
  <si>
    <t xml:space="preserve">HRu79lNWV2nP </t>
  </si>
  <si>
    <t xml:space="preserve">wqGRgEwM+TfC </t>
  </si>
  <si>
    <t xml:space="preserve">7RoSf4SjYGqi </t>
  </si>
  <si>
    <t xml:space="preserve">EpfhD9EVMk5b </t>
  </si>
  <si>
    <t xml:space="preserve">n3g3P6jYuVXh </t>
  </si>
  <si>
    <t xml:space="preserve">oeUKD9+n0Hw8 </t>
  </si>
  <si>
    <t xml:space="preserve">VYsQS6wv0xIS </t>
  </si>
  <si>
    <t xml:space="preserve">Q+/05gXMLBOS </t>
  </si>
  <si>
    <t xml:space="preserve">/RENaaTUPTnB </t>
  </si>
  <si>
    <t xml:space="preserve">PHp0jWEHVTSt </t>
  </si>
  <si>
    <t xml:space="preserve">9wYZDBPxtzGu </t>
  </si>
  <si>
    <t xml:space="preserve">O4WJjLWLcj0Y </t>
  </si>
  <si>
    <t xml:space="preserve">y/xPttYI1lIg </t>
  </si>
  <si>
    <t xml:space="preserve">36WTsZC8E2zG </t>
  </si>
  <si>
    <t xml:space="preserve">3XHHT1D7/35j </t>
  </si>
  <si>
    <t xml:space="preserve">uR1Z/1J5RGh7 </t>
  </si>
  <si>
    <t xml:space="preserve">DjXLuzVYejBW </t>
  </si>
  <si>
    <t xml:space="preserve">POeNZEWMP7W9 </t>
  </si>
  <si>
    <t xml:space="preserve">Jpq9LTxBPqY3 </t>
  </si>
  <si>
    <t xml:space="preserve">P7yQbevHIHKL </t>
  </si>
  <si>
    <t xml:space="preserve">x9ENTvSyio+Y </t>
  </si>
  <si>
    <t xml:space="preserve">qW4xUFnpN+YD </t>
  </si>
  <si>
    <t xml:space="preserve">SlDWjPUOIhCP </t>
  </si>
  <si>
    <t xml:space="preserve">/+j0J9G6DbZ1 </t>
  </si>
  <si>
    <t xml:space="preserve">8ENfOU3hQmtf </t>
  </si>
  <si>
    <t xml:space="preserve">MWFimP3wkICh </t>
  </si>
  <si>
    <t xml:space="preserve">O2LLe9dQxJ/9 </t>
  </si>
  <si>
    <t xml:space="preserve">ojvcJyG//6ea </t>
  </si>
  <si>
    <t xml:space="preserve">j/9MQmJuqZvr </t>
  </si>
  <si>
    <t xml:space="preserve">4QrRy0zK8dcF </t>
  </si>
  <si>
    <t xml:space="preserve">02eptrDaxtfs </t>
  </si>
  <si>
    <t xml:space="preserve">enQsbInVtWWE </t>
  </si>
  <si>
    <t xml:space="preserve">1PmKoVzoMjYU </t>
  </si>
  <si>
    <t xml:space="preserve">Sh908qx7uie0 </t>
  </si>
  <si>
    <t xml:space="preserve">wFLUuooTTxKM </t>
  </si>
  <si>
    <t xml:space="preserve">OUZKL98/9ztA </t>
  </si>
  <si>
    <t xml:space="preserve">ceMpYkOR1qnX </t>
  </si>
  <si>
    <t xml:space="preserve">1HSIE7tD1fxh </t>
  </si>
  <si>
    <t xml:space="preserve">CeYXrl76qJ+p </t>
  </si>
  <si>
    <t xml:space="preserve">gKlHAqfWnBQJ </t>
  </si>
  <si>
    <t xml:space="preserve">iHCvmP2Mkrc+ </t>
  </si>
  <si>
    <t xml:space="preserve">Q0yJo53kwZv6 </t>
  </si>
  <si>
    <t xml:space="preserve">3VhCAr9C+uo8 </t>
  </si>
  <si>
    <t xml:space="preserve">uXHZvUkYdnmF </t>
  </si>
  <si>
    <t xml:space="preserve">Z6vjiTyfDPkN </t>
  </si>
  <si>
    <t xml:space="preserve">pdg6K881IJS+ </t>
  </si>
  <si>
    <t xml:space="preserve">/g3c1ZTNdTZE </t>
  </si>
  <si>
    <t xml:space="preserve">BbjthdT7+zBK </t>
  </si>
  <si>
    <t xml:space="preserve">o5fuWwxKpXGD </t>
  </si>
  <si>
    <t xml:space="preserve">hqPufU3Uq3m0 </t>
  </si>
  <si>
    <t xml:space="preserve">3ibjKWP9icaJ </t>
  </si>
  <si>
    <t xml:space="preserve">wHj7W3kyM9IP </t>
  </si>
  <si>
    <t xml:space="preserve">/7gLlk34EqCc </t>
  </si>
  <si>
    <t xml:space="preserve">fiRHzxvyARO/ </t>
  </si>
  <si>
    <t xml:space="preserve">PoimEfG9a76E </t>
  </si>
  <si>
    <t xml:space="preserve">fDOk1n0TIwwS </t>
  </si>
  <si>
    <t xml:space="preserve">O2mw3f/Stla+ </t>
  </si>
  <si>
    <t xml:space="preserve">GU/ik6I+Ob0S </t>
  </si>
  <si>
    <t xml:space="preserve">BqiwSlBtJjB+ </t>
  </si>
  <si>
    <t xml:space="preserve">99JG43qq39ML </t>
  </si>
  <si>
    <t xml:space="preserve">YYdnvkpScApb </t>
  </si>
  <si>
    <t xml:space="preserve">jyCTOSV1hQY6 </t>
  </si>
  <si>
    <t xml:space="preserve">fpdgyhlKwBLe </t>
  </si>
  <si>
    <t xml:space="preserve">EskPkoluuA9u </t>
  </si>
  <si>
    <t xml:space="preserve">qnoIgdd3FQ4v </t>
  </si>
  <si>
    <t xml:space="preserve">wRUUAXFmsHgi </t>
  </si>
  <si>
    <t xml:space="preserve">4CfGl7dTwDN8 </t>
  </si>
  <si>
    <t xml:space="preserve">reW20ncVGZRa </t>
  </si>
  <si>
    <t xml:space="preserve">8nJWF/oO4GGz </t>
  </si>
  <si>
    <t xml:space="preserve">+RsL+wR+2UG7 </t>
  </si>
  <si>
    <t xml:space="preserve">uTqAiKswBYp0 </t>
  </si>
  <si>
    <t xml:space="preserve">XvcANnYhfEpv </t>
  </si>
  <si>
    <t xml:space="preserve">ibzHUETRCFPS </t>
  </si>
  <si>
    <t xml:space="preserve">fdav/9GsbDSf </t>
  </si>
  <si>
    <t xml:space="preserve">1jEOLgDRyLUQ </t>
  </si>
  <si>
    <t xml:space="preserve">ZVJZFtKMBCUa </t>
  </si>
  <si>
    <t xml:space="preserve">dhFJto/tbAXe </t>
  </si>
  <si>
    <t xml:space="preserve">jkn8QdNFzyfe </t>
  </si>
  <si>
    <t xml:space="preserve">7dI1pLjtws7w </t>
  </si>
  <si>
    <t xml:space="preserve">+Bjr4DJZ4e0/ </t>
  </si>
  <si>
    <t xml:space="preserve">4AtplLdkaihP </t>
  </si>
  <si>
    <t xml:space="preserve">9ntTYVKWTmx8 </t>
  </si>
  <si>
    <t xml:space="preserve">1N6IZ4KxRert </t>
  </si>
  <si>
    <t xml:space="preserve">rBNMkdgMLsJp </t>
  </si>
  <si>
    <t xml:space="preserve">LynvidfdDacu </t>
  </si>
  <si>
    <t xml:space="preserve">jjLNwSERqPNn </t>
  </si>
  <si>
    <t xml:space="preserve">00x25kiCSp8W </t>
  </si>
  <si>
    <t xml:space="preserve">QWn6ALqh+6oG </t>
  </si>
  <si>
    <t xml:space="preserve">SYnMTo6fbi+2 </t>
  </si>
  <si>
    <t xml:space="preserve">uxnpE4gtdVhG </t>
  </si>
  <si>
    <t xml:space="preserve">C0ByvJO+yrFA </t>
  </si>
  <si>
    <t xml:space="preserve">8owEihmVbHOo </t>
  </si>
  <si>
    <t xml:space="preserve">8MviVZZhHu+d </t>
  </si>
  <si>
    <t xml:space="preserve">Qks1Yfyz+J3t </t>
  </si>
  <si>
    <t xml:space="preserve">DohKWhiE7Sn1 </t>
  </si>
  <si>
    <t xml:space="preserve">qR5v1n1T6jSD </t>
  </si>
  <si>
    <t xml:space="preserve">OqUgZ12Qpb4W </t>
  </si>
  <si>
    <t xml:space="preserve">tqGZFNjgVVoj </t>
  </si>
  <si>
    <t xml:space="preserve">jw9xe2YqhRv9 </t>
  </si>
  <si>
    <t xml:space="preserve">GsBnVNhSacme </t>
  </si>
  <si>
    <t xml:space="preserve">lvWo3yig57JL </t>
  </si>
  <si>
    <t xml:space="preserve">xLdsjhFmc4QO </t>
  </si>
  <si>
    <t xml:space="preserve">rTGkMo8ylbDg </t>
  </si>
  <si>
    <t xml:space="preserve">Rf2r8A2VQPJf </t>
  </si>
  <si>
    <t xml:space="preserve">ulvD/UnQ2ANH </t>
  </si>
  <si>
    <t xml:space="preserve">kF3KJvf0v34m </t>
  </si>
  <si>
    <t xml:space="preserve">UnW9BN9NpZX+ </t>
  </si>
  <si>
    <t xml:space="preserve">csOhj1JBmmvN </t>
  </si>
  <si>
    <t xml:space="preserve">jYGQtv4JJ90I </t>
  </si>
  <si>
    <t xml:space="preserve">shO3uSuChMtf </t>
  </si>
  <si>
    <t xml:space="preserve">kPWAWguGYeyI </t>
  </si>
  <si>
    <t xml:space="preserve">Xt5MtLKGf94U </t>
  </si>
  <si>
    <t xml:space="preserve">6Exu9SZ9KDeQ </t>
  </si>
  <si>
    <t xml:space="preserve">MvCyMd01HXbZ </t>
  </si>
  <si>
    <t xml:space="preserve">7uctzwrIpwIt </t>
  </si>
  <si>
    <t xml:space="preserve">FlExZCp00kET </t>
  </si>
  <si>
    <t xml:space="preserve">260rYUPs1e2E </t>
  </si>
  <si>
    <t xml:space="preserve">xj7VCu1zTSNg </t>
  </si>
  <si>
    <t xml:space="preserve">mw5SaeNkmZ3W </t>
  </si>
  <si>
    <t xml:space="preserve">OlUv6AC1bo+c </t>
  </si>
  <si>
    <t xml:space="preserve">6xlEZBMMWJzB </t>
  </si>
  <si>
    <t xml:space="preserve">Xp8n/mNIC26Y </t>
  </si>
  <si>
    <t xml:space="preserve">6WjnYo+iXaxH </t>
  </si>
  <si>
    <t xml:space="preserve">Wtu2iL/tWh8q </t>
  </si>
  <si>
    <t xml:space="preserve">LWKGVuDykEAJ </t>
  </si>
  <si>
    <t xml:space="preserve">VCFDPyO8Xesp </t>
  </si>
  <si>
    <t xml:space="preserve">TMVL9J9+q78m </t>
  </si>
  <si>
    <t xml:space="preserve">3WY9Oi26B36U </t>
  </si>
  <si>
    <t xml:space="preserve">TSg3zd+xrUSo </t>
  </si>
  <si>
    <t xml:space="preserve">7rql/SKb5My7 </t>
  </si>
  <si>
    <t xml:space="preserve">WYJDGlPnFOPL </t>
  </si>
  <si>
    <t xml:space="preserve">ieipGMwJxWJ/ </t>
  </si>
  <si>
    <t xml:space="preserve">abTsMIsvqz6E </t>
  </si>
  <si>
    <t xml:space="preserve">Yl6wDgCBPgUx </t>
  </si>
  <si>
    <t xml:space="preserve">zPDRiw4wB4us </t>
  </si>
  <si>
    <t xml:space="preserve">3gu9k3Zm/f1g </t>
  </si>
  <si>
    <t xml:space="preserve">6/v+ZxeDboKc </t>
  </si>
  <si>
    <t xml:space="preserve">Na4JmhQI1qO0 </t>
  </si>
  <si>
    <t xml:space="preserve">9Ja9KUp2YBZn </t>
  </si>
  <si>
    <t xml:space="preserve">//K/WopLuGk8 </t>
  </si>
  <si>
    <t xml:space="preserve">Y5ctCwr2lbXZ </t>
  </si>
  <si>
    <t xml:space="preserve">DDMc80dxyetQ </t>
  </si>
  <si>
    <t xml:space="preserve">nraBCkH69RKr </t>
  </si>
  <si>
    <t xml:space="preserve">xFbXBvzEvZnM </t>
  </si>
  <si>
    <t xml:space="preserve">nMjxfPA1xyVT </t>
  </si>
  <si>
    <t xml:space="preserve">ZO5TDUZDBFjQ </t>
  </si>
  <si>
    <t xml:space="preserve">pKmo6nxS+oDQ </t>
  </si>
  <si>
    <t xml:space="preserve">FkueTw2/H1DD </t>
  </si>
  <si>
    <t xml:space="preserve">0Aa4yg66ZWIX </t>
  </si>
  <si>
    <t xml:space="preserve">SR921SVDRUEJ </t>
  </si>
  <si>
    <t xml:space="preserve">dOHyS2Ud8VAk </t>
  </si>
  <si>
    <t xml:space="preserve">FzUCa5enkgX/ </t>
  </si>
  <si>
    <t xml:space="preserve">JW0QoTr6rKRN </t>
  </si>
  <si>
    <t xml:space="preserve">sjcs8CggNP6l </t>
  </si>
  <si>
    <t xml:space="preserve">wmUDv22OxWwK </t>
  </si>
  <si>
    <t xml:space="preserve">r1LZopQQUooyRpNO </t>
  </si>
  <si>
    <t xml:space="preserve">W8rHlLAFaatS9ceQ </t>
  </si>
  <si>
    <t xml:space="preserve">VFfRGb5/gS3ZYYKo </t>
  </si>
  <si>
    <t xml:space="preserve">RRQoqzQlH+sELIcD </t>
  </si>
  <si>
    <t xml:space="preserve">3ovEsLCXiLkYKNPX </t>
  </si>
  <si>
    <t xml:space="preserve">KrXWUNcL+tLBrLzm </t>
  </si>
  <si>
    <t xml:space="preserve">2VBy2vIwpJ8gt9UK </t>
  </si>
  <si>
    <t xml:space="preserve">gTkExfqq+t4HUrVG </t>
  </si>
  <si>
    <t xml:space="preserve">mtynDPgPypwGh1AW </t>
  </si>
  <si>
    <t xml:space="preserve">xDt6WkF/bQN6Glbj </t>
  </si>
  <si>
    <t xml:space="preserve">XCsIpE+gExxknWg/ </t>
  </si>
  <si>
    <t xml:space="preserve">kH7ueMpUfYd2uYJR </t>
  </si>
  <si>
    <t xml:space="preserve">KfGpveLDS2NmUYcT </t>
  </si>
  <si>
    <t xml:space="preserve">fPI9IBROaz8b53la </t>
  </si>
  <si>
    <t xml:space="preserve">IJOtTde6t8DogQPA </t>
  </si>
  <si>
    <t xml:space="preserve">qrIOhenUOFEOUyrG </t>
  </si>
  <si>
    <t xml:space="preserve">louTEH+z0HWpFUD9 </t>
  </si>
  <si>
    <t xml:space="preserve">Gn3fCmN8vlJO+vV+ </t>
  </si>
  <si>
    <t xml:space="preserve">TNAIpKBBXBHkPVZV </t>
  </si>
  <si>
    <t xml:space="preserve">UQz2whzvlqocvUn5 </t>
  </si>
  <si>
    <t xml:space="preserve">1eBdzIWmGe3eT88c </t>
  </si>
  <si>
    <t xml:space="preserve">I7gA03pQTigDK2FV </t>
  </si>
  <si>
    <t xml:space="preserve">6w2i6SmcmEj5iH8V </t>
  </si>
  <si>
    <t xml:space="preserve">pUnXRsn45/3lQwe5 </t>
  </si>
  <si>
    <t xml:space="preserve">OCodi3Cmz1NCJCgR </t>
  </si>
  <si>
    <t xml:space="preserve">QUaQE/pRZhEx74Xp </t>
  </si>
  <si>
    <t xml:space="preserve">1bNvlgqUc9oD2at5 </t>
  </si>
  <si>
    <t xml:space="preserve">c6cTG6EwOUytyMyM </t>
  </si>
  <si>
    <t xml:space="preserve">NqCo35LQIqIgi1L1 </t>
  </si>
  <si>
    <t xml:space="preserve">MRYZnGgu0jpg6Gng </t>
  </si>
  <si>
    <t xml:space="preserve">loNLwH/lYANW8StC </t>
  </si>
  <si>
    <t xml:space="preserve">f4UdeIShn0cmsS8c </t>
  </si>
  <si>
    <t xml:space="preserve">T9OWgbgRXh8vWe/z </t>
  </si>
  <si>
    <t xml:space="preserve">qWNJTu81y58CaEIk </t>
  </si>
  <si>
    <t xml:space="preserve">kyhf58E8MxAftoZu </t>
  </si>
  <si>
    <t xml:space="preserve">UJTyj0MPHsIbBsR/ </t>
  </si>
  <si>
    <t xml:space="preserve">yKw4p/NidYv+sxl6 </t>
  </si>
  <si>
    <t xml:space="preserve">QtMZplccU/IRKhCo </t>
  </si>
  <si>
    <t xml:space="preserve">CurL7uUfhl0BbyTZ </t>
  </si>
  <si>
    <t xml:space="preserve">nffn3n54309/wRMG </t>
  </si>
  <si>
    <t xml:space="preserve">eAGSgqVTRGjysWXz </t>
  </si>
  <si>
    <t xml:space="preserve">n/zf3wyBLFoCkjcr </t>
  </si>
  <si>
    <t xml:space="preserve">jnjwCg26U9082SnC </t>
  </si>
  <si>
    <t xml:space="preserve">nYQVy30KfrhBzFrE </t>
  </si>
  <si>
    <t xml:space="preserve">j0YU/NwrBml+fJwh </t>
  </si>
  <si>
    <t xml:space="preserve">xlTHp6vTFgEDx7fa </t>
  </si>
  <si>
    <t xml:space="preserve">n6jSDqscE77m9FZE </t>
  </si>
  <si>
    <t xml:space="preserve">13u5mGL7V8aBhUwv </t>
  </si>
  <si>
    <t xml:space="preserve">nP0rFUvMwArOrj4V </t>
  </si>
  <si>
    <t xml:space="preserve">ae9TxZzmcUGrsHPV </t>
  </si>
  <si>
    <t xml:space="preserve">o4usHTZXe0MB6y2G </t>
  </si>
  <si>
    <t xml:space="preserve">9uyYbbm9tJ8JgL6Q </t>
  </si>
  <si>
    <t xml:space="preserve">dYjbWgGm3ryI/pcK </t>
  </si>
  <si>
    <t xml:space="preserve">sygRelKGPkss2E2E </t>
  </si>
  <si>
    <t xml:space="preserve">mof9MsntjtVHloda </t>
  </si>
  <si>
    <t xml:space="preserve">EtbFbk583RDZvYd2 </t>
  </si>
  <si>
    <t xml:space="preserve">q1Bkgke6SeBYtE2k </t>
  </si>
  <si>
    <t xml:space="preserve">3H3DRiHuTvGjy0z0 </t>
  </si>
  <si>
    <t xml:space="preserve">Z6HJE/4KNte8/8Ju </t>
  </si>
  <si>
    <t xml:space="preserve">0U8fJEsDKJqEo2Kx </t>
  </si>
  <si>
    <t xml:space="preserve">X/K5z8ZSF3pXnTR7 </t>
  </si>
  <si>
    <t xml:space="preserve">OMkkCzLFIqbh6WWe </t>
  </si>
  <si>
    <t xml:space="preserve">DEfWcibJoSGMaZ9h </t>
  </si>
  <si>
    <t xml:space="preserve">muiH6naOO0uTgBJt </t>
  </si>
  <si>
    <t xml:space="preserve">pPpy3wb3EKe4AXH1 </t>
  </si>
  <si>
    <t xml:space="preserve">bFwlNL+ng9a0dPp9 </t>
  </si>
  <si>
    <t xml:space="preserve">GscCJolbz7KogEEE </t>
  </si>
  <si>
    <t xml:space="preserve">/gBBE8p3S+FRSYrs </t>
  </si>
  <si>
    <t xml:space="preserve">pPO840lQf2Ku5Ols </t>
  </si>
  <si>
    <t xml:space="preserve">2TnA7sa44GNjQZry </t>
  </si>
  <si>
    <t xml:space="preserve">w9ywmg2HlfmLo4SW </t>
  </si>
  <si>
    <t xml:space="preserve">xk3D52mjYfKRczsI </t>
  </si>
  <si>
    <t xml:space="preserve">oXojSNawtj6sib8s </t>
  </si>
  <si>
    <t xml:space="preserve">wyEUMAeYc4za54LX </t>
  </si>
  <si>
    <t xml:space="preserve">tovpPovwdnPGlQVt </t>
  </si>
  <si>
    <t xml:space="preserve">FTSnLyJAYOKQmOxG </t>
  </si>
  <si>
    <t xml:space="preserve">jfCzrihyGVvFpYuf </t>
  </si>
  <si>
    <t xml:space="preserve">qtz8c1ING7xZXTyW </t>
  </si>
  <si>
    <t xml:space="preserve">vs7I0Emkbvx3Si/y </t>
  </si>
  <si>
    <t xml:space="preserve">8UdzUYkRp/kqmuQO </t>
  </si>
  <si>
    <t xml:space="preserve">XaFSrALvnLTie2CV </t>
  </si>
  <si>
    <t xml:space="preserve">myID8AwpbkX5cW4F </t>
  </si>
  <si>
    <t xml:space="preserve">6kfSF88dQHE+wgr5 </t>
  </si>
  <si>
    <t xml:space="preserve">5oqKRsrBAJSdxnVF </t>
  </si>
  <si>
    <t xml:space="preserve">CKtJa5SkACTpLpxu </t>
  </si>
  <si>
    <t xml:space="preserve">y6pUfKGdxSlydfE1 </t>
  </si>
  <si>
    <t xml:space="preserve">KaiaRVRMZ9dXxR62 </t>
  </si>
  <si>
    <t xml:space="preserve">4WzcjT2QP46Ss1wF </t>
  </si>
  <si>
    <t xml:space="preserve">TV/1B2XCprW0+jtM </t>
  </si>
  <si>
    <t xml:space="preserve">JGuI5/BPD8TgS+J+ </t>
  </si>
  <si>
    <t xml:space="preserve">oas+aRKDrA/4ssJc </t>
  </si>
  <si>
    <t xml:space="preserve">nZXEvaD61u6V7nWL </t>
  </si>
  <si>
    <t xml:space="preserve">E/TLP0iP69KPlvWo </t>
  </si>
  <si>
    <t xml:space="preserve">k0dZEAuU+eCnoR8z </t>
  </si>
  <si>
    <t xml:space="preserve">pGiLA/wtnF4+LmHj </t>
  </si>
  <si>
    <t xml:space="preserve">QCHyxvWSv6PWtVS/ </t>
  </si>
  <si>
    <t xml:space="preserve">bSRvHopPEwk/6ryc </t>
  </si>
  <si>
    <t xml:space="preserve">70uTm6vtXlajT2+S </t>
  </si>
  <si>
    <t xml:space="preserve">A0yLt2E7Pv65OsHa </t>
  </si>
  <si>
    <t xml:space="preserve">OS0sivXbHRdrHHvB </t>
  </si>
  <si>
    <t xml:space="preserve">3aBeWEw7SJ8oIO5p </t>
  </si>
  <si>
    <t xml:space="preserve">Fz+sW5yvYQmlx45x </t>
  </si>
  <si>
    <t xml:space="preserve">AgKhGb1+GQlT+8kt </t>
  </si>
  <si>
    <t xml:space="preserve">XfXWSqU9ZpbXcgYi </t>
  </si>
  <si>
    <t xml:space="preserve">aHz6uFE7tNDGQMaK </t>
  </si>
  <si>
    <t xml:space="preserve">gP5Ht4Jqzj8TVmad </t>
  </si>
  <si>
    <t xml:space="preserve">1CIuegUK2cheiqHo </t>
  </si>
  <si>
    <t xml:space="preserve">qeOFj436/Rugb8xT </t>
  </si>
  <si>
    <t xml:space="preserve">783nI40HyOdRgZBR </t>
  </si>
  <si>
    <t xml:space="preserve">zLOe5Rr+qlMqYhId </t>
  </si>
  <si>
    <t xml:space="preserve">Yt0l7YvOMv4Twnuz </t>
  </si>
  <si>
    <t xml:space="preserve">JFQYywmNaA7RhmIQ </t>
  </si>
  <si>
    <t xml:space="preserve">ZLzGk2UpyNHllGig </t>
  </si>
  <si>
    <t xml:space="preserve">0iTfSj+kDgROfYSM </t>
  </si>
  <si>
    <t xml:space="preserve">M2vVOEk4LunOoHlQ </t>
  </si>
  <si>
    <t xml:space="preserve">q0/pYP5iYGLZ4eLK </t>
  </si>
  <si>
    <t xml:space="preserve">NzVa3j+U4Hy3bOje </t>
  </si>
  <si>
    <t xml:space="preserve">xmRtSOvlabKHxl1N </t>
  </si>
  <si>
    <t xml:space="preserve">fK9tYTlYO7SppTJl </t>
  </si>
  <si>
    <t xml:space="preserve">vjmedY4CfFMOfbQC </t>
  </si>
  <si>
    <t xml:space="preserve">7/WeOMdjnWN50Ywn </t>
  </si>
  <si>
    <t xml:space="preserve">ifxGvfYEp3zTEZpo </t>
  </si>
  <si>
    <t xml:space="preserve">q6mHc6LY4PsEFjXo </t>
  </si>
  <si>
    <t xml:space="preserve">v7yBl5NqENizPmSR </t>
  </si>
  <si>
    <t xml:space="preserve">4+vQxVsyzgk9BZ1n </t>
  </si>
  <si>
    <t xml:space="preserve">uMRqFkAXSuq2ugj7 </t>
  </si>
  <si>
    <t xml:space="preserve">6Xezxfs1fEMOe++m </t>
  </si>
  <si>
    <t xml:space="preserve">6lhL5T9Et64y+kQA </t>
  </si>
  <si>
    <t xml:space="preserve">vS8phkgJZFD1PJsy </t>
  </si>
  <si>
    <t xml:space="preserve">yYFM4Fn1UtFyvOuS </t>
  </si>
  <si>
    <t xml:space="preserve">8pzifM9jA9sptWi8 </t>
  </si>
  <si>
    <t xml:space="preserve">xQeth1rbbns2C6bq </t>
  </si>
  <si>
    <t xml:space="preserve">EaEKtaFXLS6sNd6s </t>
  </si>
  <si>
    <t xml:space="preserve">FjvZLEuWYOHYzGOi </t>
  </si>
  <si>
    <t xml:space="preserve">iq94u9RUzTZBnIS/ </t>
  </si>
  <si>
    <t xml:space="preserve">xo8KzhQJhJraKdBr </t>
  </si>
  <si>
    <t xml:space="preserve">XcYwSlvwTDG2kDXh </t>
  </si>
  <si>
    <t xml:space="preserve">BKTxNjjpHg/kU/oN </t>
  </si>
  <si>
    <t xml:space="preserve">2mHeRNrYf8LBAFYd </t>
  </si>
  <si>
    <t xml:space="preserve">sj1pmOpKsYW1pWSM </t>
  </si>
  <si>
    <t xml:space="preserve">epBfb1XJ4OSuM+Bf </t>
  </si>
  <si>
    <t xml:space="preserve">bIvLdXNCQHyopi7R </t>
  </si>
  <si>
    <t xml:space="preserve">RGcoKRJ00a31hCE1 </t>
  </si>
  <si>
    <t xml:space="preserve">G+/6Ld4bgdn/bxyL </t>
  </si>
  <si>
    <t xml:space="preserve">yhgDOjOv6aCX9t3n </t>
  </si>
  <si>
    <t xml:space="preserve">9L1TIARve3J2SfF2 </t>
  </si>
  <si>
    <t xml:space="preserve">DikGMYv/bLZlg/ti </t>
  </si>
  <si>
    <t xml:space="preserve">N0ai4rjlUKleV75A </t>
  </si>
  <si>
    <t xml:space="preserve">YA+EAz44xkNypoQF </t>
  </si>
  <si>
    <t xml:space="preserve">qOYwyNOO4/huzgIe </t>
  </si>
  <si>
    <t xml:space="preserve">hxaWNQgquMGpQCn+ </t>
  </si>
  <si>
    <t xml:space="preserve">gH1+0qdrtttGTJot </t>
  </si>
  <si>
    <t xml:space="preserve">TASueW1ZqsUWt7te </t>
  </si>
  <si>
    <t xml:space="preserve">zYovz+2eAiDMkkZ8 </t>
  </si>
  <si>
    <t xml:space="preserve">u9c8kjAoBgWiMy1C </t>
  </si>
  <si>
    <t xml:space="preserve">J0yaNIRSRKijIN2X </t>
  </si>
  <si>
    <t xml:space="preserve">haC4PyQdqp1/CooF </t>
  </si>
  <si>
    <t xml:space="preserve">gmZ2iAG1AAkZuNRB </t>
  </si>
  <si>
    <t xml:space="preserve">jN4MIoYboK3g4fcM </t>
  </si>
  <si>
    <t xml:space="preserve">o8oV7S6AW7Zd61wi </t>
  </si>
  <si>
    <t xml:space="preserve">uIBr9QnkdYNX+a99 </t>
  </si>
  <si>
    <t xml:space="preserve">pr7QPqNIVOvMo9K6 </t>
  </si>
  <si>
    <t xml:space="preserve">CX4BnOG03SeKpiE9 </t>
  </si>
  <si>
    <t xml:space="preserve">CcC/1yeem/0EX2x/ </t>
  </si>
  <si>
    <t xml:space="preserve">eHOccYFy37afuLwV </t>
  </si>
  <si>
    <t xml:space="preserve">4yJdKpgUb2lSHEUO </t>
  </si>
  <si>
    <t xml:space="preserve">HOTdPzl1VbNHSmNR </t>
  </si>
  <si>
    <t xml:space="preserve">swxL4Zw17kypRrmu </t>
  </si>
  <si>
    <t xml:space="preserve">QfINcHzn0sp4RUCM </t>
  </si>
  <si>
    <t xml:space="preserve">LuL1oQADJh3WC5ZS </t>
  </si>
  <si>
    <t xml:space="preserve">GbkbraN/PFcF01Qo </t>
  </si>
  <si>
    <t xml:space="preserve">keOYvt2UM0lp2Oon </t>
  </si>
  <si>
    <t xml:space="preserve">1Na6VewT+JhgnTZf </t>
  </si>
  <si>
    <t xml:space="preserve">Z8eTndtn5yjYfhct </t>
  </si>
  <si>
    <t xml:space="preserve">TvAJOyG+6abeyDAh </t>
  </si>
  <si>
    <t xml:space="preserve">blCgX6UgKb+7oItc </t>
  </si>
  <si>
    <t xml:space="preserve">3YPlr0bn/Zc6muP/ </t>
  </si>
  <si>
    <t xml:space="preserve">WWx2/CRExQ1EtKRn </t>
  </si>
  <si>
    <t xml:space="preserve">rhWhRLl6WGkfXton </t>
  </si>
  <si>
    <t xml:space="preserve">pBZ3RnEA8AAbYWFI </t>
  </si>
  <si>
    <t xml:space="preserve">bHhfZnJS9Bz81oSf </t>
  </si>
  <si>
    <t xml:space="preserve">vT4YkrQBuPNWPZ/l </t>
  </si>
  <si>
    <t xml:space="preserve">iIoiIvgagRIqx5Be </t>
  </si>
  <si>
    <t xml:space="preserve">FD28g4NBtYb4Behu </t>
  </si>
  <si>
    <t xml:space="preserve">ABPQIwQ2Hu/C6WK1 </t>
  </si>
  <si>
    <t xml:space="preserve">Pti3Esy8nqbHgPqK </t>
  </si>
  <si>
    <t xml:space="preserve">qGHYU2qfmeIgS57v </t>
  </si>
  <si>
    <t xml:space="preserve">7idHez54cxA29kFT </t>
  </si>
  <si>
    <t xml:space="preserve">KlKPAWRilYzr5CHJ </t>
  </si>
  <si>
    <t xml:space="preserve">Z0GZnuikt8vS+hQe </t>
  </si>
  <si>
    <t xml:space="preserve">k0skAEATVZOFP1Ee </t>
  </si>
  <si>
    <t xml:space="preserve">Q2eAYWK8O543e5aY </t>
  </si>
  <si>
    <t xml:space="preserve">8PWXKYM6genplxEY </t>
  </si>
  <si>
    <t xml:space="preserve">lrO5Elvryepm8Kfc </t>
  </si>
  <si>
    <t xml:space="preserve">W5ej/zzGa7RhkXRQ </t>
  </si>
  <si>
    <t xml:space="preserve">nbqnEQD/AyO5ZaBd </t>
  </si>
  <si>
    <t xml:space="preserve">Na0oIAP6u8UMqqSR </t>
  </si>
  <si>
    <t xml:space="preserve">S7DcJPZdjN/WMB98 </t>
  </si>
  <si>
    <t xml:space="preserve">CVmYaP7hHdU3igNK </t>
  </si>
  <si>
    <t xml:space="preserve">C1BwIzS5p+qd59A7 </t>
  </si>
  <si>
    <t xml:space="preserve">acRcBaNcv+IYiWpZ </t>
  </si>
  <si>
    <t xml:space="preserve">JoaQSM0Jpak5jPJm </t>
  </si>
  <si>
    <t xml:space="preserve">4gHYWeihPI47O0Hv </t>
  </si>
  <si>
    <t xml:space="preserve">OWVV3GPyeDv7up+t </t>
  </si>
  <si>
    <t xml:space="preserve">LBaNjpbH79FpDSvM </t>
  </si>
  <si>
    <t xml:space="preserve">rOTWF7Mxd7I4sYDK </t>
  </si>
  <si>
    <t xml:space="preserve">vmDsTTgUOW7aCik4 </t>
  </si>
  <si>
    <t xml:space="preserve">whRDiY1QfxumHarM </t>
  </si>
  <si>
    <t xml:space="preserve">W540Gp08+epzzo/d </t>
  </si>
  <si>
    <t xml:space="preserve">Hp8kRtduLBwFsTLF </t>
  </si>
  <si>
    <t xml:space="preserve">qLqMtfjj0TUM4+Fk </t>
  </si>
  <si>
    <t xml:space="preserve">Y8FkPuGc4RPtsEsX </t>
  </si>
  <si>
    <t xml:space="preserve">u3aZ49vlgMtHKfAc </t>
  </si>
  <si>
    <t xml:space="preserve">8YFsrl0Woaw6FMsM </t>
  </si>
  <si>
    <t xml:space="preserve">p+7YbMX8A3KAvXsz </t>
  </si>
  <si>
    <t xml:space="preserve">f//ZXtm8Vdka7b5p </t>
  </si>
  <si>
    <t xml:space="preserve">GAJotw1y/1N4ABs5 </t>
  </si>
  <si>
    <t xml:space="preserve">cx6GvZ8SBKZhGHCt </t>
  </si>
  <si>
    <t xml:space="preserve">O1jVWufhq/GWjsGP </t>
  </si>
  <si>
    <t xml:space="preserve">JrdklTT2rnmeNZQm </t>
  </si>
  <si>
    <t xml:space="preserve">vjazvp6DsD/m31/J </t>
  </si>
  <si>
    <t xml:space="preserve">grY29dS5JGZNM2kL </t>
  </si>
  <si>
    <t xml:space="preserve">NqptUO8+ntmkw+XO </t>
  </si>
  <si>
    <t xml:space="preserve">ayR7+XChdmO4fEPX </t>
  </si>
  <si>
    <t xml:space="preserve">wZA+FcdLAJS7sk93 </t>
  </si>
  <si>
    <t xml:space="preserve">EaGGMi+dwtHrS/dE </t>
  </si>
  <si>
    <t xml:space="preserve">VaXV5lIeN0a1rbj8 </t>
  </si>
  <si>
    <t xml:space="preserve">6WuwfH222L7cOZhU </t>
  </si>
  <si>
    <t xml:space="preserve">eOOm8FuL8ObG9BYB </t>
  </si>
  <si>
    <t xml:space="preserve">l09U18m2kx4gM3Tl </t>
  </si>
  <si>
    <t xml:space="preserve">q+mxPf+HB7+e9W1P </t>
  </si>
  <si>
    <t xml:space="preserve">Qfoo5c7jrvAn4QfV </t>
  </si>
  <si>
    <t xml:space="preserve">C54KlfcFHkv/fmRT </t>
  </si>
  <si>
    <t xml:space="preserve">EdUrcuz+cwUfljxB </t>
  </si>
  <si>
    <t xml:space="preserve">KA+MTG9GNDr34zbF </t>
  </si>
  <si>
    <t xml:space="preserve">hB5TtERwDshpaaYh </t>
  </si>
  <si>
    <t xml:space="preserve">g/LmIf+56wUcBzOT </t>
  </si>
  <si>
    <t xml:space="preserve">k0jJ1z5vRjdEu9X9 </t>
  </si>
  <si>
    <t xml:space="preserve">r0VycCZb5Q1QAo+t </t>
  </si>
  <si>
    <t xml:space="preserve">9SwrB38tmxanlR/0 </t>
  </si>
  <si>
    <t xml:space="preserve">dkIQ9GoeG1RH84td </t>
  </si>
  <si>
    <t xml:space="preserve">V1H/x0TYbv0LlFuw </t>
  </si>
  <si>
    <t xml:space="preserve">QP6RZzYJdSOvZW56 </t>
  </si>
  <si>
    <t xml:space="preserve">bOQW0YyLpqb9LvEN </t>
  </si>
  <si>
    <t xml:space="preserve">X2DCJo4UDVNFyvO3 </t>
  </si>
  <si>
    <t xml:space="preserve">iWXFL9gzSqtWXRuC </t>
  </si>
  <si>
    <t xml:space="preserve">un0Y4CAWMgza1F3n </t>
  </si>
  <si>
    <t xml:space="preserve">bGSvY6hJq9FFNs8A </t>
  </si>
  <si>
    <t xml:space="preserve">DEuvlph9KcJSy70m </t>
  </si>
  <si>
    <t xml:space="preserve">oKVRU6cpRpGeZC6x </t>
  </si>
  <si>
    <t xml:space="preserve">6sBcIiHeMETnTFgb </t>
  </si>
  <si>
    <t xml:space="preserve">DQDBSQN0UczXZ51T </t>
  </si>
  <si>
    <t xml:space="preserve">UW7MGn2POg5txB4/ </t>
  </si>
  <si>
    <t xml:space="preserve">kZ8S1PBfPzJhO7kp </t>
  </si>
  <si>
    <t xml:space="preserve">QltKpUC6Fsn9tuhx </t>
  </si>
  <si>
    <t xml:space="preserve">WaQ6eAGQOUXLBysX </t>
  </si>
  <si>
    <t xml:space="preserve">BbGziz4/XDLC2eQH </t>
  </si>
  <si>
    <t xml:space="preserve">WUHHULJ563IdHLSB </t>
  </si>
  <si>
    <t xml:space="preserve">7s5pgfU2zZwMM8Eh </t>
  </si>
  <si>
    <t xml:space="preserve">OC7JWaoTp9p+qygF </t>
  </si>
  <si>
    <t xml:space="preserve">cjMfdUGOqaxxDUVS </t>
  </si>
  <si>
    <t xml:space="preserve">89kOQHyNTx9DrF+I </t>
  </si>
  <si>
    <t xml:space="preserve">V4/BuwCm0Z2ZzayB </t>
  </si>
  <si>
    <t xml:space="preserve">iNBMps0wixhSbL/u </t>
  </si>
  <si>
    <t xml:space="preserve">7pcPBS0NeyKrF0aK </t>
  </si>
  <si>
    <t xml:space="preserve">LcdVJuvbqu/3Opnz </t>
  </si>
  <si>
    <t xml:space="preserve">VSLgT3XwbcXumqWo </t>
  </si>
  <si>
    <t xml:space="preserve">sP9qgwKJoRjNVMtN </t>
  </si>
  <si>
    <t xml:space="preserve">qDjGQN2L783/l1mD </t>
  </si>
  <si>
    <t xml:space="preserve">spz/C2XKeAuW98wq </t>
  </si>
  <si>
    <t xml:space="preserve">3sgq469gUatTqi8c </t>
  </si>
  <si>
    <t xml:space="preserve">DSDitP1v/kPOA9kO </t>
  </si>
  <si>
    <t xml:space="preserve">zE7zMTVBKg1S1xEK </t>
  </si>
  <si>
    <t xml:space="preserve">HeaAGjE9uCfks/pw </t>
  </si>
  <si>
    <t xml:space="preserve">9/YPaXEciB02zgY9 </t>
  </si>
  <si>
    <t xml:space="preserve">L7yAA/WhWDuT+4N1 </t>
  </si>
  <si>
    <t xml:space="preserve">v/bD+nf7/cLlwPgW </t>
  </si>
  <si>
    <t xml:space="preserve">9cFGGxWJU/dfM5J5 </t>
  </si>
  <si>
    <t xml:space="preserve">z1ObJlARQGDm2U5H </t>
  </si>
  <si>
    <t xml:space="preserve">myEGG90EBXhc2o1P </t>
  </si>
  <si>
    <t xml:space="preserve">yrED0jTELSi11vyR </t>
  </si>
  <si>
    <t xml:space="preserve">/jNJA8UDwg9H66TV </t>
  </si>
  <si>
    <t xml:space="preserve">iHo/HmfyU3aXFc5h </t>
  </si>
  <si>
    <t xml:space="preserve">bOeO4AYfyGmC4PYT </t>
  </si>
  <si>
    <t xml:space="preserve">eSSWjRnlrIHug4H6 </t>
  </si>
  <si>
    <t xml:space="preserve">lmmDnhiPgcmnJzaG </t>
  </si>
  <si>
    <t xml:space="preserve">7Rojtyq4vOaZuOLj </t>
  </si>
  <si>
    <t xml:space="preserve">RHfN/bu7LNMitgox </t>
  </si>
  <si>
    <t xml:space="preserve">1okhT0VYOx05tdu4 </t>
  </si>
  <si>
    <t xml:space="preserve">EImCXCXXEJ385AsH </t>
  </si>
  <si>
    <t xml:space="preserve">oG1ZpfA4GH/UvI1M </t>
  </si>
  <si>
    <t xml:space="preserve">nHCQ6iAJ8bE3B/cM </t>
  </si>
  <si>
    <t xml:space="preserve">4Ep39seB+mno5jVt </t>
  </si>
  <si>
    <t xml:space="preserve">WwGzU24n7gb1XBug </t>
  </si>
  <si>
    <t xml:space="preserve">jyUsjtNN+0A3MBSl </t>
  </si>
  <si>
    <t xml:space="preserve">EEznIVnf/B9/3Kvr </t>
  </si>
  <si>
    <t xml:space="preserve">Fbwb53egty/6cY1h </t>
  </si>
  <si>
    <t xml:space="preserve">uiimfMpXxDMpF+dS </t>
  </si>
  <si>
    <t xml:space="preserve">TT18vQWugZP478DJ </t>
  </si>
  <si>
    <t xml:space="preserve">8tMfm9cNAe7jTffp </t>
  </si>
  <si>
    <t xml:space="preserve">dTQmRUjys4bIuWz7 </t>
  </si>
  <si>
    <t xml:space="preserve">eAVQUz4aqjeuJR88 </t>
  </si>
  <si>
    <t xml:space="preserve">9+W1api0dNSBhrjZ </t>
  </si>
  <si>
    <t xml:space="preserve">DHuJxLO2/lpAt3TT </t>
  </si>
  <si>
    <t xml:space="preserve">XZzXLM7Wz6wVq6mt </t>
  </si>
  <si>
    <t xml:space="preserve">og1xfsjUAj9u/BM0 </t>
  </si>
  <si>
    <t xml:space="preserve">FEBfikuekhjxlzoV </t>
  </si>
  <si>
    <t xml:space="preserve">8rtXTJcyn1UPOLzU </t>
  </si>
  <si>
    <t xml:space="preserve">0+LCm1PgmV8YzlHE </t>
  </si>
  <si>
    <t xml:space="preserve">Hg7V+fPVi9tXJdSB </t>
  </si>
  <si>
    <t xml:space="preserve">O2zvsSV5k2hqZBG6 </t>
  </si>
  <si>
    <t xml:space="preserve">uvwn39O7UlLkm58G </t>
  </si>
  <si>
    <t xml:space="preserve">4dVRZ8FzGP+OKbR2 </t>
  </si>
  <si>
    <t xml:space="preserve">UUBbudfPypsVNIrF </t>
  </si>
  <si>
    <t xml:space="preserve">apVX7PNsxv4ZFxR0 </t>
  </si>
  <si>
    <t xml:space="preserve">ULHjsG0wGfIloFCb </t>
  </si>
  <si>
    <t xml:space="preserve">KeKpQV5g7vL5ZGCe </t>
  </si>
  <si>
    <t xml:space="preserve">m3pHp9BWn+AlPkG8 </t>
  </si>
  <si>
    <t xml:space="preserve">yEiVLbQW6Xdi2gCn </t>
  </si>
  <si>
    <t xml:space="preserve">sw7MH4PUdki2eRyz </t>
  </si>
  <si>
    <t xml:space="preserve">9dUpFI4+FlEF50qE </t>
  </si>
  <si>
    <t xml:space="preserve">Ny35XVj5Sm4xdJA6 </t>
  </si>
  <si>
    <t xml:space="preserve">VN8Nev6V3RRhl8F8 </t>
  </si>
  <si>
    <t xml:space="preserve">yheqGNyIx1C84ujb </t>
  </si>
  <si>
    <t xml:space="preserve">mqcofYm5aZoi82kG </t>
  </si>
  <si>
    <t xml:space="preserve">5o5htnb1EIaiFvU9 </t>
  </si>
  <si>
    <t xml:space="preserve">Nl4nkD6hDskNSEMp </t>
  </si>
  <si>
    <t xml:space="preserve">bglrVLGa2TR5gG+q </t>
  </si>
  <si>
    <t xml:space="preserve">b3fnguHRMgBgLe2n </t>
  </si>
  <si>
    <t xml:space="preserve">Cd9bhuPryMHCNCX9 </t>
  </si>
  <si>
    <t xml:space="preserve">0Vvxbr67U6qQAXRM </t>
  </si>
  <si>
    <t xml:space="preserve">KZ5De6SAVVvs7rCd </t>
  </si>
  <si>
    <t xml:space="preserve">74Ez7ecSpeW3Tbks </t>
  </si>
  <si>
    <t xml:space="preserve">Aj+i5yuUqwh5Xq9H </t>
  </si>
  <si>
    <t xml:space="preserve">qVkKvGJ4i6aCuFSw </t>
  </si>
  <si>
    <t xml:space="preserve">nx6FqbekNL54QP3C </t>
  </si>
  <si>
    <t xml:space="preserve">eIIliBgtiQMwV9rF </t>
  </si>
  <si>
    <t xml:space="preserve">yRBRlYPg+AxHZ9lP </t>
  </si>
  <si>
    <t xml:space="preserve">wRA1A1TORNeCgzEy </t>
  </si>
  <si>
    <t xml:space="preserve">H1RnlkWlIFEoajIR </t>
  </si>
  <si>
    <t xml:space="preserve">w6RdFFqkNBOC0xhM </t>
  </si>
  <si>
    <t xml:space="preserve">MvKjlpjx7WjRYEXi </t>
  </si>
  <si>
    <t xml:space="preserve">LS690Rkewpnsls0N </t>
  </si>
  <si>
    <t xml:space="preserve">zrIecuaFftd8RGC2 </t>
  </si>
  <si>
    <t xml:space="preserve">ZWt055/OeioMCcUw </t>
  </si>
  <si>
    <t xml:space="preserve">ITtLLDdJoxY4m0D0 </t>
  </si>
  <si>
    <t xml:space="preserve">Ba81fJyxAeJptMdy </t>
  </si>
  <si>
    <t xml:space="preserve">yn/QotZ/iylMtDH1 </t>
  </si>
  <si>
    <t xml:space="preserve">kG8RoUJgUk9w6xC6 </t>
  </si>
  <si>
    <t xml:space="preserve">LQ6d56NIapw779ZA </t>
  </si>
  <si>
    <t xml:space="preserve">DsyydQt1OoehbXWU </t>
  </si>
  <si>
    <t xml:space="preserve">yBqwOC3woyajY/Iv </t>
  </si>
  <si>
    <t xml:space="preserve">uZqh+Z/SHYqP2Sht </t>
  </si>
  <si>
    <t xml:space="preserve">QvbiJJonLADbZSY1 </t>
  </si>
  <si>
    <t xml:space="preserve">VRFrUtg4yve7cpZ1 </t>
  </si>
  <si>
    <t xml:space="preserve">WIqwDI4GMpiSnEv6 </t>
  </si>
  <si>
    <t xml:space="preserve">3bxRjgJLKRCfoHXF </t>
  </si>
  <si>
    <t xml:space="preserve">YFrxdYattcECdDD0 </t>
  </si>
  <si>
    <t xml:space="preserve">/9eYifRazJGpkj7g </t>
  </si>
  <si>
    <t xml:space="preserve">vGbCT7BwPjz6gFnH </t>
  </si>
  <si>
    <t xml:space="preserve">gwAfEhKAfzDmd+5L </t>
  </si>
  <si>
    <t xml:space="preserve">EMVJXtR5KI8aRKVy </t>
  </si>
  <si>
    <t xml:space="preserve">p3zFtE1l2kajzGPZ </t>
  </si>
  <si>
    <t xml:space="preserve">m9aTyXpxefKOmeTU </t>
  </si>
  <si>
    <t xml:space="preserve">K1v+5E2+FE7+cBEM </t>
  </si>
  <si>
    <t xml:space="preserve">/PGum/HwK+7uY1zm </t>
  </si>
  <si>
    <t xml:space="preserve">oK9bjRIKBCGT2oX2 </t>
  </si>
  <si>
    <t xml:space="preserve">YKCvuGSTtcanpy0g </t>
  </si>
  <si>
    <t xml:space="preserve">Xr/tOA80h4klKyxf </t>
  </si>
  <si>
    <t xml:space="preserve">B3+gJGJy32kEqFXK </t>
  </si>
  <si>
    <t xml:space="preserve">XmaSHWjeh2Msji5y </t>
  </si>
  <si>
    <t xml:space="preserve">1E+DME9KmoH3kQ+x </t>
  </si>
  <si>
    <t xml:space="preserve">cH2bNgNHohiiC2ku </t>
  </si>
  <si>
    <t xml:space="preserve">bPiSKypN1zZDdCdr </t>
  </si>
  <si>
    <t xml:space="preserve">4WltfRxdMa7Rjiwk </t>
  </si>
  <si>
    <t xml:space="preserve">Au8H3X0TV34EVnAY </t>
  </si>
  <si>
    <t xml:space="preserve">lvj5jugTHZkBQmWY </t>
  </si>
  <si>
    <t xml:space="preserve">x+mpMKN9HblhJoA3 </t>
  </si>
  <si>
    <t xml:space="preserve">qX5phS902f+HKPAu </t>
  </si>
  <si>
    <t xml:space="preserve">FbZlSlQrdy04qTB8 </t>
  </si>
  <si>
    <t xml:space="preserve">8QCTdZlsi9ZucdjT </t>
  </si>
  <si>
    <t xml:space="preserve">WUULkicLaUVfaLvE </t>
  </si>
  <si>
    <t xml:space="preserve">Yj6KiIhyfyNBVBMq </t>
  </si>
  <si>
    <t xml:space="preserve">MX+FSe+YmtjjVMP3 </t>
  </si>
  <si>
    <t xml:space="preserve">Zt/iAg4hR/lqMWzS </t>
  </si>
  <si>
    <t xml:space="preserve">omZW0repqwBfSjbS </t>
  </si>
  <si>
    <t xml:space="preserve">eQu9VR3NqnPP5Ajk </t>
  </si>
  <si>
    <t xml:space="preserve">XMpLPAmoM1dlQAUy </t>
  </si>
  <si>
    <t xml:space="preserve">vybeA+wh6v9A8TXA </t>
  </si>
  <si>
    <t xml:space="preserve">O0/AXTtTsImNCkQ/ </t>
  </si>
  <si>
    <t xml:space="preserve">wvLYFdh+Os1SRVxm </t>
  </si>
  <si>
    <t xml:space="preserve">Gt5sTPQiuvBFLCQb </t>
  </si>
  <si>
    <t xml:space="preserve">e3kXpvwFhi68ojjf </t>
  </si>
  <si>
    <t xml:space="preserve">TEGk9Zijk3qAot/a </t>
  </si>
  <si>
    <t xml:space="preserve">ca6ceyPl25hvJ3PV </t>
  </si>
  <si>
    <t xml:space="preserve">xCtE6XhhmlgafzIx </t>
  </si>
  <si>
    <t xml:space="preserve">r4tehIoGtKpnV1Nl </t>
  </si>
  <si>
    <t xml:space="preserve">OdwTXkLy9ELF3xRf </t>
  </si>
  <si>
    <t xml:space="preserve">6jGY2nW0nKXwTqS4 </t>
  </si>
  <si>
    <t xml:space="preserve">4lKZss1YBaxlVtEn </t>
  </si>
  <si>
    <t xml:space="preserve">1a0mJYdugXDn2LNZ </t>
  </si>
  <si>
    <t xml:space="preserve">UegimTNn3vY4ZTjp </t>
  </si>
  <si>
    <t xml:space="preserve">4QKbk8vYao4XXBTa </t>
  </si>
  <si>
    <t xml:space="preserve">px22Nudd/W7i/VcN </t>
  </si>
  <si>
    <t xml:space="preserve">Q3Laib36x1ajHu7P </t>
  </si>
  <si>
    <t xml:space="preserve">e79n+9mwq0x+zHqn </t>
  </si>
  <si>
    <t xml:space="preserve">h6oKKxEg1FwdYcK5 </t>
  </si>
  <si>
    <t xml:space="preserve">zlAk3vnIEhLa+lU4 </t>
  </si>
  <si>
    <t xml:space="preserve">657UsTKj8Fzv+O8o </t>
  </si>
  <si>
    <t xml:space="preserve">8aO1OenSEqBAzn3K </t>
  </si>
  <si>
    <t xml:space="preserve">iyrzleMpusjdaE4P </t>
  </si>
  <si>
    <t xml:space="preserve">BejEVlLy71z5tsOd </t>
  </si>
  <si>
    <t xml:space="preserve">q2/uudZf/YfhSruy </t>
  </si>
  <si>
    <t xml:space="preserve">FE2GHL19H0RqvGQk </t>
  </si>
  <si>
    <t xml:space="preserve">XDog0FYeRiZtB2xi </t>
  </si>
  <si>
    <t xml:space="preserve">2ji21x9/KWQvkIe8 </t>
  </si>
  <si>
    <t xml:space="preserve">NhKX4aLp0aDtlIaG </t>
  </si>
  <si>
    <t xml:space="preserve">s09/eszBXpP3M5QS </t>
  </si>
  <si>
    <t xml:space="preserve">lWgabjKqQ/b+ybBV </t>
  </si>
  <si>
    <t xml:space="preserve">noPZGzvRRxkrmuHf </t>
  </si>
  <si>
    <t xml:space="preserve">xVZxTMcfRSiAp7Q9 </t>
  </si>
  <si>
    <t xml:space="preserve">jkqdyZj1jZIDCGMm </t>
  </si>
  <si>
    <t xml:space="preserve">VFJHOJOzHFAWmyYX </t>
  </si>
  <si>
    <t xml:space="preserve">4AN5zqIwmhmBOaYx </t>
  </si>
  <si>
    <t xml:space="preserve">3PmqPbOD2qlmdxnF </t>
  </si>
  <si>
    <t xml:space="preserve">LyeE9tkE2F2dgtrb </t>
  </si>
  <si>
    <t xml:space="preserve">ja0T0qmTH274Ut2M </t>
  </si>
  <si>
    <t xml:space="preserve">xgNbAmFhMVAdDl+F </t>
  </si>
  <si>
    <t xml:space="preserve">iizLW1+ETz+n3iHD </t>
  </si>
  <si>
    <t xml:space="preserve">iwvoYGIy2aZxK4UH </t>
  </si>
  <si>
    <t xml:space="preserve">usKma2NbmvtzyVrc </t>
  </si>
  <si>
    <t xml:space="preserve">tMUSG2gBiEHf61Vw </t>
  </si>
  <si>
    <t xml:space="preserve">hLlgKMF3lCUbJvUB </t>
  </si>
  <si>
    <t xml:space="preserve">1+zOhch2cdRTcf/M </t>
  </si>
  <si>
    <t xml:space="preserve">1VOmc5jb/yrE0ye1 </t>
  </si>
  <si>
    <t xml:space="preserve">ZyWatmSBAv5GP1ru </t>
  </si>
  <si>
    <t xml:space="preserve">CuDKwAFeXyXxXbW6 </t>
  </si>
  <si>
    <t xml:space="preserve">OlraBc1lct8SFhM/ </t>
  </si>
  <si>
    <t xml:space="preserve">unx2XyQHm57LnrZA </t>
  </si>
  <si>
    <t xml:space="preserve">1J2HER+4+5xN2XdR </t>
  </si>
  <si>
    <t xml:space="preserve">BLoF6GTe6/b+azYd </t>
  </si>
  <si>
    <t xml:space="preserve">tXk2TL+dqj5699TN </t>
  </si>
  <si>
    <t xml:space="preserve">xgzdWAyb03DxcZ7n </t>
  </si>
  <si>
    <t xml:space="preserve">pXGoOUpJqb5bb2Lj </t>
  </si>
  <si>
    <t xml:space="preserve">2qzFx2sP41C0Bsr7 </t>
  </si>
  <si>
    <t xml:space="preserve">MVAVEqaq1HmzJA7d </t>
  </si>
  <si>
    <t xml:space="preserve">0SPi0dznqCd1nfig </t>
  </si>
  <si>
    <t xml:space="preserve">WvUMHZuv0GyrNqLc </t>
  </si>
  <si>
    <t xml:space="preserve">M847UFzeKtQxjoI5 </t>
  </si>
  <si>
    <t xml:space="preserve">9FT2tDZhaAu/SITS </t>
  </si>
  <si>
    <t xml:space="preserve">ETrQ8YGG6IlLOGTZ </t>
  </si>
  <si>
    <t xml:space="preserve">/2rPd3TlBVs7Fgw4 </t>
  </si>
  <si>
    <t xml:space="preserve">mwV51XzNE9djD5Nu </t>
  </si>
  <si>
    <t xml:space="preserve">rjZqKJmgOFXHKW6h </t>
  </si>
  <si>
    <t xml:space="preserve">/GPrB8j4xM+xXguX </t>
  </si>
  <si>
    <t xml:space="preserve">UCdpw88Kr3p4QA2e </t>
  </si>
  <si>
    <t xml:space="preserve">jUa8iWFObtU7fw+O </t>
  </si>
  <si>
    <t xml:space="preserve">01CuUTQteB5oXNp9 </t>
  </si>
  <si>
    <t xml:space="preserve">PguyPM5vR9dzTVhf </t>
  </si>
  <si>
    <t xml:space="preserve">q1Epn8e7/nZtovaF </t>
  </si>
  <si>
    <t xml:space="preserve">xQTqox3pzj8MpYOX </t>
  </si>
  <si>
    <t xml:space="preserve">kyscpIZuG+2+lt8U </t>
  </si>
  <si>
    <t xml:space="preserve">0ls0sMAX2jk/edXS </t>
  </si>
  <si>
    <t xml:space="preserve">gemcgImjblBc/zUx </t>
  </si>
  <si>
    <t xml:space="preserve">SLI5yoUDCfrF6w3I </t>
  </si>
  <si>
    <t xml:space="preserve">RD6C+zbzPz+fvuiI </t>
  </si>
  <si>
    <t xml:space="preserve">w6hGj8Xc/Q467cJn </t>
  </si>
  <si>
    <t xml:space="preserve">dCXjSEHaeVAuP4tW </t>
  </si>
  <si>
    <t xml:space="preserve">ZSp8CU8fpMQvZggi </t>
  </si>
  <si>
    <t xml:space="preserve">QIKL9nfIQi/s+J7H </t>
  </si>
  <si>
    <t xml:space="preserve">x4EAcdlWtaOErTMt </t>
  </si>
  <si>
    <t xml:space="preserve">zSXCEdNgKODbente </t>
  </si>
  <si>
    <t xml:space="preserve">IP6t61Lyps3BWfck </t>
  </si>
  <si>
    <t xml:space="preserve">j12TVlhMzGJHimhF </t>
  </si>
  <si>
    <t xml:space="preserve">us17KTUEIB31WB+O </t>
  </si>
  <si>
    <t xml:space="preserve">oOY8ZIKDNsP7fIrm </t>
  </si>
  <si>
    <t xml:space="preserve">R8ftfng4W7MHVwXi </t>
  </si>
  <si>
    <t xml:space="preserve">8b61jCSO6YkRAnR6 </t>
  </si>
  <si>
    <t xml:space="preserve">rymqH9UYd0FlYPn4 </t>
  </si>
  <si>
    <t xml:space="preserve">908acF3jOeJJn0nf </t>
  </si>
  <si>
    <t xml:space="preserve">i+vRNsMCO78QV69b </t>
  </si>
  <si>
    <t xml:space="preserve">bKHi2DZ6hYT5SZmQ </t>
  </si>
  <si>
    <t xml:space="preserve">X5ixMJk64OVs/6of </t>
  </si>
  <si>
    <t xml:space="preserve">xT2RmnAZ4+5f8CIX </t>
  </si>
  <si>
    <t xml:space="preserve">fjzOhAf4n4Y8jCq0 </t>
  </si>
  <si>
    <t xml:space="preserve">HxG7UK/JL7Q1jV4r </t>
  </si>
  <si>
    <t xml:space="preserve">z4rflUAAaz/a0hj+ </t>
  </si>
  <si>
    <t xml:space="preserve">MwS/0IbVOwwrTqfb </t>
  </si>
  <si>
    <t xml:space="preserve">Y2bOIWBtg1hQSXiC </t>
  </si>
  <si>
    <t xml:space="preserve">bWoHadpYLlq2I2xT </t>
  </si>
  <si>
    <t xml:space="preserve">MWg1crTbLPlIUZ8t </t>
  </si>
  <si>
    <t xml:space="preserve">ubnE8PatiVSYKiTm </t>
  </si>
  <si>
    <t xml:space="preserve">ZZiMUKDazHbQwtsW </t>
  </si>
  <si>
    <t xml:space="preserve">o9IGrX4U9mCxmS7+ </t>
  </si>
  <si>
    <t xml:space="preserve">jD2CQK5cAAL6Ua9Z </t>
  </si>
  <si>
    <t xml:space="preserve">GP94ZeZg4uYW19Y2 </t>
  </si>
  <si>
    <t xml:space="preserve">Il8xZem9SWyQMBOk </t>
  </si>
  <si>
    <t xml:space="preserve">C0xHYIKePEwuVOZW </t>
  </si>
  <si>
    <t xml:space="preserve">VpQMJ5cqWl05dK1o </t>
  </si>
  <si>
    <t xml:space="preserve">dxXtxAYICn6O94Ra </t>
  </si>
  <si>
    <t xml:space="preserve">DbhrvbI6eq8D8USw </t>
  </si>
  <si>
    <t xml:space="preserve">BliMl5TfWpul8tyN </t>
  </si>
  <si>
    <t xml:space="preserve">CAXPxxAo31+gE/X9 </t>
  </si>
  <si>
    <t xml:space="preserve">n8AVgcRYEvgXaQr/ </t>
  </si>
  <si>
    <t xml:space="preserve">lKVLL5t70yIwgDYB </t>
  </si>
  <si>
    <t xml:space="preserve">B2aT8xCc9RFxjafz </t>
  </si>
  <si>
    <t xml:space="preserve">BiFuHgZ7ya6FXCAw </t>
  </si>
  <si>
    <t xml:space="preserve">owSbVbyQp+U8/Sbs </t>
  </si>
  <si>
    <t xml:space="preserve">x63oTNkG+XwD46bT </t>
  </si>
  <si>
    <t xml:space="preserve">AnASYlsWhHeDkqt+ </t>
  </si>
  <si>
    <t xml:space="preserve">0Ba6Tkb0rufPZ4nY </t>
  </si>
  <si>
    <t xml:space="preserve">otSOD4U5pNEX9xgA </t>
  </si>
  <si>
    <t xml:space="preserve">vS/YDYh+VXDUPZEG </t>
  </si>
  <si>
    <t xml:space="preserve">rfQB5B7QTnSMQAEc </t>
  </si>
  <si>
    <t xml:space="preserve">LiQ35iMGxYYyUztU </t>
  </si>
  <si>
    <t xml:space="preserve">Y6nUPfj50LY43Xx5 </t>
  </si>
  <si>
    <t xml:space="preserve">9BfyQxbgAy7VHaj8 </t>
  </si>
  <si>
    <t xml:space="preserve">7LLfMwNK8ZB9h4lL </t>
  </si>
  <si>
    <t xml:space="preserve">TJ4lOdJ90EaDCsHj </t>
  </si>
  <si>
    <t xml:space="preserve">eI5XnzL1yQIgKI+1 </t>
  </si>
  <si>
    <t xml:space="preserve">EwEtDl7DpC261Heq </t>
  </si>
  <si>
    <t xml:space="preserve">NtQUpxu2ff1Gcdux </t>
  </si>
  <si>
    <t xml:space="preserve">SFvdDI26Uy0Lwkz6 </t>
  </si>
  <si>
    <t xml:space="preserve">JAg15Tkl2UqSeHU9 </t>
  </si>
  <si>
    <t xml:space="preserve">WMOF0Oq18gxIBLbO </t>
  </si>
  <si>
    <t xml:space="preserve">cUwLcP7n25rGllW2 </t>
  </si>
  <si>
    <t xml:space="preserve">nr08ZQ9fpJktfcCr </t>
  </si>
  <si>
    <t xml:space="preserve">GmCiG0Q2MN/v+hHl </t>
  </si>
  <si>
    <t xml:space="preserve">8snnjKCvAUqjX2bH </t>
  </si>
  <si>
    <t xml:space="preserve">H9ql7VHW5I/jiQPz </t>
  </si>
  <si>
    <t xml:space="preserve">gToOTc1sH1xHIZ8G </t>
  </si>
  <si>
    <t xml:space="preserve">7TlOjLagYDnH3BJ4 </t>
  </si>
  <si>
    <t xml:space="preserve">JWE+zx8fKJI0t6xz </t>
  </si>
  <si>
    <t xml:space="preserve">/cujQ2J9+5FuQBva </t>
  </si>
  <si>
    <t xml:space="preserve">gQLF4UD0hcDcK9Zc </t>
  </si>
  <si>
    <t xml:space="preserve">q3ceqf++j3OQ7DEh </t>
  </si>
  <si>
    <t xml:space="preserve">b9xcyNUxF7BbxmhT </t>
  </si>
  <si>
    <t xml:space="preserve">gvZi0ui9eisxXYJB </t>
  </si>
  <si>
    <t xml:space="preserve">PEE/HmCA8i+Hb2IU </t>
  </si>
  <si>
    <t xml:space="preserve">3LMWxT8hu3bqKJW3 </t>
  </si>
  <si>
    <t xml:space="preserve">OT23wD6uZVKmpvrX </t>
  </si>
  <si>
    <t xml:space="preserve">7WnIfhskmTmd+Rxo </t>
  </si>
  <si>
    <t xml:space="preserve">MNPminRfTiRb1Wvv </t>
  </si>
  <si>
    <t xml:space="preserve">Yx4U1UHy8b6JKMge </t>
  </si>
  <si>
    <t xml:space="preserve">eFJscfBXoZUxIF3a </t>
  </si>
  <si>
    <t xml:space="preserve">fGcgWmGR/jhHwqef </t>
  </si>
  <si>
    <t xml:space="preserve">ZwGWp+LSWEX9F74I </t>
  </si>
  <si>
    <t xml:space="preserve">DmpsRVNTa2MD18WC </t>
  </si>
  <si>
    <t xml:space="preserve">E21wUskPh7AyX5Cb </t>
  </si>
  <si>
    <t xml:space="preserve">Z44gaCTg7JOObKXc </t>
  </si>
  <si>
    <t xml:space="preserve">L243Yr4UzSYfd0uQ </t>
  </si>
  <si>
    <t xml:space="preserve">kzrIOoeZ1At/BS+D </t>
  </si>
  <si>
    <t xml:space="preserve">Ye6R49bCRmyO3k4n </t>
  </si>
  <si>
    <t xml:space="preserve">HF8+MiQG+e8eCwi5 </t>
  </si>
  <si>
    <t xml:space="preserve">FpLoaRKasHktlXDQ </t>
  </si>
  <si>
    <t xml:space="preserve">JLuv3TC4adinvZ8i </t>
  </si>
  <si>
    <t xml:space="preserve">Kt0z4tlGh3UaDd7f </t>
  </si>
  <si>
    <t xml:space="preserve">LXeQTsdkkzclYJK3 </t>
  </si>
  <si>
    <t xml:space="preserve">OG+5GTpbZYsW6mtC </t>
  </si>
  <si>
    <t xml:space="preserve">ZWwJzqEpNlaVvHlt </t>
  </si>
  <si>
    <t xml:space="preserve">52o0tH09nZ4BJlzx </t>
  </si>
  <si>
    <t xml:space="preserve">0xOKUEjrROI7lJEr </t>
  </si>
  <si>
    <t xml:space="preserve">FwXB/Cy/mQDzXPyP </t>
  </si>
  <si>
    <t xml:space="preserve">soQYy6G5g+DFiiHj </t>
  </si>
  <si>
    <t xml:space="preserve">TJgDIW3qh4wldDrm </t>
  </si>
  <si>
    <t xml:space="preserve">dXve6bvz8CQIR2c9 </t>
  </si>
  <si>
    <t xml:space="preserve">iSo4CTp0KXnrUXD2 </t>
  </si>
  <si>
    <t xml:space="preserve">L1GvfXuMAm+J94ul </t>
  </si>
  <si>
    <t xml:space="preserve">kAb4LokfYqHwUxuf </t>
  </si>
  <si>
    <t xml:space="preserve">T1JHMM2JyeYPqp71 </t>
  </si>
  <si>
    <t xml:space="preserve">5Tx0TfT9I1+8uYnv </t>
  </si>
  <si>
    <t xml:space="preserve">ZiAnUTNlitaPXOXd </t>
  </si>
  <si>
    <t xml:space="preserve">TuLukTy4TU7Pv4pf </t>
  </si>
  <si>
    <t xml:space="preserve">EJa30exkCe43JF0m </t>
  </si>
  <si>
    <t xml:space="preserve">e0z27FII1G8eRLIZ </t>
  </si>
  <si>
    <t xml:space="preserve">9oVH+1XSeoe54QCx </t>
  </si>
  <si>
    <t xml:space="preserve">snLusMRN2IiGDXiu </t>
  </si>
  <si>
    <t xml:space="preserve">JbHWV5qEmkbjJisK </t>
  </si>
  <si>
    <t xml:space="preserve">2oH/IOj7K/A62iiu </t>
  </si>
  <si>
    <t xml:space="preserve">aZQ5iHbbSKiRemvP </t>
  </si>
  <si>
    <t xml:space="preserve">5ClGY9rNxDG5gktN </t>
  </si>
  <si>
    <t xml:space="preserve">IO20gOHziISKyWa4 </t>
  </si>
  <si>
    <t xml:space="preserve">UnDxwG8C+cgGtQVe </t>
  </si>
  <si>
    <t xml:space="preserve">C2dwpmrX9woGXEin </t>
  </si>
  <si>
    <t xml:space="preserve">6YQ1eU7pzLNaONeP </t>
  </si>
  <si>
    <t xml:space="preserve">FB1EHzlKv6aUSw/O </t>
  </si>
  <si>
    <t xml:space="preserve">idYx+VsQSSKRAiqQ </t>
  </si>
  <si>
    <t xml:space="preserve">tSuilX3bcojixYNz </t>
  </si>
  <si>
    <t xml:space="preserve">wcyw9TRYEXo/Sh96 </t>
  </si>
  <si>
    <t xml:space="preserve">YO8FncnQAc44R+9G </t>
  </si>
  <si>
    <t xml:space="preserve">PH5mog53wQth2TV2 </t>
  </si>
  <si>
    <t xml:space="preserve">uS5dtEI+mewkfHcc </t>
  </si>
  <si>
    <t xml:space="preserve">2KZY0KnlJhmzAClz </t>
  </si>
  <si>
    <t xml:space="preserve">TbTaUlGsuj07KNZA </t>
  </si>
  <si>
    <t xml:space="preserve">YjF9TZuGCcpckf5y </t>
  </si>
  <si>
    <t xml:space="preserve">KOTvNqI4OW7w7JUn </t>
  </si>
  <si>
    <t xml:space="preserve">x5l4oRcwgXyN7QUT </t>
  </si>
  <si>
    <t xml:space="preserve">vIDdfR934dEYVSss </t>
  </si>
  <si>
    <t xml:space="preserve">XZVevqPUqDXBVrk/ </t>
  </si>
  <si>
    <t xml:space="preserve">TUTqNRv2+ULYNvXV </t>
  </si>
  <si>
    <t xml:space="preserve">OS1brxMJsfCUyy1T </t>
  </si>
  <si>
    <t xml:space="preserve">MaX2wUIAoZAVtER9 </t>
  </si>
  <si>
    <t xml:space="preserve">Fza36JKFIIwlClgp </t>
  </si>
  <si>
    <t xml:space="preserve">Mhr0GwnLqwpqZ4nX </t>
  </si>
  <si>
    <t xml:space="preserve">IeaFRy1kwS8keW2M </t>
  </si>
  <si>
    <t xml:space="preserve">keB5boViL5G+2oh5 </t>
  </si>
  <si>
    <t xml:space="preserve">ZQV9RAWd6X516upH </t>
  </si>
  <si>
    <t xml:space="preserve">0bSXF4zJ8Rvzrr4k </t>
  </si>
  <si>
    <t xml:space="preserve">RVe49Cu7cP4PCm2B </t>
  </si>
  <si>
    <t xml:space="preserve">K42FzMuXlDn3ddV0 </t>
  </si>
  <si>
    <t xml:space="preserve">oFO2/L9vVNwty/Tm </t>
  </si>
  <si>
    <t xml:space="preserve">VVPBG0IFIzrG2AHk </t>
  </si>
  <si>
    <t xml:space="preserve">R7/B6Sh37s10+XLS </t>
  </si>
  <si>
    <t xml:space="preserve">F9UxNopgPPOGRnE2 </t>
  </si>
  <si>
    <t xml:space="preserve">AH/iWfhbI/a5+MUE </t>
  </si>
  <si>
    <t xml:space="preserve">59J5PlNxxqdu+xNn </t>
  </si>
  <si>
    <t xml:space="preserve">5d9iWaznz/WaHgmI </t>
  </si>
  <si>
    <t xml:space="preserve">J4+BjyyewZeTuDnM </t>
  </si>
  <si>
    <t xml:space="preserve">hVqHMjvd1BBwFnMa </t>
  </si>
  <si>
    <t xml:space="preserve">qbPnFC0JE1nP9MPF </t>
  </si>
  <si>
    <t xml:space="preserve">o6XasYcVjCLpgyEM </t>
  </si>
  <si>
    <t xml:space="preserve">DObMGZahuAxLLhvs </t>
  </si>
  <si>
    <t xml:space="preserve">YBgK1d75eqr1Oh9u </t>
  </si>
  <si>
    <t xml:space="preserve">upV75GsBVGdRyPTe </t>
  </si>
  <si>
    <t xml:space="preserve">SPCHu8LzMNx2Pa+g </t>
  </si>
  <si>
    <t xml:space="preserve">jXqPL8GijHxqurgf </t>
  </si>
  <si>
    <t xml:space="preserve">hzJ3oUjoW9ejXzo0 </t>
  </si>
  <si>
    <t xml:space="preserve">R9S3hT6O92ccovtP </t>
  </si>
  <si>
    <t xml:space="preserve">l/ipJvOX2ZW0vLdw </t>
  </si>
  <si>
    <t xml:space="preserve">b7QC4DNzH2edUDdU </t>
  </si>
  <si>
    <t xml:space="preserve">XAQPucqZPBQB6VCR </t>
  </si>
  <si>
    <t xml:space="preserve">dYc5ZgQ2PdPrI5gX </t>
  </si>
  <si>
    <t xml:space="preserve">YYb4KbV0odBTxCVA </t>
  </si>
  <si>
    <t xml:space="preserve">9kmNW1X+eq3ECS6/ </t>
  </si>
  <si>
    <t xml:space="preserve">JMy/QkHudEq5cqHl </t>
  </si>
  <si>
    <t xml:space="preserve">PiORQ1+j71/oJATT </t>
  </si>
  <si>
    <t xml:space="preserve">9u2q+Qm4bsHuKbdA </t>
  </si>
  <si>
    <t xml:space="preserve">DNOFItRCgRgvkioA </t>
  </si>
  <si>
    <t xml:space="preserve">0AlSVwKKgGdu9A0h </t>
  </si>
  <si>
    <t xml:space="preserve">97QBhJ3T9y3UkcsO </t>
  </si>
  <si>
    <t xml:space="preserve">yRju/bQsTL4xUR/V </t>
  </si>
  <si>
    <t xml:space="preserve">F7bk5D2AFRBtbgfz </t>
  </si>
  <si>
    <t xml:space="preserve">TM4CYl8rDpGM3Kn5 </t>
  </si>
  <si>
    <t xml:space="preserve">k7cdisDJGxn7d/vb </t>
  </si>
  <si>
    <t xml:space="preserve">CeKimOIavTiQ8Aun </t>
  </si>
  <si>
    <t xml:space="preserve">Nc5hALIlsl1N2qwu </t>
  </si>
  <si>
    <t xml:space="preserve">jFAmD1sfHHRhPG9R </t>
  </si>
  <si>
    <t xml:space="preserve">bWJm9bxq7SwiFY5f </t>
  </si>
  <si>
    <t xml:space="preserve">gBpFQnX1TJcrZzn0 </t>
  </si>
  <si>
    <t xml:space="preserve">oWDliJtAKBqNX32q </t>
  </si>
  <si>
    <t xml:space="preserve">zQGJb6QyiuA2AdFE </t>
  </si>
  <si>
    <t xml:space="preserve">ugNCIaPZRsGyPitb </t>
  </si>
  <si>
    <t xml:space="preserve">powdvTwG7RMWzorP </t>
  </si>
  <si>
    <t xml:space="preserve">fl4GexQg98kBXalp </t>
  </si>
  <si>
    <t xml:space="preserve">5rZ/hgVQEhiXs3Ki </t>
  </si>
  <si>
    <t xml:space="preserve">abU7IWb018pGYKMs </t>
  </si>
  <si>
    <t xml:space="preserve">QeZFSRVoizUu6RP0 </t>
  </si>
  <si>
    <t xml:space="preserve">7uTz68Xz0fjO+FMY </t>
  </si>
  <si>
    <t xml:space="preserve">anHos+P207vAqpNY </t>
  </si>
  <si>
    <t xml:space="preserve">EfGCHpZxak4pkFue </t>
  </si>
  <si>
    <t xml:space="preserve">mJcsBQS1FbssGC78 </t>
  </si>
  <si>
    <t xml:space="preserve">h+/WhrTY9hD2ftsn </t>
  </si>
  <si>
    <t xml:space="preserve">h+XqvboyraSnjhxq </t>
  </si>
  <si>
    <t xml:space="preserve">hpALdDXhkFgAc+HR </t>
  </si>
  <si>
    <t xml:space="preserve">y+fdK32mpO6ezoZQ </t>
  </si>
  <si>
    <t xml:space="preserve">THMx7D3LXxgFcKJz </t>
  </si>
  <si>
    <t xml:space="preserve">Pa2D2w6H9i+0Ox4G </t>
  </si>
  <si>
    <t xml:space="preserve">gohp+nODO3Ie/mia </t>
  </si>
  <si>
    <t xml:space="preserve">PuYdL71MJC0OJchy </t>
  </si>
  <si>
    <t xml:space="preserve">cGmffUPHGQ2TYiCm </t>
  </si>
  <si>
    <t xml:space="preserve">nRzXHFscpOyvy7zq </t>
  </si>
  <si>
    <t xml:space="preserve">5TxRYKYP1hfLnzJE </t>
  </si>
  <si>
    <t xml:space="preserve">P6VUbeKBeYJu7DNr </t>
  </si>
  <si>
    <t xml:space="preserve">KOr8Gty+YqC2D3Ia </t>
  </si>
  <si>
    <t xml:space="preserve">fuFjvWDg2IHdT7sW </t>
  </si>
  <si>
    <t xml:space="preserve">twIHi6iQaPeK/eSL </t>
  </si>
  <si>
    <t xml:space="preserve">CKSSWr8H7lxGZeRV </t>
  </si>
  <si>
    <t xml:space="preserve">J6+QEAsqfNrMCwpz </t>
  </si>
  <si>
    <t xml:space="preserve">rFXT9/m5xweLVXsL </t>
  </si>
  <si>
    <t xml:space="preserve">bL60nhoVWy/cr0ag </t>
  </si>
  <si>
    <t xml:space="preserve">QfYQ0fNzIoUA2N8S </t>
  </si>
  <si>
    <t xml:space="preserve">JI8oqg0vK9hwlWbc </t>
  </si>
  <si>
    <t xml:space="preserve">XmODRp5ScWP9kD3e </t>
  </si>
  <si>
    <t xml:space="preserve">uUmAk3p4Q5r9eIeZ </t>
  </si>
  <si>
    <t xml:space="preserve">BMNBOAuQqNY3GDXt </t>
  </si>
  <si>
    <t xml:space="preserve">bVvUSOqSX1ZS1cKH </t>
  </si>
  <si>
    <t xml:space="preserve">Czg2mndtQrfmMJaA </t>
  </si>
  <si>
    <t xml:space="preserve">ZoEzn/EQWcaqJMKk </t>
  </si>
  <si>
    <t xml:space="preserve">B9IgmMxT0V7br3c6 </t>
  </si>
  <si>
    <t xml:space="preserve">KEE3Yz3Zrj4RUAtG </t>
  </si>
  <si>
    <t xml:space="preserve">bx2s6GUto6mR9E5L </t>
  </si>
  <si>
    <t xml:space="preserve">FDBBIveoqOTiZh/7 </t>
  </si>
  <si>
    <t xml:space="preserve">r1dtiPxsSSht9lhu </t>
  </si>
  <si>
    <t xml:space="preserve">nmScwHgih0ZR7K6k </t>
  </si>
  <si>
    <t xml:space="preserve">bokBApi4jBLcm6YM </t>
  </si>
  <si>
    <t xml:space="preserve">LXpbmsRiDgRjsbYX </t>
  </si>
  <si>
    <t xml:space="preserve">iK45/viwfuh7o2yJ </t>
  </si>
  <si>
    <t xml:space="preserve">DAs/+DAm0gyoESas </t>
  </si>
  <si>
    <t xml:space="preserve">6pXIz3HNtQRxeNvY </t>
  </si>
  <si>
    <t xml:space="preserve">AxhhOUL4HYHvP50p </t>
  </si>
  <si>
    <t xml:space="preserve">qAxkR1E7K8aolEvQ </t>
  </si>
  <si>
    <t xml:space="preserve">0vcfBiNbOgrZ8zwC </t>
  </si>
  <si>
    <t xml:space="preserve">ykqAs5kcH+F2fgGF </t>
  </si>
  <si>
    <t xml:space="preserve">y92wMlI3S4sMSL2r </t>
  </si>
  <si>
    <t xml:space="preserve">qOvIwL4YZbl74uOx </t>
  </si>
  <si>
    <t xml:space="preserve">jnHe0hnH+O/dycoQ </t>
  </si>
  <si>
    <t xml:space="preserve">zLzXqE47qrK3Dsie </t>
  </si>
  <si>
    <t xml:space="preserve">ZFabeqQzBWgGQBPm </t>
  </si>
  <si>
    <t xml:space="preserve">J6WusfOV/+2XkDDa </t>
  </si>
  <si>
    <t xml:space="preserve">I35BwBhGsfaTWM/S </t>
  </si>
  <si>
    <t xml:space="preserve">GK83aDE/2G2LN3R6 </t>
  </si>
  <si>
    <t xml:space="preserve">2dzWqRRgZnTuRjoP </t>
  </si>
  <si>
    <t xml:space="preserve">npf8Sqq9cCbVyiBj </t>
  </si>
  <si>
    <t xml:space="preserve">Ol0ckIn9tfn7guSv </t>
  </si>
  <si>
    <t xml:space="preserve">4o9gjtLmK8B9DgMI </t>
  </si>
  <si>
    <t xml:space="preserve">FEfydiRP0uw8hSpj </t>
  </si>
  <si>
    <t xml:space="preserve">rfwHsfmOzzl5bbFv </t>
  </si>
  <si>
    <t xml:space="preserve">hTSlk78CbE6Q0jQM </t>
  </si>
  <si>
    <t xml:space="preserve">0P7F20dksk3HIoQX </t>
  </si>
  <si>
    <t xml:space="preserve">wIikUow4FHc54YsM </t>
  </si>
  <si>
    <t xml:space="preserve">PA+COx2ghZCHL5Sp </t>
  </si>
  <si>
    <t xml:space="preserve">DBQCbMXFVs1qbSiX </t>
  </si>
  <si>
    <t xml:space="preserve">QJkue8UnFNYYRnK6 </t>
  </si>
  <si>
    <t xml:space="preserve">gL8bYNaI9fuE797c </t>
  </si>
  <si>
    <t xml:space="preserve">fm2Y5jz/d1PJQM6X </t>
  </si>
  <si>
    <t xml:space="preserve">/NuUmiM0OOiAEnQD </t>
  </si>
  <si>
    <t xml:space="preserve">GmHsHNaCRuC6pM8a </t>
  </si>
  <si>
    <t xml:space="preserve">ZG6K+JF4rXHe5A3P </t>
  </si>
  <si>
    <t xml:space="preserve">78r6WWeuMyheeX+O </t>
  </si>
  <si>
    <t xml:space="preserve">VpP8p/aIkIIV9Ro+ </t>
  </si>
  <si>
    <t xml:space="preserve">qtTpIXBa+QAYQye5 </t>
  </si>
  <si>
    <t xml:space="preserve">HIC7DZXi+J4RfrVG </t>
  </si>
  <si>
    <t xml:space="preserve">gabIbiLfsPxdqZgo </t>
  </si>
  <si>
    <t xml:space="preserve">w7SG3Pr14TO8A02O </t>
  </si>
  <si>
    <t xml:space="preserve">fgve/IVB08NhOovt </t>
  </si>
  <si>
    <t xml:space="preserve">P0KAwEUX7neI+fdY </t>
  </si>
  <si>
    <t xml:space="preserve">kQMj6MLCBIXvGhIM </t>
  </si>
  <si>
    <t xml:space="preserve">0Zy7eDw3VSI36RyQ </t>
  </si>
  <si>
    <t xml:space="preserve">XxKJYq87iZ7Rc8Iz </t>
  </si>
  <si>
    <t xml:space="preserve">iZw4qltNFP4ao9Pn </t>
  </si>
  <si>
    <t xml:space="preserve">Onhpo9v2dVEsxbh7 </t>
  </si>
  <si>
    <t xml:space="preserve">WZvPuX9ERqzjI/fC </t>
  </si>
  <si>
    <t xml:space="preserve">Usj+8bgNXkMSVoKN </t>
  </si>
  <si>
    <t xml:space="preserve">DtN6zIv9oRcMtu9h </t>
  </si>
  <si>
    <t xml:space="preserve">D0Uf90vRyz7aq7DV </t>
  </si>
  <si>
    <t xml:space="preserve">0qCUowZW+GKzYQHB </t>
  </si>
  <si>
    <t xml:space="preserve">fa+31yKHs7mMFzfp </t>
  </si>
  <si>
    <t xml:space="preserve">4qdtHvUhSWq+h9Cv </t>
  </si>
  <si>
    <t xml:space="preserve">QddytG6QkF1nE4OJ </t>
  </si>
  <si>
    <t xml:space="preserve">87PeZAeW4VL/Moho </t>
  </si>
  <si>
    <t xml:space="preserve">LTX0rHRHRq48YKPT </t>
  </si>
  <si>
    <t xml:space="preserve">FQ6yvF+Rd0YWxOjW </t>
  </si>
  <si>
    <t xml:space="preserve">vFjwhLASFXRGfFEu </t>
  </si>
  <si>
    <t xml:space="preserve">zFGSEhx/cey1+oKE </t>
  </si>
  <si>
    <t xml:space="preserve">/g17LT7dFKGwXtVd </t>
  </si>
  <si>
    <t xml:space="preserve">kYqg7mkwan9wHNwl </t>
  </si>
  <si>
    <t xml:space="preserve">RKqS4vQwAaRMs+4S </t>
  </si>
  <si>
    <t xml:space="preserve">hq1wrRhR/77EOPU4 </t>
  </si>
  <si>
    <t xml:space="preserve">Jt11TEBpnMhnVBc/ </t>
  </si>
  <si>
    <t xml:space="preserve">ckiM/k6A1UnGlNnf </t>
  </si>
  <si>
    <t xml:space="preserve">pxd40YPpkBAbEcG/ </t>
  </si>
  <si>
    <t xml:space="preserve">tGl/HmBtf6aQeSgp </t>
  </si>
  <si>
    <t xml:space="preserve">kEAWUpWeoYokExrW </t>
  </si>
  <si>
    <t xml:space="preserve">bGQmsSXyZwM8HevG </t>
  </si>
  <si>
    <t xml:space="preserve">66iyuo5t2jfMluIg </t>
  </si>
  <si>
    <t xml:space="preserve">7AbaMdskJ1JePsav </t>
  </si>
  <si>
    <t xml:space="preserve">ghUpW4R/QKSrTj83 </t>
  </si>
  <si>
    <t xml:space="preserve">LAS+FBzcNaoexWgX </t>
  </si>
  <si>
    <t xml:space="preserve">zglj4Sy09hXR2IMi </t>
  </si>
  <si>
    <t xml:space="preserve">Ex6MY0qFGVFdU6pl </t>
  </si>
  <si>
    <t xml:space="preserve">AKCcB4amf8g3J0Nc </t>
  </si>
  <si>
    <t xml:space="preserve">//Ytw5pkN5PrJE3+ </t>
  </si>
  <si>
    <t xml:space="preserve">62MkPPppuOr1YnVF </t>
  </si>
  <si>
    <t xml:space="preserve">FN3RkgFC7tPsywhT </t>
  </si>
  <si>
    <t xml:space="preserve">zivlRRnzgKB3rRBz </t>
  </si>
  <si>
    <t xml:space="preserve">N1vPzS7K2ch5Vcw8 </t>
  </si>
  <si>
    <t xml:space="preserve">RgeSgL4NLrnogUm+ </t>
  </si>
  <si>
    <t xml:space="preserve">o2WyowuWlot9FvgH </t>
  </si>
  <si>
    <t xml:space="preserve">88Z2xq0yri1zCa3x </t>
  </si>
  <si>
    <t xml:space="preserve">3htNHDWT7laK5+WC </t>
  </si>
  <si>
    <t xml:space="preserve">NGx6LKxjowX51aLH </t>
  </si>
  <si>
    <t xml:space="preserve">w0J2Wca4dKCqjMOr </t>
  </si>
  <si>
    <t xml:space="preserve">Xg6QzOBXEobp7PEe </t>
  </si>
  <si>
    <t xml:space="preserve">fxfZoCt2DeFNpKsS </t>
  </si>
  <si>
    <t xml:space="preserve">WNCf1sNuj1wWJ3Mk </t>
  </si>
  <si>
    <t xml:space="preserve">627i9nu6TfU0h/gR </t>
  </si>
  <si>
    <t xml:space="preserve">On4Czv2di61SXomC </t>
  </si>
  <si>
    <t xml:space="preserve">NoCycLBRwNjz12me </t>
  </si>
  <si>
    <t xml:space="preserve">ixg53SozDDSWLksc </t>
  </si>
  <si>
    <t xml:space="preserve">DTU/mYw4MKdNW0Cd </t>
  </si>
  <si>
    <t xml:space="preserve">4zpGGJl7wzcVsf6A </t>
  </si>
  <si>
    <t xml:space="preserve">3QQIW3lP5n4Ye6yU </t>
  </si>
  <si>
    <t xml:space="preserve">hL/iZtXHwFUqjnoG </t>
  </si>
  <si>
    <t xml:space="preserve">PGWuvCkbwzgv9k02 </t>
  </si>
  <si>
    <t xml:space="preserve">U2BNB5GeT6iZXT2V </t>
  </si>
  <si>
    <t xml:space="preserve">mEZgSi3U+vVoGE3t </t>
  </si>
  <si>
    <t xml:space="preserve">kSpL1NQcE95gjoMI </t>
  </si>
  <si>
    <t xml:space="preserve">6yubE6zKC2KqgcUD </t>
  </si>
  <si>
    <t xml:space="preserve">f43otS1Jm6nu8BzU </t>
  </si>
  <si>
    <t xml:space="preserve">XYXasquSYr6Z1Etz </t>
  </si>
  <si>
    <t xml:space="preserve">SJ2OOzkCuvHCeXiV </t>
  </si>
  <si>
    <t xml:space="preserve">N/DNQpBh+MSOu8L6 </t>
  </si>
  <si>
    <t xml:space="preserve">SxSML/91uuxbvOf6 </t>
  </si>
  <si>
    <t xml:space="preserve">pNpHS0Pa1idVlf5w </t>
  </si>
  <si>
    <t xml:space="preserve">zVGdLAsIYeJE1OuD </t>
  </si>
  <si>
    <t xml:space="preserve">IjjodCClfd3emvlI </t>
  </si>
  <si>
    <t xml:space="preserve">xXYSam1S/LjLRl+A </t>
  </si>
  <si>
    <t xml:space="preserve">ar1WXs9Qb7I9gzdQ </t>
  </si>
  <si>
    <t xml:space="preserve">0WLAzppQjvYk0TXy </t>
  </si>
  <si>
    <t xml:space="preserve">rlMDmtJXLZ2hWEg4 </t>
  </si>
  <si>
    <t xml:space="preserve">0620zKbgC8RUIzK3 </t>
  </si>
  <si>
    <t xml:space="preserve">GrvH+tDoyKzzz/iq </t>
  </si>
  <si>
    <t xml:space="preserve">6k2aATCMrsPDWWb6 </t>
  </si>
  <si>
    <t xml:space="preserve">sr0wy8b+8/ARp/sK </t>
  </si>
  <si>
    <t xml:space="preserve">R1EzQcdvZ2MC4Ev5 </t>
  </si>
  <si>
    <t xml:space="preserve">4tr6tr42/zKQ6DC3 </t>
  </si>
  <si>
    <t xml:space="preserve">/mkX2KSCL4aWcwv9 </t>
  </si>
  <si>
    <t xml:space="preserve">AQ47FAPwyHWArP3s </t>
  </si>
  <si>
    <t xml:space="preserve">a7B+SElkbvN1ieFW </t>
  </si>
  <si>
    <t xml:space="preserve">P6wM6XWueRTGstV1 </t>
  </si>
  <si>
    <t xml:space="preserve">t7iaIn3H5tBQFhxL </t>
  </si>
  <si>
    <t xml:space="preserve">7P07Q3Yp3DYIgXY/ </t>
  </si>
  <si>
    <t xml:space="preserve">3IjkONDp8NqmAwTq </t>
  </si>
  <si>
    <t xml:space="preserve">Par7vavQVSAPwOrX </t>
  </si>
  <si>
    <t xml:space="preserve">9IjZlDp+gGTGgZlI </t>
  </si>
  <si>
    <t xml:space="preserve">vuBxND/yIf1d0dKQ </t>
  </si>
  <si>
    <t xml:space="preserve">MB+8VC06Jq7/My81 </t>
  </si>
  <si>
    <t xml:space="preserve">7DcZpoObNvTVHN1g </t>
  </si>
  <si>
    <t xml:space="preserve">coKzh2PYC1R4PPbG </t>
  </si>
  <si>
    <t xml:space="preserve">yDzVm3vs7AHqzP55 </t>
  </si>
  <si>
    <t xml:space="preserve">u0GkwlccNITWH6Cj </t>
  </si>
  <si>
    <t xml:space="preserve">1oUZh9yC0kzQfrDj </t>
  </si>
  <si>
    <t xml:space="preserve">Ea4p6vzPu6OUbZ2W </t>
  </si>
  <si>
    <t xml:space="preserve">OyffaU3ivjKLtKMb </t>
  </si>
  <si>
    <t xml:space="preserve">0qTdA60OeVyW37S9 </t>
  </si>
  <si>
    <t xml:space="preserve">zVvlLPg4cOiiskaV </t>
  </si>
  <si>
    <t xml:space="preserve">v/opGZZRaAdnA9Hn </t>
  </si>
  <si>
    <t xml:space="preserve">XarAPW+iGWaVmyeg </t>
  </si>
  <si>
    <t xml:space="preserve">LQ4YRqmeZxw8Oonr </t>
  </si>
  <si>
    <t xml:space="preserve">2TMM3xI/wHPlUNwU </t>
  </si>
  <si>
    <t xml:space="preserve">GF75ISH3czEWVWmM </t>
  </si>
  <si>
    <t xml:space="preserve">7C9FlGjQvGj7lbE4 </t>
  </si>
  <si>
    <t xml:space="preserve">y6pDIBx+yYUjpIA2 </t>
  </si>
  <si>
    <t xml:space="preserve">2Mfq0MhYsBrZzw2o </t>
  </si>
  <si>
    <t xml:space="preserve">dedMG8dXjIYZ9XPk </t>
  </si>
  <si>
    <t xml:space="preserve">916TMHaOv5JxZamc </t>
  </si>
  <si>
    <t xml:space="preserve">Jqm63w/qJbbmZbyZ </t>
  </si>
  <si>
    <t xml:space="preserve">bXmw5tj0UIfz2t0v </t>
  </si>
  <si>
    <t xml:space="preserve">1APupG3i2l+UfAb2 </t>
  </si>
  <si>
    <t xml:space="preserve">XYTt3zVDSOonZyNw </t>
  </si>
  <si>
    <t xml:space="preserve">U2inVtp0Wyk1rNoJ </t>
  </si>
  <si>
    <t xml:space="preserve">rkR4qP1rNsAlrStD </t>
  </si>
  <si>
    <t xml:space="preserve">MhWUvrrqTJRHma/L </t>
  </si>
  <si>
    <t xml:space="preserve">w3kpuZNquiTraE6n </t>
  </si>
  <si>
    <t xml:space="preserve">fGS06av9jRzD2+cq </t>
  </si>
  <si>
    <t xml:space="preserve">JrEox0OQI2iSg6A9 </t>
  </si>
  <si>
    <t xml:space="preserve">EFU5Txl8etWX586E </t>
  </si>
  <si>
    <t xml:space="preserve">WvQMdQrPGyI0V5xd </t>
  </si>
  <si>
    <t xml:space="preserve">zI71JmfRqPzzzmwq </t>
  </si>
  <si>
    <t xml:space="preserve">M9S4t4SEV1dvMYX6 </t>
  </si>
  <si>
    <t xml:space="preserve">ss9rx+r9ZvHkl83O </t>
  </si>
  <si>
    <t xml:space="preserve">d64HE8FkTVVpU3h+ </t>
  </si>
  <si>
    <t xml:space="preserve">2JxF59pfwANR7y68 </t>
  </si>
  <si>
    <t xml:space="preserve">9jsKI/HMdDP/39+a </t>
  </si>
  <si>
    <t xml:space="preserve">TZnwRPs62TQZmmk5 </t>
  </si>
  <si>
    <t xml:space="preserve">S7m3WDthFF98QA5P </t>
  </si>
  <si>
    <t xml:space="preserve">pnTs4CPHzaZJJZfG </t>
  </si>
  <si>
    <t xml:space="preserve">oe2zaGSR7QXFDUCq </t>
  </si>
  <si>
    <t xml:space="preserve">p8ph0CSXpv3NHR9A </t>
  </si>
  <si>
    <t xml:space="preserve">a562Hq6lsFe07NQY </t>
  </si>
  <si>
    <t xml:space="preserve">1tubTBCpUQqrWzDM </t>
  </si>
  <si>
    <t xml:space="preserve">l/84G8vwE+IB7jj8 </t>
  </si>
  <si>
    <t xml:space="preserve">6RS0VZBCnj6YWid4 </t>
  </si>
  <si>
    <t xml:space="preserve">GeQUpRiWCN39pcM2 </t>
  </si>
  <si>
    <t xml:space="preserve">25BQli3lrWncgXdy </t>
  </si>
  <si>
    <t xml:space="preserve">gwKKjid6GdxA9wfr </t>
  </si>
  <si>
    <t xml:space="preserve">BSrQeRW7UwHC47c9 </t>
  </si>
  <si>
    <t xml:space="preserve">6ASufQQ5YHdZsKrF </t>
  </si>
  <si>
    <t xml:space="preserve">tEqMX4FZ7vmQDQhv </t>
  </si>
  <si>
    <t xml:space="preserve">ipLTN+i+U5DOvLYM </t>
  </si>
  <si>
    <t xml:space="preserve">vEecNHNF4siCj7qO </t>
  </si>
  <si>
    <t xml:space="preserve">woq8pR7gtCVJxyLy </t>
  </si>
  <si>
    <t xml:space="preserve">hSuHntlkvzSZANMo </t>
  </si>
  <si>
    <t xml:space="preserve">cdZldP3+BXvhY/nN </t>
  </si>
  <si>
    <t xml:space="preserve">ADPAPnKvO1tejmvZ </t>
  </si>
  <si>
    <t xml:space="preserve">nhSq+3WtggJdyIwm </t>
  </si>
  <si>
    <t xml:space="preserve">afuuVwYq0E2cKJW6 </t>
  </si>
  <si>
    <t xml:space="preserve">6apfdI0rzAkw9jBi </t>
  </si>
  <si>
    <t xml:space="preserve">7LVM7SL3CDjEEL36 </t>
  </si>
  <si>
    <t xml:space="preserve">uXW0PuGX/W9aIx7T </t>
  </si>
  <si>
    <t xml:space="preserve">oJ+ELf4n2qD2Unkc </t>
  </si>
  <si>
    <t xml:space="preserve">5jvl+z0FRq+FP0Dt </t>
  </si>
  <si>
    <t xml:space="preserve">nRrK/ux0PQqsfFfd </t>
  </si>
  <si>
    <t xml:space="preserve">JRbXXZfQGQX3KsP/ </t>
  </si>
  <si>
    <t xml:space="preserve">XF+iDYCRMHqT7wV8 </t>
  </si>
  <si>
    <t xml:space="preserve">9bVM8+Rg+8i3CP9Y </t>
  </si>
  <si>
    <t xml:space="preserve">GMZ4PNgo5RfA9mIN </t>
  </si>
  <si>
    <t xml:space="preserve">rfuAWsK/mWPjqyrq </t>
  </si>
  <si>
    <t xml:space="preserve">nB0gXV0jeFO/4xdX </t>
  </si>
  <si>
    <t xml:space="preserve">JQ1iV1JbQGsg7G0C </t>
  </si>
  <si>
    <t xml:space="preserve">b32I8D4mKFtP33Ta </t>
  </si>
  <si>
    <t xml:space="preserve">zj4h0IRrdjNPjCoX </t>
  </si>
  <si>
    <t xml:space="preserve">gGFIzMX3U5vXokgV </t>
  </si>
  <si>
    <t xml:space="preserve">8SRR76wc4JZdIufV </t>
  </si>
  <si>
    <t xml:space="preserve">WNkdqxu48yCkl/b4 </t>
  </si>
  <si>
    <t xml:space="preserve">PXHBf1sg+6fiGb7m </t>
  </si>
  <si>
    <t xml:space="preserve">jIZttKm9I3AdzYnH </t>
  </si>
  <si>
    <t xml:space="preserve">lCCtBs9zswP7GZ5T </t>
  </si>
  <si>
    <t xml:space="preserve">OQRm6UnY+vAzKe/s </t>
  </si>
  <si>
    <t xml:space="preserve">OKln/ip4cIpsbNWu </t>
  </si>
  <si>
    <t xml:space="preserve">5GuCw0ddKnAiTibA </t>
  </si>
  <si>
    <t xml:space="preserve">/LpR4xl/Lc6ODNef </t>
  </si>
  <si>
    <t xml:space="preserve">eF+lRxdcIW1ddj5f </t>
  </si>
  <si>
    <t xml:space="preserve">q9hHyrK363fvqe8R </t>
  </si>
  <si>
    <t xml:space="preserve">4rUQBnDPDVCC5/Hv </t>
  </si>
  <si>
    <t xml:space="preserve">CA75xZW7aAu+HHNe </t>
  </si>
  <si>
    <t xml:space="preserve">tMk8TG3YI3LzbDA0 </t>
  </si>
  <si>
    <t xml:space="preserve">xECkQSZfqSArkG3v </t>
  </si>
  <si>
    <t xml:space="preserve">e2vBR/2Jfd6YueTB </t>
  </si>
  <si>
    <t xml:space="preserve">EyfBsMWIMpqxFRSt </t>
  </si>
  <si>
    <t xml:space="preserve">rerVAPmKfaLxMRJv </t>
  </si>
  <si>
    <t xml:space="preserve">mjNO+OIDVMCB85bW </t>
  </si>
  <si>
    <t xml:space="preserve">Nh6bx6cavHM+5w0P </t>
  </si>
  <si>
    <t xml:space="preserve">dXKskfsCZf7dDfUw </t>
  </si>
  <si>
    <t xml:space="preserve">4aa1zDF+VeU2XdsJ </t>
  </si>
  <si>
    <t xml:space="preserve">1TvsJ1QU4GGpiwlK </t>
  </si>
  <si>
    <t xml:space="preserve">54NxjqQ5f3HhpCoo </t>
  </si>
  <si>
    <t xml:space="preserve">D1EFxO8Jmrf339C4 </t>
  </si>
  <si>
    <t xml:space="preserve">mYP+pP9jgnp+6ZMX </t>
  </si>
  <si>
    <t xml:space="preserve">Jl7WN2wJjS+rnlBx </t>
  </si>
  <si>
    <t xml:space="preserve">A85OyVmaxAVVCcK9 </t>
  </si>
  <si>
    <t xml:space="preserve">EnvvV8VJ2ZczegVi </t>
  </si>
  <si>
    <t xml:space="preserve">Onrhib4ByzE9RPLt </t>
  </si>
  <si>
    <t xml:space="preserve">S9XY1pl0p1J0frgv </t>
  </si>
  <si>
    <t xml:space="preserve">myObcE3zC7W8Zdsc </t>
  </si>
  <si>
    <t xml:space="preserve">JbpIAkvf0qv6Lrj9 </t>
  </si>
  <si>
    <t xml:space="preserve">A9yiMTAvfAdSNz+H </t>
  </si>
  <si>
    <t xml:space="preserve">MyKN1jqHKa1N5upS </t>
  </si>
  <si>
    <t xml:space="preserve">WJ6cQLugz+re/rzu </t>
  </si>
  <si>
    <t xml:space="preserve">AjTK5GmtflXHuIdb </t>
  </si>
  <si>
    <t xml:space="preserve">KtvJUt5pozBzkVPY </t>
  </si>
  <si>
    <t xml:space="preserve">om6LbB8Dt5bXW1Fv </t>
  </si>
  <si>
    <t xml:space="preserve">je6LifDzo3QPJg4n </t>
  </si>
  <si>
    <t xml:space="preserve">8mDMH1Rd0AWb0bhY </t>
  </si>
  <si>
    <t xml:space="preserve">JlASkE9AOfgRoB7t </t>
  </si>
  <si>
    <t xml:space="preserve">izPVRiooYiPWe8Yp </t>
  </si>
  <si>
    <t xml:space="preserve">MwxiP4FC2kqRF67g </t>
  </si>
  <si>
    <t xml:space="preserve">Bz7V+2qrFrZBYHtA </t>
  </si>
  <si>
    <t xml:space="preserve">AXQ8YtHgMy2RoyQO </t>
  </si>
  <si>
    <t xml:space="preserve">0ASYLQ5FTe9nYoPe </t>
  </si>
  <si>
    <t xml:space="preserve">NQMCIKq16U/dgMSO </t>
  </si>
  <si>
    <t xml:space="preserve">C5064uLmDYGUbj4I </t>
  </si>
  <si>
    <t xml:space="preserve">Hywo3ExaTY+NSPHJ </t>
  </si>
  <si>
    <t xml:space="preserve">I1/gcU3h7fRl7i49 </t>
  </si>
  <si>
    <t xml:space="preserve">QkwxogQynLa/wMjm </t>
  </si>
  <si>
    <t xml:space="preserve">75JQ6D7tgDPHb0b7 </t>
  </si>
  <si>
    <t xml:space="preserve">C686AQOifpJ0Is+M </t>
  </si>
  <si>
    <t xml:space="preserve">bZNiJSbQh8DTg1OX </t>
  </si>
  <si>
    <t xml:space="preserve">TciZzo6DfvgOgaHf </t>
  </si>
  <si>
    <t xml:space="preserve">alaUWZRb0YP4LaYq </t>
  </si>
  <si>
    <t xml:space="preserve">bv321QhDFxli9NkX </t>
  </si>
  <si>
    <t xml:space="preserve">eXTYAmUpJpe5DFKc </t>
  </si>
  <si>
    <t xml:space="preserve">/bx7oark/SmBhXM2 </t>
  </si>
  <si>
    <t xml:space="preserve">UgbfdspZuDcHqABB </t>
  </si>
  <si>
    <t xml:space="preserve">KrTc3Qv4Fi9LwAg3 </t>
  </si>
  <si>
    <t xml:space="preserve">N3lE/m+Rs+a5PVLf </t>
  </si>
  <si>
    <t xml:space="preserve">aJfD9OZOkTDYMUjM </t>
  </si>
  <si>
    <t xml:space="preserve">lAdiiTlxIFNp8ii9 </t>
  </si>
  <si>
    <t xml:space="preserve">W3A043kw1nX8aB6+ </t>
  </si>
  <si>
    <t xml:space="preserve">+1vMojqFXOt9XZIl </t>
  </si>
  <si>
    <t xml:space="preserve">ZfXwIti04Wqxy/y0 </t>
  </si>
  <si>
    <t xml:space="preserve">UmyXTvvyHzyJah4E </t>
  </si>
  <si>
    <t xml:space="preserve">fT2H+Z6RSCUI5zW1 </t>
  </si>
  <si>
    <t xml:space="preserve">lfhe8hNVoHYzKkOR </t>
  </si>
  <si>
    <t xml:space="preserve">39g/eTDcIp+Pcgen </t>
  </si>
  <si>
    <t xml:space="preserve">KqzhT4XH995Xb8Z+ </t>
  </si>
  <si>
    <t xml:space="preserve">fnGUBrGEPJ7QroDY </t>
  </si>
  <si>
    <t xml:space="preserve">ZzyXTPi6Fxpf0ZFS </t>
  </si>
  <si>
    <t xml:space="preserve">BgyqF1SY3sJHMqZg </t>
  </si>
  <si>
    <t xml:space="preserve">txrhCNtEbt/BIWoO </t>
  </si>
  <si>
    <t xml:space="preserve">iz96riq9Jzgja1yU </t>
  </si>
  <si>
    <t xml:space="preserve">Vb729QvwZifOTolD </t>
  </si>
  <si>
    <t xml:space="preserve">fVlRYtBi8soPpqtd </t>
  </si>
  <si>
    <t xml:space="preserve">Zn7mogxLCmMZlu96 </t>
  </si>
  <si>
    <t xml:space="preserve">o9LXovAKX++bUI8N </t>
  </si>
  <si>
    <t xml:space="preserve">27iZag3CT6lxHG8t </t>
  </si>
  <si>
    <t xml:space="preserve">nuaV78XiClhjVBKm </t>
  </si>
  <si>
    <t xml:space="preserve">YjY+jcj6ZzWyuwDt </t>
  </si>
  <si>
    <t xml:space="preserve">Y31deV+OevMvb+I/ </t>
  </si>
  <si>
    <t xml:space="preserve">AJ/FG3ndizltXC0K </t>
  </si>
  <si>
    <t xml:space="preserve">nBJHhzhFWjqTwcP+ </t>
  </si>
  <si>
    <t xml:space="preserve">kY4JqcFC8KTAtBYU </t>
  </si>
  <si>
    <t xml:space="preserve">oZ6pKkDcxObUOhDc </t>
  </si>
  <si>
    <t xml:space="preserve">XDdjPEkdbgE1skW4 </t>
  </si>
  <si>
    <t xml:space="preserve">pnFqzTn4dPtawlKP </t>
  </si>
  <si>
    <t xml:space="preserve">5BGYb/uQz/nFX7E+ </t>
  </si>
  <si>
    <t xml:space="preserve">Xboh5cU3h6ulTzox </t>
  </si>
  <si>
    <t xml:space="preserve">n84/fi/JwtLKlRaO </t>
  </si>
  <si>
    <t xml:space="preserve">Oa2psqbeSj/QGwnX </t>
  </si>
  <si>
    <t xml:space="preserve">QDOWaMvFxTIoY2My </t>
  </si>
  <si>
    <t xml:space="preserve">DgZ7K/8XSuaNpF4C </t>
  </si>
  <si>
    <t xml:space="preserve">l+bt+XUNqEC6okLa </t>
  </si>
  <si>
    <t xml:space="preserve">hy7K/nbVsDykOSsO </t>
  </si>
  <si>
    <t xml:space="preserve">wovuBoPDoJaOKr5A </t>
  </si>
  <si>
    <t xml:space="preserve">/vjSrGk1QqqlLS6D </t>
  </si>
  <si>
    <t xml:space="preserve">BxoCgP7JIOx6V1rV </t>
  </si>
  <si>
    <t xml:space="preserve">U29xvoxPw7ymzei/ </t>
  </si>
  <si>
    <t xml:space="preserve">yWr0QnfagrL/0gxG </t>
  </si>
  <si>
    <t xml:space="preserve">D7nGqBTihKbIGrQ7 </t>
  </si>
  <si>
    <t xml:space="preserve">0TsXPzS6QBAND0KS </t>
  </si>
  <si>
    <t xml:space="preserve">O0SR8emdEblgEIY8 </t>
  </si>
  <si>
    <t xml:space="preserve">NN/eSl/p8hiL9kCw </t>
  </si>
  <si>
    <t xml:space="preserve">ba/w2bpGK3mpKFtk </t>
  </si>
  <si>
    <t xml:space="preserve">RkUhXjN0PCB/Idul </t>
  </si>
  <si>
    <t xml:space="preserve">rAPCPCb5FXhJhnKe </t>
  </si>
  <si>
    <t xml:space="preserve">SaGOGhxFcg3p07pB </t>
  </si>
  <si>
    <t xml:space="preserve">a6qRbX4rxtb9yW+i </t>
  </si>
  <si>
    <t xml:space="preserve">xlBxn+LICRU4QAav </t>
  </si>
  <si>
    <t xml:space="preserve">AAmfuCWex958kDqH </t>
  </si>
  <si>
    <t xml:space="preserve">mdGjJXBsnzMqsBzg </t>
  </si>
  <si>
    <t xml:space="preserve">QY+YEYBC1oeLcKI0 </t>
  </si>
  <si>
    <t xml:space="preserve">sVF6MwInrLFLgmoB </t>
  </si>
  <si>
    <t xml:space="preserve">nSLn5VvA2kIqhGd0 </t>
  </si>
  <si>
    <t xml:space="preserve">LSPw7WjqLe+VzaLA </t>
  </si>
  <si>
    <t xml:space="preserve">fVcXUeg1d5sZqtWU </t>
  </si>
  <si>
    <t xml:space="preserve">6+z/h2wBr14dsxsx </t>
  </si>
  <si>
    <t xml:space="preserve">mXInJEiyCXhWpN91 </t>
  </si>
  <si>
    <t xml:space="preserve">M8C8lTCGJ+ucyK0w </t>
  </si>
  <si>
    <t xml:space="preserve">wtI6WXLElYWFjpGO </t>
  </si>
  <si>
    <t xml:space="preserve">wNd3h9j4svxpFBdg </t>
  </si>
  <si>
    <t xml:space="preserve">xPUxuHqMrzce5Vmq </t>
  </si>
  <si>
    <t xml:space="preserve">lmgCQSticmovgug2 </t>
  </si>
  <si>
    <t xml:space="preserve">BrGueJwQ3BGHGQKd </t>
  </si>
  <si>
    <t xml:space="preserve">ZKCHBzgnIXFdB7bg </t>
  </si>
  <si>
    <t xml:space="preserve">Hw3QEEQcKyKywW45 </t>
  </si>
  <si>
    <t xml:space="preserve">c55o/WF22C7NKTkT </t>
  </si>
  <si>
    <t xml:space="preserve">sGaTBbaAukAncjRx </t>
  </si>
  <si>
    <t xml:space="preserve">NH1BpCYljwvEtrR+ </t>
  </si>
  <si>
    <t xml:space="preserve">7jq0OsRjU3IYy3bM </t>
  </si>
  <si>
    <t xml:space="preserve">hWm7WEsi4he2M/lJ </t>
  </si>
  <si>
    <t xml:space="preserve">94VwUPKHhXmJ5xoV </t>
  </si>
  <si>
    <t xml:space="preserve">eo2xNz1Tmmm4gbNt </t>
  </si>
  <si>
    <t xml:space="preserve">TXXONLmw1VEqtHnP </t>
  </si>
  <si>
    <t xml:space="preserve">C6DZem7AL8EbkIMU </t>
  </si>
  <si>
    <t xml:space="preserve">4xOSwXl/LkJVV9lU </t>
  </si>
  <si>
    <t xml:space="preserve">VvVqX8r3Pwp5s42M </t>
  </si>
  <si>
    <t xml:space="preserve">8/JWupfbHy4XibIl </t>
  </si>
  <si>
    <t xml:space="preserve">ctavBxaQiS1MLloD </t>
  </si>
  <si>
    <t xml:space="preserve">/aRnP++Zs6M1Bfzg </t>
  </si>
  <si>
    <t xml:space="preserve">WmmMw6imd5hSyeW+ </t>
  </si>
  <si>
    <t xml:space="preserve">z3ZhVG52otCRxFuF </t>
  </si>
  <si>
    <t xml:space="preserve">iSeZVlF3SgJ6wviW </t>
  </si>
  <si>
    <t xml:space="preserve">gYp3x26MM3wdJRxU </t>
  </si>
  <si>
    <t xml:space="preserve">PpDX+iMGtt6KDpJa </t>
  </si>
  <si>
    <t xml:space="preserve">9iCUDCEHxMH7woiQ </t>
  </si>
  <si>
    <t xml:space="preserve">3jaudYl6EORTuoPK </t>
  </si>
  <si>
    <t xml:space="preserve">pljXoSsAIpwYF83v </t>
  </si>
  <si>
    <t xml:space="preserve">EMvGxlnXdN0sfYku </t>
  </si>
  <si>
    <t xml:space="preserve">MpEZtvl3JZSUaBA2 </t>
  </si>
  <si>
    <t xml:space="preserve">JZhnAThOWsPJLUYu </t>
  </si>
  <si>
    <t xml:space="preserve">LqBwJXsrgsvIZn4H </t>
  </si>
  <si>
    <t xml:space="preserve">SLT5xvuj5+9/sYO8 </t>
  </si>
  <si>
    <t xml:space="preserve">F4W2S7M53mwdLeoH </t>
  </si>
  <si>
    <t xml:space="preserve">EVjRg25Gg4gWGrEx </t>
  </si>
  <si>
    <t xml:space="preserve">5h88UclfQcqXTWwI </t>
  </si>
  <si>
    <t xml:space="preserve">ml/h5TQ3wkakifRg </t>
  </si>
  <si>
    <t xml:space="preserve">EKElVluTzGN+tyQt </t>
  </si>
  <si>
    <t xml:space="preserve">KAW8jPZXMnRyQqmX </t>
  </si>
  <si>
    <t xml:space="preserve">rJqj+0qE+vPjwyBi </t>
  </si>
  <si>
    <t xml:space="preserve">3ct0NW6S11GcGRGd </t>
  </si>
  <si>
    <t xml:space="preserve">X29Hcssz9VIoVbt9 </t>
  </si>
  <si>
    <t xml:space="preserve">pNE5/X7cDD5CqO4J </t>
  </si>
  <si>
    <t xml:space="preserve">m4J2UUtJiVT30rcr </t>
  </si>
  <si>
    <t xml:space="preserve">qJekEs/9+5SgjoWP </t>
  </si>
  <si>
    <t xml:space="preserve">0NLcec1hlJVY9CCD </t>
  </si>
  <si>
    <t xml:space="preserve">PnEQeJONlmXBw8/1 </t>
  </si>
  <si>
    <t xml:space="preserve">cj1HDC+Imb7KMXIj </t>
  </si>
  <si>
    <t xml:space="preserve">c2w1qdHCIjXbGN/4 </t>
  </si>
  <si>
    <t xml:space="preserve">oeyi51QpAwlc4vjN </t>
  </si>
  <si>
    <t xml:space="preserve">FzTU7NaasdhJNK53 </t>
  </si>
  <si>
    <t xml:space="preserve">LHGPnwQFpBFW5ISh </t>
  </si>
  <si>
    <t xml:space="preserve">ybo9MmgoaBzfHNkP </t>
  </si>
  <si>
    <t xml:space="preserve">9LllUA+cw/vh2hIZ </t>
  </si>
  <si>
    <t xml:space="preserve">Z0RRJv8FFEtARXon </t>
  </si>
  <si>
    <t xml:space="preserve">V4QZH2Gv5mtHRT/4 </t>
  </si>
  <si>
    <t xml:space="preserve">0jYOr4DC+PoIN/9L </t>
  </si>
  <si>
    <t xml:space="preserve">/JKCzcKOy4Y+aYIi </t>
  </si>
  <si>
    <t xml:space="preserve">4F5r7pCsIkM3H8YI </t>
  </si>
  <si>
    <t xml:space="preserve">WJyAz3rzfuAOl8V2 </t>
  </si>
  <si>
    <t xml:space="preserve">R8q51iiuSNWm/zWH </t>
  </si>
  <si>
    <t xml:space="preserve">xOxdF+UqLjwQtHvr </t>
  </si>
  <si>
    <t xml:space="preserve">XIUTOtUWiypLBWo8 </t>
  </si>
  <si>
    <t xml:space="preserve">8NhjuoigPYe/CS/O </t>
  </si>
  <si>
    <t xml:space="preserve">/UbH9mEN3Up/2JPC </t>
  </si>
  <si>
    <t xml:space="preserve">lSwmSNS5Xr0ztKML </t>
  </si>
  <si>
    <t xml:space="preserve">AMjR8wpadI7dISUN </t>
  </si>
  <si>
    <t xml:space="preserve">QqLBWAAwoNEnzWyv </t>
  </si>
  <si>
    <t xml:space="preserve">vmWNFRBo9CqBqwUa </t>
  </si>
  <si>
    <t xml:space="preserve">rP8X3TYO6EMnXsst </t>
  </si>
  <si>
    <t xml:space="preserve">jPrLUjsZuC7h+yJb </t>
  </si>
  <si>
    <t xml:space="preserve">4MKjCiUKC/E/gPdi </t>
  </si>
  <si>
    <t xml:space="preserve">JMntOtIP99ZvHow/ </t>
  </si>
  <si>
    <t xml:space="preserve">gYAc1Di51YjNIdpU </t>
  </si>
  <si>
    <t xml:space="preserve">jgk7DkltdY3SFA1g </t>
  </si>
  <si>
    <t xml:space="preserve">2agHBfMAvaKt25uM </t>
  </si>
  <si>
    <t xml:space="preserve">wDCXxX5TtjV9j7tN </t>
  </si>
  <si>
    <t xml:space="preserve">VGORqP6G87nZagF/ </t>
  </si>
  <si>
    <t xml:space="preserve">J28KHcA3ieURh92F </t>
  </si>
  <si>
    <t xml:space="preserve">RxdTDh+fckVQyV5s </t>
  </si>
  <si>
    <t xml:space="preserve">KiXpUP5MAvX3RcBZ </t>
  </si>
  <si>
    <t xml:space="preserve">E9WVK3nRaFPCsjWi </t>
  </si>
  <si>
    <t xml:space="preserve">6xQ+q/Kc2Um5h2k7 </t>
  </si>
  <si>
    <t xml:space="preserve">J7PBWow4DK79XZyl </t>
  </si>
  <si>
    <t xml:space="preserve">I2QhdFWSEUVFUI3Z </t>
  </si>
  <si>
    <t xml:space="preserve">Qj5upbDOW3US/K+r </t>
  </si>
  <si>
    <t xml:space="preserve">lACunaCY+jn1Ji0F </t>
  </si>
  <si>
    <t xml:space="preserve">OyKOA1VMxSNsBUaB </t>
  </si>
  <si>
    <t xml:space="preserve">G01ZBi2CjhsWONXj </t>
  </si>
  <si>
    <t xml:space="preserve">87kYlQ8x4rexTIwd </t>
  </si>
  <si>
    <t xml:space="preserve">NOvhgCvEb+IpAMgW </t>
  </si>
  <si>
    <t xml:space="preserve">f1yiPAOgxKrlGgKq </t>
  </si>
  <si>
    <t xml:space="preserve">MQTWjSK14DSOsb5T </t>
  </si>
  <si>
    <t xml:space="preserve">SQwaoOkCaz8Johzv </t>
  </si>
  <si>
    <t xml:space="preserve">mFcFj5lDUXqPWkDP </t>
  </si>
  <si>
    <t xml:space="preserve">ZF3RGc++EOXLnUzQ </t>
  </si>
  <si>
    <t xml:space="preserve">xsrMy2SKcumPmkkb </t>
  </si>
  <si>
    <t xml:space="preserve">LxzRHEwgu9U/mq+6 </t>
  </si>
  <si>
    <t xml:space="preserve">3GTnJID7lmX5oKE6 </t>
  </si>
  <si>
    <t xml:space="preserve">eJ86awcINawK0uoz </t>
  </si>
  <si>
    <t xml:space="preserve">7kkPX23L88VCcudE </t>
  </si>
  <si>
    <t xml:space="preserve">08+A7U7sJTwedGHv </t>
  </si>
  <si>
    <t xml:space="preserve">b2/DwFAMKUYfS9RC </t>
  </si>
  <si>
    <t xml:space="preserve">20BVillIpcxrPdBs </t>
  </si>
  <si>
    <t xml:space="preserve">XindiDnkeb7ToPrO </t>
  </si>
  <si>
    <t xml:space="preserve">jmyORLgwhC0iaQuz </t>
  </si>
  <si>
    <t xml:space="preserve">yN0rDHUgK6RjFKM7 </t>
  </si>
  <si>
    <t xml:space="preserve">PbkvG255VjxbSDFV </t>
  </si>
  <si>
    <t xml:space="preserve">1fQl4bw/mdew7c8X </t>
  </si>
  <si>
    <t xml:space="preserve">Eyi5XiSuTCMc++6i </t>
  </si>
  <si>
    <t xml:space="preserve">LzP5ZTHT+KDR6LLX </t>
  </si>
  <si>
    <t xml:space="preserve">Y2tNKSszyRapN/dr </t>
  </si>
  <si>
    <t xml:space="preserve">IRElrASkcj7X0gbg </t>
  </si>
  <si>
    <t xml:space="preserve">EpXlFytIOgFOgHxQ </t>
  </si>
  <si>
    <t xml:space="preserve">Bzb1thVGyprVmoDQ </t>
  </si>
  <si>
    <t xml:space="preserve">dd9OPfiDA5D/pOpb </t>
  </si>
  <si>
    <t xml:space="preserve">yNazsPEhoUbGOz9i </t>
  </si>
  <si>
    <t xml:space="preserve">Ei9dKaBn2N8ZuPEX </t>
  </si>
  <si>
    <t xml:space="preserve">qGwxjTb8mWSAfUZt </t>
  </si>
  <si>
    <t xml:space="preserve">UnOR4jmMUsJmaZwU </t>
  </si>
  <si>
    <t xml:space="preserve">C3eytI2y/myz/V5d </t>
  </si>
  <si>
    <t xml:space="preserve">pIGp9NYVgVbjD9ax </t>
  </si>
  <si>
    <t xml:space="preserve">iWLj1+ihUeont+Ze </t>
  </si>
  <si>
    <t xml:space="preserve">W5BhljYUNvBowVXz </t>
  </si>
  <si>
    <t xml:space="preserve">o9K46GPChU1qnSqb </t>
  </si>
  <si>
    <t xml:space="preserve">iE07+m+qKts8Jm/z </t>
  </si>
  <si>
    <t xml:space="preserve">ikRUe4+t58MStA0C </t>
  </si>
  <si>
    <t xml:space="preserve">Q21v6VkBqTNozd7t </t>
  </si>
  <si>
    <t xml:space="preserve">39fpEM7dySveoLlV </t>
  </si>
  <si>
    <t xml:space="preserve">u0l9DaTcB7sWdeDK </t>
  </si>
  <si>
    <t xml:space="preserve">mac0nmEjWK8MmHoh </t>
  </si>
  <si>
    <t xml:space="preserve">Saw8etXxxogvwXuU </t>
  </si>
  <si>
    <t xml:space="preserve">lOM4NvZGZ7vgyg15 </t>
  </si>
  <si>
    <t xml:space="preserve">s3QNG/+76Wx7bz6R </t>
  </si>
  <si>
    <t xml:space="preserve">haw9Ct1lxL5HKI1O </t>
  </si>
  <si>
    <t xml:space="preserve">v9ZKpMQlrHfprYWP </t>
  </si>
  <si>
    <t xml:space="preserve">9VKGlZVkHGPhS+Sw </t>
  </si>
  <si>
    <t xml:space="preserve">UNl78HC3BS1VZhPd </t>
  </si>
  <si>
    <t xml:space="preserve">LXAK749XHh1/2BYL </t>
  </si>
  <si>
    <t xml:space="preserve">4snr93C2AV3T78VJ </t>
  </si>
  <si>
    <t xml:space="preserve">geqp36Xz5HxpsYhc </t>
  </si>
  <si>
    <t xml:space="preserve">lNvu5vIx1uwVIAkj </t>
  </si>
  <si>
    <t xml:space="preserve">/5tYjVZRZi8bXkKW </t>
  </si>
  <si>
    <t xml:space="preserve">TrIwumUr4JV4FNlj </t>
  </si>
  <si>
    <t xml:space="preserve">njFmXQfCKHelWo7Y </t>
  </si>
  <si>
    <t xml:space="preserve">hWKrEtR+d3PzpYZj </t>
  </si>
  <si>
    <t xml:space="preserve">5sExFbDu5nnc+2Vo </t>
  </si>
  <si>
    <t xml:space="preserve">Gc8FHqb+zsHuUHh7 </t>
  </si>
  <si>
    <t xml:space="preserve">vvqQo6gY7kG/ncaK </t>
  </si>
  <si>
    <t xml:space="preserve">tKBULqREKnIipReG </t>
  </si>
  <si>
    <t xml:space="preserve">frlHuueub4FXjp5X </t>
  </si>
  <si>
    <t xml:space="preserve">1MQ5cMw8mZ/aS3Sl </t>
  </si>
  <si>
    <t xml:space="preserve">MQqaXbHuAjDW6IPb </t>
  </si>
  <si>
    <t xml:space="preserve">8CTGsT5PdLSNHFr/ </t>
  </si>
  <si>
    <t xml:space="preserve">7Pr40mGPK/y1ethm </t>
  </si>
  <si>
    <t xml:space="preserve">9obBnc/EFFyPXjU9 </t>
  </si>
  <si>
    <t xml:space="preserve">JOwlZvwvi9Sfuzc7 </t>
  </si>
  <si>
    <t xml:space="preserve">KqT0XYpbE5z0MjVa </t>
  </si>
  <si>
    <t xml:space="preserve">LXba0+qSwosMWJAp </t>
  </si>
  <si>
    <t xml:space="preserve">/ASi2cRKdC/qXKuE </t>
  </si>
  <si>
    <t xml:space="preserve">aMY38ssT6B9MUqFZ </t>
  </si>
  <si>
    <t xml:space="preserve">cGTXRR37BwvT9SmM </t>
  </si>
  <si>
    <t xml:space="preserve">P6fRkbIhyaQPIrkO </t>
  </si>
  <si>
    <t xml:space="preserve">rZltD+T+T4Kv05NF </t>
  </si>
  <si>
    <t xml:space="preserve">0HzQPK2JhVP2d8tC </t>
  </si>
  <si>
    <t xml:space="preserve">x29DB8/sQKOcpDHC </t>
  </si>
  <si>
    <t xml:space="preserve">PssXaJ9+nsDlZGIw </t>
  </si>
  <si>
    <t xml:space="preserve">mlhmyelSOLvNzxRl </t>
  </si>
  <si>
    <t xml:space="preserve">CIaJE/FMQrJB+slb </t>
  </si>
  <si>
    <t xml:space="preserve">mIOXL45rWeCH0KI2 </t>
  </si>
  <si>
    <t xml:space="preserve">ABg1H6N4rx1PfhkI </t>
  </si>
  <si>
    <t xml:space="preserve">utxJT6Yu9XS0xOvm </t>
  </si>
  <si>
    <t xml:space="preserve">O25kIpHb7UwaIDQB </t>
  </si>
  <si>
    <t xml:space="preserve">O4TVOLvIwZAk8y/r </t>
  </si>
  <si>
    <t xml:space="preserve">RVbYqmZ5zMcRpzsF </t>
  </si>
  <si>
    <t xml:space="preserve">7IlGtRT/ciYDi/Ql </t>
  </si>
  <si>
    <t xml:space="preserve">tpPUclzem7PL1zv4 </t>
  </si>
  <si>
    <t xml:space="preserve">7wlKNQ/pvDYgYCCX </t>
  </si>
  <si>
    <t xml:space="preserve">L6DzpUjVbFYI3it1 </t>
  </si>
  <si>
    <t xml:space="preserve">zIyXwvO42P+BQyYu </t>
  </si>
  <si>
    <t xml:space="preserve">jPTUWNqWsE30Uvcc </t>
  </si>
  <si>
    <t xml:space="preserve">6eHM4ua64jOtYWTT </t>
  </si>
  <si>
    <t xml:space="preserve">RJMfCDQ6ZedhmXwf </t>
  </si>
  <si>
    <t xml:space="preserve">z8Kl7dRyxMsXSHWY </t>
  </si>
  <si>
    <t xml:space="preserve">YVia5bwZg9DnsD+B </t>
  </si>
  <si>
    <t xml:space="preserve">WqjT8xjZn+0SiCh7 </t>
  </si>
  <si>
    <t xml:space="preserve">VylOW2uVFRWCkMqS </t>
  </si>
  <si>
    <t xml:space="preserve">ZNY7o1nVB0DL4LYD </t>
  </si>
  <si>
    <t xml:space="preserve">AZqFHZ3gyR2EGsYT </t>
  </si>
  <si>
    <t xml:space="preserve">+8kZxfo/n8/L7P5v </t>
  </si>
  <si>
    <t xml:space="preserve">bEyStdE1EC276Sng </t>
  </si>
  <si>
    <t xml:space="preserve">aDOHd2FlF0b6knRO </t>
  </si>
  <si>
    <t xml:space="preserve">Yv7RTkf1D6ZMo1br </t>
  </si>
  <si>
    <t xml:space="preserve">QVPlJWQxqpsxAOUZ </t>
  </si>
  <si>
    <t xml:space="preserve">nkmetVNB4657VKQL </t>
  </si>
  <si>
    <t xml:space="preserve">EomMFCZu7YjmyIQr </t>
  </si>
  <si>
    <t xml:space="preserve">/91J7/ZdlmE45JiC </t>
  </si>
  <si>
    <t xml:space="preserve">q8OZQwheCXDjvttg </t>
  </si>
  <si>
    <t xml:space="preserve">neRnMkTU1HDwN0Rf </t>
  </si>
  <si>
    <t xml:space="preserve">AhxPn7hZPR7zSTwg </t>
  </si>
  <si>
    <t xml:space="preserve">/dIre2LAUOBRShuu </t>
  </si>
  <si>
    <t xml:space="preserve">birL/MOvmx7eT6nT </t>
  </si>
  <si>
    <t xml:space="preserve">azmPSS8Xs7LP1rV+ </t>
  </si>
  <si>
    <t xml:space="preserve">TWk+B/fJ935Qis4X </t>
  </si>
  <si>
    <t xml:space="preserve">hwB6N6dyo7m6/01X </t>
  </si>
  <si>
    <t xml:space="preserve">5YreJMT7xf8HP3zo </t>
  </si>
  <si>
    <t xml:space="preserve">lqIsd5bzkckKYZvF </t>
  </si>
  <si>
    <t xml:space="preserve">/HsJpvx90de15vJG </t>
  </si>
  <si>
    <t xml:space="preserve">zLbyZYl5ZhO3svwe </t>
  </si>
  <si>
    <t xml:space="preserve">Je1GgO9f9t2TnWwL </t>
  </si>
  <si>
    <t xml:space="preserve">5EPk58NN0KAY+uji </t>
  </si>
  <si>
    <t xml:space="preserve">xoCDc5kHdYpu/aqI </t>
  </si>
  <si>
    <t xml:space="preserve">qO72pNQmFyAsyoOC </t>
  </si>
  <si>
    <t xml:space="preserve">IcMEiEi3w2t0que4 </t>
  </si>
  <si>
    <t xml:space="preserve">lty5D3MGG8chPb0b </t>
  </si>
  <si>
    <t xml:space="preserve">7bga5uBqyKPJgwCn </t>
  </si>
  <si>
    <t xml:space="preserve">ryC8VU/moO+W0Dp7 </t>
  </si>
  <si>
    <t xml:space="preserve">U6OlHkr06MiJRTEc </t>
  </si>
  <si>
    <t xml:space="preserve">YK4it1XE9HjRkIVb </t>
  </si>
  <si>
    <t xml:space="preserve">RH8GEDWQ9bPdm4dI </t>
  </si>
  <si>
    <t xml:space="preserve">yvMczteZBqEVjn8Q </t>
  </si>
  <si>
    <t xml:space="preserve">MwWHFeokzzq8mYD4 </t>
  </si>
  <si>
    <t xml:space="preserve">WZRhp2Cas/3wTw1c </t>
  </si>
  <si>
    <t xml:space="preserve">Tf7Wfx/uQKOi5hkt </t>
  </si>
  <si>
    <t xml:space="preserve">Qf4faDn3ACCWVYuA </t>
  </si>
  <si>
    <t xml:space="preserve">3Buvk5ebaEfuqFpK </t>
  </si>
  <si>
    <t xml:space="preserve">Ra8bBgwzmYKsbg+1 </t>
  </si>
  <si>
    <t xml:space="preserve">KNUut1U8WAtMc9XG </t>
  </si>
  <si>
    <t xml:space="preserve">P5d2hw/ZMBshukJU </t>
  </si>
  <si>
    <t xml:space="preserve">rgBetfIzocXi4fDR </t>
  </si>
  <si>
    <t xml:space="preserve">vbS/IU8B9E4baOwR </t>
  </si>
  <si>
    <t xml:space="preserve">h5/cJ4IKkuuTcHc0 </t>
  </si>
  <si>
    <t xml:space="preserve">FqfO7wKrGlMNosXq </t>
  </si>
  <si>
    <t xml:space="preserve">Zu5cU++NDANkQ2s+ </t>
  </si>
  <si>
    <t xml:space="preserve">EYjNn272vkQ2ay+V </t>
  </si>
  <si>
    <t xml:space="preserve">QNslEzQmsOfmRFKQ </t>
  </si>
  <si>
    <t xml:space="preserve">Fp3CSvLzB6fm9uyd </t>
  </si>
  <si>
    <t xml:space="preserve">DmZJQ3ylRumCRd7d </t>
  </si>
  <si>
    <t xml:space="preserve">C1ZQKXqXl2pqOxL5 </t>
  </si>
  <si>
    <t xml:space="preserve">CNYgINLTzpUHUnr9 </t>
  </si>
  <si>
    <t xml:space="preserve">25a0t+1z/b+ZmD+2 </t>
  </si>
  <si>
    <t xml:space="preserve">2tv8ZuZRIP2NClb9 </t>
  </si>
  <si>
    <t xml:space="preserve">K+MELMmF2E6sbrgU </t>
  </si>
  <si>
    <t xml:space="preserve">nqD8klR5o7Pb1RSb </t>
  </si>
  <si>
    <t xml:space="preserve">CnOja2L/iIKu+iBu </t>
  </si>
  <si>
    <t xml:space="preserve">UCf+bCKDhbXE5qDj </t>
  </si>
  <si>
    <t xml:space="preserve">2P/SOeUww0ePs908 </t>
  </si>
  <si>
    <t xml:space="preserve">88KG0EGVJaF4Wf9h </t>
  </si>
  <si>
    <t xml:space="preserve">LpyHW0qHMUqoIHR8 </t>
  </si>
  <si>
    <t xml:space="preserve">wGhY9MRYDK9i1w6G </t>
  </si>
  <si>
    <t xml:space="preserve">M3AXQcrF7ODYlRyl </t>
  </si>
  <si>
    <t xml:space="preserve">Sfn6uV1eZ+QaNvEe </t>
  </si>
  <si>
    <t xml:space="preserve">w8HEz/bswwj0q1GE </t>
  </si>
  <si>
    <t xml:space="preserve">0fz5FN2ZHzmqIotr </t>
  </si>
  <si>
    <t xml:space="preserve">eoR7V76ux8Iy340K </t>
  </si>
  <si>
    <t xml:space="preserve">y9KdJhaxyV5kDiWS </t>
  </si>
  <si>
    <t xml:space="preserve">sw5hx8I9X8mMtrl1 </t>
  </si>
  <si>
    <t xml:space="preserve">fCyw73sEL37zVPEv </t>
  </si>
  <si>
    <t xml:space="preserve">e5XA15ZUFChvedic </t>
  </si>
  <si>
    <t xml:space="preserve">/s49S21z8IA/HxgP </t>
  </si>
  <si>
    <t xml:space="preserve">r/t8THnIOa54jKUh </t>
  </si>
  <si>
    <t xml:space="preserve">/EdkHjesG+kOM6Gm </t>
  </si>
  <si>
    <t xml:space="preserve">xQt3qHakCdYspraT </t>
  </si>
  <si>
    <t xml:space="preserve">kw8AH3Es2kKFoyFv </t>
  </si>
  <si>
    <t xml:space="preserve">JEJxdzBG8J/eofJj </t>
  </si>
  <si>
    <t xml:space="preserve">lOrtrg4Go4yTbxpi </t>
  </si>
  <si>
    <t xml:space="preserve">8DhCLk4no7eAqq36 </t>
  </si>
  <si>
    <t xml:space="preserve">oFTeZqopkiQ1OS0a </t>
  </si>
  <si>
    <t xml:space="preserve">yM1zHMcyk4LH6Qzs </t>
  </si>
  <si>
    <t xml:space="preserve">LoGVLWmBhJZUeNwH </t>
  </si>
  <si>
    <t xml:space="preserve">dMj03Jq8UXMWp+OL </t>
  </si>
  <si>
    <t xml:space="preserve">YRQbG9aeO0T301LW </t>
  </si>
  <si>
    <t xml:space="preserve">pTCt73EuMy1qocYD </t>
  </si>
  <si>
    <t xml:space="preserve">oeiqFOzZ9VEGJGLz </t>
  </si>
  <si>
    <t xml:space="preserve">VneJf3MOuyyRXcEH </t>
  </si>
  <si>
    <t xml:space="preserve">SHKB/wCQnRWEIP1S </t>
  </si>
  <si>
    <t xml:space="preserve">W7hmxTGT9/HBhXBq </t>
  </si>
  <si>
    <t xml:space="preserve">EBgJDD5t1uLZ4aYE </t>
  </si>
  <si>
    <t xml:space="preserve">aBtQnp0ZPdUWMXjm </t>
  </si>
  <si>
    <t xml:space="preserve">ss1sqCOzQMiJS/Hn </t>
  </si>
  <si>
    <t xml:space="preserve">8VJ+1UyfEBHFfbfl </t>
  </si>
  <si>
    <t xml:space="preserve">eKDLDdvCT6PSSAcO </t>
  </si>
  <si>
    <t xml:space="preserve">09VYNd+s0GQFK63u </t>
  </si>
  <si>
    <t xml:space="preserve">Id1TVY5S9xasvzfQ </t>
  </si>
  <si>
    <t xml:space="preserve">vcMTIZI6my6OkrzZ </t>
  </si>
  <si>
    <t xml:space="preserve">aKyQKjPPVb+KNBFt </t>
  </si>
  <si>
    <t xml:space="preserve">15cidC7lPpJbx80x </t>
  </si>
  <si>
    <t xml:space="preserve">OjwaKOTJ43fCTpWu </t>
  </si>
  <si>
    <t xml:space="preserve">qU9kIQCRI3J2qeF6 </t>
  </si>
  <si>
    <t xml:space="preserve">vcCyrKEYIL7pLS/N </t>
  </si>
  <si>
    <t xml:space="preserve">b4tvXzKqPWKmOerH </t>
  </si>
  <si>
    <t xml:space="preserve">l/TIL0CXBkZkYAhp </t>
  </si>
  <si>
    <t xml:space="preserve">WtJtUrfk41ywhZ2Z </t>
  </si>
  <si>
    <t xml:space="preserve">xCUTKs3QfJ+e4XkF </t>
  </si>
  <si>
    <t xml:space="preserve">2edjBveFndGuGr49 </t>
  </si>
  <si>
    <t xml:space="preserve">7BULsBo1btiUc2iW </t>
  </si>
  <si>
    <t xml:space="preserve">/ImfcvDXFG1bJZNf </t>
  </si>
  <si>
    <t xml:space="preserve">l8R6eGUyLRDNqXgF </t>
  </si>
  <si>
    <t xml:space="preserve">BRZnwL6ZLj/3wZ2M </t>
  </si>
  <si>
    <t xml:space="preserve">rqMem6DDxHuIB3u5 </t>
  </si>
  <si>
    <t xml:space="preserve">bF6fd+rsKE7VOP7E </t>
  </si>
  <si>
    <t xml:space="preserve">knc8bUcF0kCdkbzL </t>
  </si>
  <si>
    <t xml:space="preserve">hAjHjmMFNS6r3k8q </t>
  </si>
  <si>
    <t xml:space="preserve">6h8TKObhu+Q2SJa/ </t>
  </si>
  <si>
    <t xml:space="preserve">f/YaWH8yz6zPoWw+ </t>
  </si>
  <si>
    <t xml:space="preserve">PioS7IFGjSbcd8xw </t>
  </si>
  <si>
    <t xml:space="preserve">cYQXoJczCXa6toke </t>
  </si>
  <si>
    <t xml:space="preserve">kOSSn7/t2R+clkpN </t>
  </si>
  <si>
    <t xml:space="preserve">H+ch09TZQQqzxV1y </t>
  </si>
  <si>
    <t xml:space="preserve">9iAvaLhKufs484gB </t>
  </si>
  <si>
    <t xml:space="preserve">5RmGcCcP6d1/gGzP </t>
  </si>
  <si>
    <t xml:space="preserve">XaKzyi6l+JVky+HG </t>
  </si>
  <si>
    <t xml:space="preserve">MLCCtWvKSpOKiRyi </t>
  </si>
  <si>
    <t xml:space="preserve">KxZ45dw6EEhP0uKB </t>
  </si>
  <si>
    <t xml:space="preserve">/TU0S2tXRh2+PLve </t>
  </si>
  <si>
    <t xml:space="preserve">i9Pd69qwd2W2Aoec </t>
  </si>
  <si>
    <t xml:space="preserve">ZxCyHaL+W331F6qI </t>
  </si>
  <si>
    <t xml:space="preserve">M33zSPPf9pGYybPL </t>
  </si>
  <si>
    <t xml:space="preserve">/gpac5QDbnoyK5UF </t>
  </si>
  <si>
    <t xml:space="preserve">xrfoW9mdYIw+KS6C </t>
  </si>
  <si>
    <t xml:space="preserve">iPhZcHZ3oJJP2Xdm </t>
  </si>
  <si>
    <t xml:space="preserve">8V6R5anqC2Ac9EJH </t>
  </si>
  <si>
    <t xml:space="preserve">USXnRQCcuZmnR9UD </t>
  </si>
  <si>
    <t xml:space="preserve">FLJnq1fWIJ0pP6Ao </t>
  </si>
  <si>
    <t xml:space="preserve">XNZ9kWQ2hOLXtPto </t>
  </si>
  <si>
    <t xml:space="preserve">G3UXjC0+hCIbrrtg </t>
  </si>
  <si>
    <t xml:space="preserve">lXTwhcC2yZ7dFzz7 </t>
  </si>
  <si>
    <t xml:space="preserve">5/FTkYIobwVTcmn2 </t>
  </si>
  <si>
    <t xml:space="preserve">RRkril1H5fuWZTRy </t>
  </si>
  <si>
    <t xml:space="preserve">xjnq+ozjMHFJu4q1 </t>
  </si>
  <si>
    <t xml:space="preserve">OQEgTL+lVDEcdJ1P </t>
  </si>
  <si>
    <t xml:space="preserve">s5bH24etf0nSO8Rl </t>
  </si>
  <si>
    <t xml:space="preserve">EwCmrhlPVEBUBZ/A </t>
  </si>
  <si>
    <t xml:space="preserve">BKCkCTTEuVrXwF+T </t>
  </si>
  <si>
    <t xml:space="preserve">1mf1kiYuZq1OI9yB </t>
  </si>
  <si>
    <t xml:space="preserve">EMxblpp6veJ8qQL0 </t>
  </si>
  <si>
    <t xml:space="preserve">faNnGCfnCJHAvYV0 </t>
  </si>
  <si>
    <t xml:space="preserve">xQfeBDVtaebsnj9U </t>
  </si>
  <si>
    <t xml:space="preserve">mWZFDOKrBTkv51q2 </t>
  </si>
  <si>
    <t xml:space="preserve">2oo5SAYs6wvBdU9E </t>
  </si>
  <si>
    <t xml:space="preserve">lZBKkw4sotJp7crV </t>
  </si>
  <si>
    <t xml:space="preserve">1MXmUrXavdLRXXGB </t>
  </si>
  <si>
    <t xml:space="preserve">MjxFxTFazUaCT8qs </t>
  </si>
  <si>
    <t xml:space="preserve">i0DT5OKWcxKovm7W </t>
  </si>
  <si>
    <t xml:space="preserve">Zm1HHeGdLXGBrjeL </t>
  </si>
  <si>
    <t xml:space="preserve">ois0dfbZorAetKpQ </t>
  </si>
  <si>
    <t xml:space="preserve">RTnKXcA13aQPo2AX </t>
  </si>
  <si>
    <t xml:space="preserve">p1PSQucBrb4x5Fi0 </t>
  </si>
  <si>
    <t xml:space="preserve">EUx42L6Z/uIzZJ0N </t>
  </si>
  <si>
    <t xml:space="preserve">sIfIosibAI2RavIV </t>
  </si>
  <si>
    <t xml:space="preserve">/E9nuqxkCvYva/Ev </t>
  </si>
  <si>
    <t xml:space="preserve">SJT713ZCYuWoaldW </t>
  </si>
  <si>
    <t xml:space="preserve">HWkw+tgGQsDpiIUa </t>
  </si>
  <si>
    <t xml:space="preserve">0jg4s4gJ9nLAZU6f </t>
  </si>
  <si>
    <t xml:space="preserve">fUjWCM0JGK1CkrTD </t>
  </si>
  <si>
    <t xml:space="preserve">sfC4bd8yvrMB+p0t </t>
  </si>
  <si>
    <t xml:space="preserve">xagu4csQIoyZtuy3 </t>
  </si>
  <si>
    <t xml:space="preserve">H72KfKvIcHNhgU+6 </t>
  </si>
  <si>
    <t xml:space="preserve">j24oyRDT1NrvzGfF </t>
  </si>
  <si>
    <t xml:space="preserve">ttpaPRtKLoyb2Gt9 </t>
  </si>
  <si>
    <t xml:space="preserve">3gXSuTLYIxyD38mg </t>
  </si>
  <si>
    <t xml:space="preserve">d5iCFKao13Cx+kVH </t>
  </si>
  <si>
    <t xml:space="preserve">NWMwHcJ9lOH4/3On </t>
  </si>
  <si>
    <t xml:space="preserve">3sr9kun0JRpRhe4k </t>
  </si>
  <si>
    <t xml:space="preserve">T85ksGVfIddKhkvN </t>
  </si>
  <si>
    <t xml:space="preserve">PQ/0vmJXzvZ10+h0 </t>
  </si>
  <si>
    <t xml:space="preserve">z0LVSV4FbXirDajH </t>
  </si>
  <si>
    <t xml:space="preserve">Dn3w3INHEiYiu0CB </t>
  </si>
  <si>
    <t xml:space="preserve">Uyd7yW7ut1KgST7s </t>
  </si>
  <si>
    <t xml:space="preserve">K2k/QgN5tbK+pC8w </t>
  </si>
  <si>
    <t xml:space="preserve">pXwBFo/cfb4gCX9R </t>
  </si>
  <si>
    <t xml:space="preserve">BEfGuJD3ECdUZ5R+ </t>
  </si>
  <si>
    <t xml:space="preserve">o7zXDdb9FZ+oMPAX </t>
  </si>
  <si>
    <t xml:space="preserve">HbozinCt53Z2ih2o </t>
  </si>
  <si>
    <t xml:space="preserve">ex57T+lXjk3jXHFz </t>
  </si>
  <si>
    <t xml:space="preserve">dYrK2Kxk3uubK8NF </t>
  </si>
  <si>
    <t xml:space="preserve">zu4sqgrxtgHlHJ+t </t>
  </si>
  <si>
    <t xml:space="preserve">71/65K/SZgD0AESj </t>
  </si>
  <si>
    <t xml:space="preserve">J+FGdxacGECBlQUD </t>
  </si>
  <si>
    <t xml:space="preserve">fb8OxjDql9gH0gks </t>
  </si>
  <si>
    <t xml:space="preserve">CGSWJYSzkDHcGdgf </t>
  </si>
  <si>
    <t xml:space="preserve">MxBoSNAnjoOovuco </t>
  </si>
  <si>
    <t xml:space="preserve">EZGBUo60NCucJgHZ </t>
  </si>
  <si>
    <t xml:space="preserve">TyH9q8NHkFWzJuxf </t>
  </si>
  <si>
    <t xml:space="preserve">W05EQqpiwbw/7/SC </t>
  </si>
  <si>
    <t xml:space="preserve">1D09pVFIW9QFcf9w </t>
  </si>
  <si>
    <t xml:space="preserve">V5FpI3gvOvvNNtyR </t>
  </si>
  <si>
    <t xml:space="preserve">Nmn5iCN6fcMwQ5u4 </t>
  </si>
  <si>
    <t xml:space="preserve">azImwliApPq3MUe0 </t>
  </si>
  <si>
    <t xml:space="preserve">sqDtfs4QYYCLRHfI </t>
  </si>
  <si>
    <t xml:space="preserve">trpErer04Jqw48Se </t>
  </si>
  <si>
    <t xml:space="preserve">rrgJQPM6GC87pxSO </t>
  </si>
  <si>
    <t xml:space="preserve">oW81kEANZxTAa5jl </t>
  </si>
  <si>
    <t xml:space="preserve">95n9WpMZp4LvPTcu </t>
  </si>
  <si>
    <t xml:space="preserve">z0jsY7odZxW3wK2B </t>
  </si>
  <si>
    <t xml:space="preserve">85tpLenaCBXByNDD </t>
  </si>
  <si>
    <t xml:space="preserve">PXzeDGYhRI7mFL1Y </t>
  </si>
  <si>
    <t xml:space="preserve">lFxi8SRdpscYAXP0 </t>
  </si>
  <si>
    <t xml:space="preserve">Qc7CyhZpOZQDMFYE </t>
  </si>
  <si>
    <t xml:space="preserve">VsHEyp8U/bXG9ttO </t>
  </si>
  <si>
    <t xml:space="preserve">sNGnKCAVq6a9NRvF </t>
  </si>
  <si>
    <t xml:space="preserve">zHIn3IErhIqac7Eb </t>
  </si>
  <si>
    <t xml:space="preserve">Oaa9fDoqOW7tSCVP </t>
  </si>
  <si>
    <t xml:space="preserve">9RrDSNZkfDzSb/Jw </t>
  </si>
  <si>
    <t xml:space="preserve">GOqRinKnwwGleqs+ </t>
  </si>
  <si>
    <t xml:space="preserve">MvqMrTp/Xg+Ssftz </t>
  </si>
  <si>
    <t xml:space="preserve">4i4tYyWtvFki3Ddr </t>
  </si>
  <si>
    <t xml:space="preserve">Uj8e3dexGvo4eaKE </t>
  </si>
  <si>
    <t xml:space="preserve">gkwpZ6M3m0yAqv6w </t>
  </si>
  <si>
    <t xml:space="preserve">iWRjuSj/Ir/KrfPK </t>
  </si>
  <si>
    <t xml:space="preserve">DDtizTd2tUT+ywZz </t>
  </si>
  <si>
    <t xml:space="preserve">Bd/Q/c+jq5jfOqTM </t>
  </si>
  <si>
    <t xml:space="preserve">fVm+Sepn+Aw4Xr3E </t>
  </si>
  <si>
    <t xml:space="preserve">G33lXcqe0XWU64wm </t>
  </si>
  <si>
    <t xml:space="preserve">l4XXQ6wMLfXymCXQ </t>
  </si>
  <si>
    <t xml:space="preserve">sGcLVQP13od41rTl </t>
  </si>
  <si>
    <t xml:space="preserve">e+dcD5ImsZHYzntH </t>
  </si>
  <si>
    <t xml:space="preserve">7qBLw9v9hQwS4tho </t>
  </si>
  <si>
    <t xml:space="preserve">UZ7FS6G0EesuDUhy </t>
  </si>
  <si>
    <t xml:space="preserve">vdb1bDvbHyEc9dvL </t>
  </si>
  <si>
    <t xml:space="preserve">udIBmTq3+grES5nX </t>
  </si>
  <si>
    <t xml:space="preserve">wzefd1gdcwbYyxJP </t>
  </si>
  <si>
    <t xml:space="preserve">9W3WWZME8UEFuJH8 </t>
  </si>
  <si>
    <t xml:space="preserve">5ZNwJsyOMuupvhqo </t>
  </si>
  <si>
    <t xml:space="preserve">8QtSSb9poMqP5TJi </t>
  </si>
  <si>
    <t xml:space="preserve">I+lTkVveklwckqSV </t>
  </si>
  <si>
    <t xml:space="preserve">JiWmwFrc+nSS0wYZ </t>
  </si>
  <si>
    <t xml:space="preserve">MKd83vpbQhPB1UWZ </t>
  </si>
  <si>
    <t xml:space="preserve">zaA+vjUTWZqZdRYW </t>
  </si>
  <si>
    <t xml:space="preserve">pJEjeJkyNNTsAciX </t>
  </si>
  <si>
    <t xml:space="preserve">MK5n/UCmnlxW3XIF </t>
  </si>
  <si>
    <t xml:space="preserve">Q4j2uE4oNo1Xt0qS </t>
  </si>
  <si>
    <t xml:space="preserve">RULSaJ7WB1nySuob </t>
  </si>
  <si>
    <t xml:space="preserve">JLErUrnbbPhciYjD </t>
  </si>
  <si>
    <t xml:space="preserve">89qsTq6OzM0FJAE5 </t>
  </si>
  <si>
    <t xml:space="preserve">6muU09JO4ezgCcFm </t>
  </si>
  <si>
    <t xml:space="preserve">8OptNChRPSbh9AOO </t>
  </si>
  <si>
    <t xml:space="preserve">LkgXptJ0urwOc5Hj </t>
  </si>
  <si>
    <t xml:space="preserve">mcbhP/tOSZt88SAI </t>
  </si>
  <si>
    <t xml:space="preserve">SHJRZP8d99nQzBpr </t>
  </si>
  <si>
    <t xml:space="preserve">Ze7ca67y0hGwtA6n </t>
  </si>
  <si>
    <t xml:space="preserve">3jGBySa+OzFKWaBD </t>
  </si>
  <si>
    <t xml:space="preserve">aig0M2fx68N7zec2 </t>
  </si>
  <si>
    <t xml:space="preserve">THZ9Qn43OE+J/oJA </t>
  </si>
  <si>
    <t xml:space="preserve">8kbjqi8nlitenfTn </t>
  </si>
  <si>
    <t xml:space="preserve">Uer+aZiVME8eZ4BQ </t>
  </si>
  <si>
    <t xml:space="preserve">eO3uezXSDPLv+GtN </t>
  </si>
  <si>
    <t xml:space="preserve">5NhN7OLIt2JWyg5r </t>
  </si>
  <si>
    <t xml:space="preserve">3qFRiDyt+1x0z7QZ </t>
  </si>
  <si>
    <t xml:space="preserve">f6aarY/N8ZGYyJO2 </t>
  </si>
  <si>
    <t xml:space="preserve">tJLqF+veJ/bsUlnB </t>
  </si>
  <si>
    <t xml:space="preserve">7lE2nhbV1hYbeFXW </t>
  </si>
  <si>
    <t xml:space="preserve">Cbc8MQIB/A7nuwW4 </t>
  </si>
  <si>
    <t xml:space="preserve">GNwzJ2OiaSdyogS/ </t>
  </si>
  <si>
    <t xml:space="preserve">EfuDRxNXu8d1hDMY </t>
  </si>
  <si>
    <t xml:space="preserve">DN3ncl20BZaiNavP </t>
  </si>
  <si>
    <t xml:space="preserve">1QyXsxaxe5gxvUQg </t>
  </si>
  <si>
    <t xml:space="preserve">KHLGK2+gMJnCmW6x </t>
  </si>
  <si>
    <t xml:space="preserve">HkHk2hnSQzh0CEm3 </t>
  </si>
  <si>
    <t xml:space="preserve">anE5dCoMZy1FR3z4 </t>
  </si>
  <si>
    <t xml:space="preserve">MDdr/U0FBPjxvPZb </t>
  </si>
  <si>
    <t xml:space="preserve">5AoifnUdocRABjvg </t>
  </si>
  <si>
    <t xml:space="preserve">rrpTEKk0miQYkvsH </t>
  </si>
  <si>
    <t xml:space="preserve">5iL1TPPpDDiwvGJo </t>
  </si>
  <si>
    <t xml:space="preserve">qJVbXVOSixqhdQDn </t>
  </si>
  <si>
    <t xml:space="preserve">9sX0JalZHw9po2ZL </t>
  </si>
  <si>
    <t xml:space="preserve">MAteV26b9sk30Tz/ </t>
  </si>
  <si>
    <t xml:space="preserve">moNNz4ImgJKvHGjG </t>
  </si>
  <si>
    <t xml:space="preserve">M7gZTghkcFw1HiFv </t>
  </si>
  <si>
    <t xml:space="preserve">+2I9btW8an/9xDJ6 </t>
  </si>
  <si>
    <t xml:space="preserve">EyjZ+G05KBj3n5q6 </t>
  </si>
  <si>
    <t xml:space="preserve">/21cVtQ7hCgTAild </t>
  </si>
  <si>
    <t xml:space="preserve">prWd3Kim6SYnKlj3 </t>
  </si>
  <si>
    <t xml:space="preserve">AsVORZE4wNpSoxSX </t>
  </si>
  <si>
    <t xml:space="preserve">XgZP5zMXJcrOc2mE </t>
  </si>
  <si>
    <t xml:space="preserve">CICP8vpIAd6Ik0kD </t>
  </si>
  <si>
    <t xml:space="preserve">JsCE3jihg3qgNlPU </t>
  </si>
  <si>
    <t xml:space="preserve">z7cstMULHBk3ayJ0 </t>
  </si>
  <si>
    <t xml:space="preserve">je55mIHuhlQ+53Pe </t>
  </si>
  <si>
    <t xml:space="preserve">e/zb2YwpSEQCO81u </t>
  </si>
  <si>
    <t xml:space="preserve">zSZ4+8yJVNGUyCCP </t>
  </si>
  <si>
    <t xml:space="preserve">eXdjqv4+nEPfnA0I </t>
  </si>
  <si>
    <t xml:space="preserve">sbGemlAw6+AGKA81 </t>
  </si>
  <si>
    <t xml:space="preserve">64amloxtBfRLUcMD </t>
  </si>
  <si>
    <t xml:space="preserve">jJcPma/QUgDGZce5 </t>
  </si>
  <si>
    <t xml:space="preserve">LVJgbo8yzoS17Evd </t>
  </si>
  <si>
    <t xml:space="preserve">NH7o1lC+zQuFUj8P </t>
  </si>
  <si>
    <t xml:space="preserve">+r4HrrYgzQmquFDp </t>
  </si>
  <si>
    <t xml:space="preserve">idQ6F2ZexrjB/5qN </t>
  </si>
  <si>
    <t xml:space="preserve">CWYMQvnSZmyREHp4 </t>
  </si>
  <si>
    <t xml:space="preserve">L5eMiQM/EhdZ2nSH </t>
  </si>
  <si>
    <t xml:space="preserve">VV5Km2SmM/T95NHM </t>
  </si>
  <si>
    <t xml:space="preserve">5K1B9Y9FxeihGBv3 </t>
  </si>
  <si>
    <t xml:space="preserve">4qvltszUTYECtsnQ </t>
  </si>
  <si>
    <t xml:space="preserve">jrZrFGW08J0xNRmr </t>
  </si>
  <si>
    <t xml:space="preserve">MknWutS9/1UTPi2M </t>
  </si>
  <si>
    <t xml:space="preserve">DSS4pEgSPEOe330o </t>
  </si>
  <si>
    <t xml:space="preserve">N5gXCJUN0ct2qbPJ </t>
  </si>
  <si>
    <t xml:space="preserve">rmA9pOYlsEBW9i4Y </t>
  </si>
  <si>
    <t xml:space="preserve">wzYizW+NbubnL+nQ </t>
  </si>
  <si>
    <t xml:space="preserve">jmRcChkHPt7jFXrw </t>
  </si>
  <si>
    <t xml:space="preserve">RCbKdWMR/abwon3l </t>
  </si>
  <si>
    <t xml:space="preserve">4QlIDuhmkROE0fjT </t>
  </si>
  <si>
    <t xml:space="preserve">WSJxWpx9y1wrJBqM </t>
  </si>
  <si>
    <t xml:space="preserve">SXmP9N7oohn01KVP </t>
  </si>
  <si>
    <t xml:space="preserve">L6GYC5GhCaUVtDvo </t>
  </si>
  <si>
    <t xml:space="preserve">LGrSHt6Vyfqn3vu4 </t>
  </si>
  <si>
    <t xml:space="preserve">bmj8vVyYqk3ShNBY </t>
  </si>
  <si>
    <t xml:space="preserve">htJmlvyRwWX9fceF </t>
  </si>
  <si>
    <t xml:space="preserve">d5rWgJsNYYtt0Awk </t>
  </si>
  <si>
    <t xml:space="preserve">mUaDM0xpyrVSGYGM </t>
  </si>
  <si>
    <t xml:space="preserve">VKKdxPEHfmYEeHOa </t>
  </si>
  <si>
    <t xml:space="preserve">g0RYxSb8rX/Ok8XT </t>
  </si>
  <si>
    <t xml:space="preserve">N2ZfdlI37gqvOaRo </t>
  </si>
  <si>
    <t xml:space="preserve">pfUGYK3nod9S37p7 </t>
  </si>
  <si>
    <t xml:space="preserve">KMJ+RCcYWbvFRUw9 </t>
  </si>
  <si>
    <t xml:space="preserve">bBE3ZF9LnagAIi0/ </t>
  </si>
  <si>
    <t xml:space="preserve">026SanK4NCwZauVf </t>
  </si>
  <si>
    <t xml:space="preserve">dS/k2co0eCdni5+R </t>
  </si>
  <si>
    <t xml:space="preserve">ERuXFv5APxC3RajC </t>
  </si>
  <si>
    <t xml:space="preserve">aQaNU+QuoHITGW9W </t>
  </si>
  <si>
    <t xml:space="preserve">yZ5O+Z535kK5zSt0 </t>
  </si>
  <si>
    <t xml:space="preserve">mFGvdhR47MqPvK61 </t>
  </si>
  <si>
    <t xml:space="preserve">ZskYVoTZOchIIVvA </t>
  </si>
  <si>
    <t xml:space="preserve">fspsjnnd8PD4qTYD </t>
  </si>
  <si>
    <t xml:space="preserve">tbChOU1yuWqMvWXf </t>
  </si>
  <si>
    <t xml:space="preserve">7epWGmUQc2E0uNXO </t>
  </si>
  <si>
    <t xml:space="preserve">xz6k2T1dCTIPQZVd </t>
  </si>
  <si>
    <t xml:space="preserve">x4MluFhgUmt1hlSP </t>
  </si>
  <si>
    <t xml:space="preserve">mBM5QaAqcMWqmlIE </t>
  </si>
  <si>
    <t xml:space="preserve">amS2EE21A9Qfug5t </t>
  </si>
  <si>
    <t xml:space="preserve">AiA4bpVEZb5h6ToV </t>
  </si>
  <si>
    <t xml:space="preserve">S62xVAk4GLkLiNV3 </t>
  </si>
  <si>
    <t xml:space="preserve">0gCKd/7vQMa+5kZi </t>
  </si>
  <si>
    <t xml:space="preserve">sJJ6iHm6Q9hNdUIS </t>
  </si>
  <si>
    <t xml:space="preserve">u1/unPzzdOmuuWqb </t>
  </si>
  <si>
    <t xml:space="preserve">dnAi9aHG2wRaMSf9 </t>
  </si>
  <si>
    <t xml:space="preserve">kAjhDg7esXCKYjPM </t>
  </si>
  <si>
    <t xml:space="preserve">0GWZ2aVcAxOnN97X </t>
  </si>
  <si>
    <t xml:space="preserve">NcDoZHEo2AMSd9rV </t>
  </si>
  <si>
    <t xml:space="preserve">CJofXukKF99Se8c1 </t>
  </si>
  <si>
    <t xml:space="preserve">GSDMy2xxZH94Zkox </t>
  </si>
  <si>
    <t xml:space="preserve">hnjCZMnjeQRsy63D </t>
  </si>
  <si>
    <t xml:space="preserve">pQcrfQTjPfyrCSBP </t>
  </si>
  <si>
    <t xml:space="preserve">4rEAvx4zZfPnxz2T </t>
  </si>
  <si>
    <t xml:space="preserve">DBZoU5cIjmli2DZc </t>
  </si>
  <si>
    <t xml:space="preserve">P9YfqOILSTIdI4Ci </t>
  </si>
  <si>
    <t xml:space="preserve">N81nJN0ttvJYZg0v </t>
  </si>
  <si>
    <t xml:space="preserve">zVFvnUUsBT8Esjbl </t>
  </si>
  <si>
    <t xml:space="preserve">B40enMO+0kPuC55D </t>
  </si>
  <si>
    <t xml:space="preserve">h4u9rP6r/wBSzbwH </t>
  </si>
  <si>
    <t xml:space="preserve">hIR70/vAmOcChqnm </t>
  </si>
  <si>
    <t xml:space="preserve">bEEaWhJwdrQcMYmd </t>
  </si>
  <si>
    <t xml:space="preserve">zaPhGEQEl6KDOT74 </t>
  </si>
  <si>
    <t xml:space="preserve">arjqdijPYiNozRor </t>
  </si>
  <si>
    <t xml:space="preserve">tZieb5z76E5DYLj6 </t>
  </si>
  <si>
    <t xml:space="preserve">qGOapUBDP++Qyk8z </t>
  </si>
  <si>
    <t xml:space="preserve">2MKxJlmHJ8oYMK2G </t>
  </si>
  <si>
    <t xml:space="preserve">GbQhu3ouUwuHRhPb </t>
  </si>
  <si>
    <t xml:space="preserve">hLc/2SwkePnYOVFH </t>
  </si>
  <si>
    <t xml:space="preserve">8Z+wbEBWfoN6muSa </t>
  </si>
  <si>
    <t xml:space="preserve">LpyjqsRGRW8+rPVp </t>
  </si>
  <si>
    <t xml:space="preserve">j1wkj98dChakH0Z2 </t>
  </si>
  <si>
    <t xml:space="preserve">UjltNBXgWbeK92hp </t>
  </si>
  <si>
    <t xml:space="preserve">QUMjAckk79gS0uJR </t>
  </si>
  <si>
    <t xml:space="preserve">7IQMvb3OnnxxMZOl </t>
  </si>
  <si>
    <t xml:space="preserve">5/Zj2wSHSpC9H0hM </t>
  </si>
  <si>
    <t xml:space="preserve">d2I4o6DlaJdnmI/6 </t>
  </si>
  <si>
    <t xml:space="preserve">Sh/hxsbFr5LDqw1u </t>
  </si>
  <si>
    <t xml:space="preserve">FeUNnN1jWyvdqmLq </t>
  </si>
  <si>
    <t xml:space="preserve">bNSadQQK77fd8tiJ </t>
  </si>
  <si>
    <t xml:space="preserve">oegW7vsANSjf31uN </t>
  </si>
  <si>
    <t xml:space="preserve">Mpu26UTWY5mbj8sJ </t>
  </si>
  <si>
    <t xml:space="preserve">hptE2wre9KCfGWw2 </t>
  </si>
  <si>
    <t xml:space="preserve">leVv1e1G/AtgQO4E </t>
  </si>
  <si>
    <t xml:space="preserve">tGA0Eh8btgKn4R7l </t>
  </si>
  <si>
    <t xml:space="preserve">e6DF1ME9MeXPfUS2 </t>
  </si>
  <si>
    <t xml:space="preserve">jTKOKxkLKQBRIL3i </t>
  </si>
  <si>
    <t xml:space="preserve">sJPEnyj9iToW3n2S </t>
  </si>
  <si>
    <t xml:space="preserve">kcOpQUJFyU9XuaHN </t>
  </si>
  <si>
    <t xml:space="preserve">5bpVFeMLwNpxTY3k </t>
  </si>
  <si>
    <t xml:space="preserve">BVsNLFzu5umpTIdQ </t>
  </si>
  <si>
    <t xml:space="preserve">8jAr1btQ1A3fGIfk </t>
  </si>
  <si>
    <t xml:space="preserve">6X123HWdXnx30sFE </t>
  </si>
  <si>
    <t xml:space="preserve">y4GB8T2YjGcQFHLj </t>
  </si>
  <si>
    <t xml:space="preserve">VX9ZbIsJKlEG390I </t>
  </si>
  <si>
    <t xml:space="preserve">J/Ydwwj8u7/SiaNT </t>
  </si>
  <si>
    <t xml:space="preserve">M8gjVp2Lrw/zrex1 </t>
  </si>
  <si>
    <t xml:space="preserve">EFXWGiCOCmL4IrJ7 </t>
  </si>
  <si>
    <t xml:space="preserve">XeusXJTmIBRNo7p/ </t>
  </si>
  <si>
    <t xml:space="preserve">NpA5TTbrhd9PgkC3 </t>
  </si>
  <si>
    <t xml:space="preserve">zAaOSO33HazDJSJ2 </t>
  </si>
  <si>
    <t xml:space="preserve">0sss3OgVYHUaci42 </t>
  </si>
  <si>
    <t xml:space="preserve">e+XVjlWHNmeU1UgX </t>
  </si>
  <si>
    <t xml:space="preserve">IvxB8+ZId6EWLNUa </t>
  </si>
  <si>
    <t xml:space="preserve">PGLXbHxvorx22MZx </t>
  </si>
  <si>
    <t xml:space="preserve">iuVYL0H2b3n8y6/b </t>
  </si>
  <si>
    <t xml:space="preserve">DMFkMLHtCxQmpPda </t>
  </si>
  <si>
    <t xml:space="preserve">UetGNHUgbtzP+aj6 </t>
  </si>
  <si>
    <t xml:space="preserve">5h0pSr5c2JfOVfm6 </t>
  </si>
  <si>
    <t xml:space="preserve">KCwvkuAoxmdZcg6A </t>
  </si>
  <si>
    <t xml:space="preserve">Izt1nS0HhrWxz2KL </t>
  </si>
  <si>
    <t xml:space="preserve">DN4i/zelZJpsA5mo </t>
  </si>
  <si>
    <t xml:space="preserve">JvhBc4hfLFMX9APy </t>
  </si>
  <si>
    <t xml:space="preserve">1VKqx+HUuiqAFs4j </t>
  </si>
  <si>
    <t xml:space="preserve">ZmmcrKLAS+6Q5bGV </t>
  </si>
  <si>
    <t xml:space="preserve">mv3BeI4LFtxv1T0A </t>
  </si>
  <si>
    <t xml:space="preserve">al79WaDhA9GxD5mz </t>
  </si>
  <si>
    <t xml:space="preserve">QRsGjL+c9X7Q0mPD </t>
  </si>
  <si>
    <t xml:space="preserve">WLOQCI4d7p1NtFTo </t>
  </si>
  <si>
    <t xml:space="preserve">15D/2QrcHTIEBEfO </t>
  </si>
  <si>
    <t xml:space="preserve">KgblmLJzKoUzr6If </t>
  </si>
  <si>
    <t xml:space="preserve">F3FQZMA0TkP6QHGh </t>
  </si>
  <si>
    <t xml:space="preserve">eW+l2OaRvB/UZcF8 </t>
  </si>
  <si>
    <t xml:space="preserve">IGC12F2bkKTyqRzv </t>
  </si>
  <si>
    <t xml:space="preserve">jv0y1x/fTm6mjKN3 </t>
  </si>
  <si>
    <t xml:space="preserve">K26mSAU3/UqVJEo0 </t>
  </si>
  <si>
    <t xml:space="preserve">itIyifuAYHnsKlvX </t>
  </si>
  <si>
    <t xml:space="preserve">wjAEIy+Jq1ii7vqz </t>
  </si>
  <si>
    <t xml:space="preserve">/lObkQ8QJKtfhHbv </t>
  </si>
  <si>
    <t xml:space="preserve">LvrhyqGNbquP5KoN </t>
  </si>
  <si>
    <t xml:space="preserve">x4kC07vECm5lO+Jy </t>
  </si>
  <si>
    <t xml:space="preserve">zn6iB7Wn32pCo+W2 </t>
  </si>
  <si>
    <t xml:space="preserve">9EZqYv/KH64INb18 </t>
  </si>
  <si>
    <t xml:space="preserve">DaZuPC9uvYiXzQSp </t>
  </si>
  <si>
    <t xml:space="preserve">YJ8igG+Kn/XJoNI8 </t>
  </si>
  <si>
    <t xml:space="preserve">QliRCPpc0WQ+mvXw </t>
  </si>
  <si>
    <t xml:space="preserve">B1p1vO7PQdzupA+A </t>
  </si>
  <si>
    <t xml:space="preserve">YR7+Vtr/O/j2p+D9 </t>
  </si>
  <si>
    <t xml:space="preserve">9rnenpPSqfuitCM6 </t>
  </si>
  <si>
    <t xml:space="preserve">uBnuA0cEwm28mscH </t>
  </si>
  <si>
    <t xml:space="preserve">dEL4FHgxfmRaG338 </t>
  </si>
  <si>
    <t xml:space="preserve">qwLJlVYf1dK4ht6f </t>
  </si>
  <si>
    <t xml:space="preserve">LfNn4gDRgErNG7P8 </t>
  </si>
  <si>
    <t xml:space="preserve">0lwpjIS7IlRTfMcs </t>
  </si>
  <si>
    <t xml:space="preserve">Xs8ZXH7LTkn4dif8 </t>
  </si>
  <si>
    <t xml:space="preserve">3FyB2pGYr5lsVDZ8 </t>
  </si>
  <si>
    <t xml:space="preserve">C6H5qr0ahMl41rTo </t>
  </si>
  <si>
    <t xml:space="preserve">SxjEHyVcmzMSCitr </t>
  </si>
  <si>
    <t xml:space="preserve">dt/CJyiEGrvdCXSt </t>
  </si>
  <si>
    <t xml:space="preserve">E4+dSPXCl2SnrX1p </t>
  </si>
  <si>
    <t xml:space="preserve">7pNlXVIhk2kryPaH </t>
  </si>
  <si>
    <t xml:space="preserve">cbt271hkTkOwvir1 </t>
  </si>
  <si>
    <t xml:space="preserve">UghyCckcja3wWQh3 </t>
  </si>
  <si>
    <t xml:space="preserve">b76enL8mO86uQdW/ </t>
  </si>
  <si>
    <t xml:space="preserve">hiGzad0p5aeItnbC </t>
  </si>
  <si>
    <t xml:space="preserve">mvd/IM79KNZOBmef </t>
  </si>
  <si>
    <t xml:space="preserve">F2zLDubXyuh9P3iP </t>
  </si>
  <si>
    <t xml:space="preserve">31QYY+EZ7XWahOe/ </t>
  </si>
  <si>
    <t xml:space="preserve">s7Vk2zfXQVMMiQuC </t>
  </si>
  <si>
    <t xml:space="preserve">9g0mDywpFv9qK8D7 </t>
  </si>
  <si>
    <t xml:space="preserve">lPiGADFX2ocOSN56 </t>
  </si>
  <si>
    <t xml:space="preserve">0+c5nSjDd09Tin3G </t>
  </si>
  <si>
    <t xml:space="preserve">Um5q+wlKf3mI5gnK </t>
  </si>
  <si>
    <t xml:space="preserve">anvEAizJ5WTMb2Yr </t>
  </si>
  <si>
    <t xml:space="preserve">IcutMks/p57t+4UV </t>
  </si>
  <si>
    <t xml:space="preserve">7cxJCIZ+NWrBJfmI </t>
  </si>
  <si>
    <t xml:space="preserve">ZLrBFFOASIRMnS6c </t>
  </si>
  <si>
    <t xml:space="preserve">Weo7FfqGvVSlmKqx </t>
  </si>
  <si>
    <t xml:space="preserve">Jin/QLfYJQ5OEKLK </t>
  </si>
  <si>
    <t xml:space="preserve">OBjIAH83kHHLUhG8 </t>
  </si>
  <si>
    <t xml:space="preserve">ozAiVoxsR/354Yck </t>
  </si>
  <si>
    <t xml:space="preserve">uzGuECitScn3KeCF </t>
  </si>
  <si>
    <t xml:space="preserve">kXlg6emCTM45UiEL </t>
  </si>
  <si>
    <t xml:space="preserve">yLUl4/NU+eaWrJtc </t>
  </si>
  <si>
    <t xml:space="preserve">S4KiFZ8ze6Z/Rctr </t>
  </si>
  <si>
    <t xml:space="preserve">1ozGI281nyZt/ya0 </t>
  </si>
  <si>
    <t xml:space="preserve">EglqB1+ieiifR6oq </t>
  </si>
  <si>
    <t xml:space="preserve">aKVNQrMrjsrFWHHk </t>
  </si>
  <si>
    <t xml:space="preserve">67x34JyNE5YoUuXW </t>
  </si>
  <si>
    <t xml:space="preserve">9Ld0X8xMYjRcBcI/ </t>
  </si>
  <si>
    <t xml:space="preserve">5CZAx77P4LZ+6YxN </t>
  </si>
  <si>
    <t xml:space="preserve">b5wiH2a38vYiIyXC </t>
  </si>
  <si>
    <t xml:space="preserve">hD+QnPwH7qhNm6xv </t>
  </si>
  <si>
    <t xml:space="preserve">7n/kCgOF50JD9EeM </t>
  </si>
  <si>
    <t xml:space="preserve">eB1CRMjzcePk4ibP </t>
  </si>
  <si>
    <t xml:space="preserve">jgFazSQ0RVAcTs5x </t>
  </si>
  <si>
    <t xml:space="preserve">TygZfkNp26N1HRp+ </t>
  </si>
  <si>
    <t xml:space="preserve">lK/f7V3ICKYrKTnq </t>
  </si>
  <si>
    <t xml:space="preserve">QT6VFNd+N7wjiZz1 </t>
  </si>
  <si>
    <t xml:space="preserve">hvlyPpy2XabL0i+2 </t>
  </si>
  <si>
    <t xml:space="preserve">h4OM/YPSDVeao58Z </t>
  </si>
  <si>
    <t xml:space="preserve">c9xP5xtN55Ofe+sD </t>
  </si>
  <si>
    <t xml:space="preserve">jYsKi93eRLSGS8E1 </t>
  </si>
  <si>
    <t xml:space="preserve">gAbuQy+o4FJYS/DL </t>
  </si>
  <si>
    <t xml:space="preserve">+3P76BZgbiu6Knb0 </t>
  </si>
  <si>
    <t xml:space="preserve">OR2omd17nDqoqQ8K </t>
  </si>
  <si>
    <t xml:space="preserve">vXbeC7201BZNeFad </t>
  </si>
  <si>
    <t xml:space="preserve">JvHH/hVy+nNl0KkA </t>
  </si>
  <si>
    <t xml:space="preserve">F3+IiyZjRvGjPvN9 </t>
  </si>
  <si>
    <t xml:space="preserve">aADhVfofgUjNxhES </t>
  </si>
  <si>
    <t xml:space="preserve">s23waT0E4xjVPgvO </t>
  </si>
  <si>
    <t xml:space="preserve">DY+flDI7pWG/G8Gq </t>
  </si>
  <si>
    <t xml:space="preserve">GSH2v2KNya5teiLu </t>
  </si>
  <si>
    <t xml:space="preserve">OgZWCDUDBqwqfJjH </t>
  </si>
  <si>
    <t xml:space="preserve">gDhWCgnaGBj2sEKW </t>
  </si>
  <si>
    <t xml:space="preserve">kvknw2LYzmB65hxI </t>
  </si>
  <si>
    <t xml:space="preserve">I1A3vKBQ3Koyh4EK </t>
  </si>
  <si>
    <t xml:space="preserve">iMDiiqdqreiSOCl9 </t>
  </si>
  <si>
    <t xml:space="preserve">J1DoxiNSUDmJyLc1 </t>
  </si>
  <si>
    <t xml:space="preserve">KJ/PfqasR3W87kJw </t>
  </si>
  <si>
    <t xml:space="preserve">sDWRpdXMu3ZhXwWC </t>
  </si>
  <si>
    <t xml:space="preserve">lNids4yC9pKxinl9 </t>
  </si>
  <si>
    <t xml:space="preserve">shfGg6mxVA0IgMrD </t>
  </si>
  <si>
    <t xml:space="preserve">bkftZ1euCCRVXKjk </t>
  </si>
  <si>
    <t xml:space="preserve">xvlKa/XG/wMCPXES </t>
  </si>
  <si>
    <t xml:space="preserve">B80Msj00bwEw9o3+ </t>
  </si>
  <si>
    <t xml:space="preserve">a/jvYCDJSyU2m+Jj </t>
  </si>
  <si>
    <t xml:space="preserve">lB70qsCHBgUMt8Wv </t>
  </si>
  <si>
    <t xml:space="preserve">XnOPj9bsCluw9pWB </t>
  </si>
  <si>
    <t xml:space="preserve">VB49XPe/8Mjit+BG </t>
  </si>
  <si>
    <t xml:space="preserve">Bm7Pq8ogRHhNGJes </t>
  </si>
  <si>
    <t xml:space="preserve">bqdZiALEq9bon8Hp </t>
  </si>
  <si>
    <t xml:space="preserve">eTlxiFWDbPJBB1rC </t>
  </si>
  <si>
    <t xml:space="preserve">ZzKfBPdSA09RewPG </t>
  </si>
  <si>
    <t xml:space="preserve">/FBxfjcTylY9ljQx </t>
  </si>
  <si>
    <t xml:space="preserve">0N+iWHc4JkzTH33q </t>
  </si>
  <si>
    <t xml:space="preserve">XxSGTqQaQPLGUS/z </t>
  </si>
  <si>
    <t xml:space="preserve">bJ71SaZvvq394qIM </t>
  </si>
  <si>
    <t xml:space="preserve">rX289QRo3AIvODZ7 </t>
  </si>
  <si>
    <t xml:space="preserve">gQh7Ikidb8vH3mIe </t>
  </si>
  <si>
    <t xml:space="preserve">CzVmei/LGBFlbz3L </t>
  </si>
  <si>
    <t xml:space="preserve">eZItMcthf29BCeHj </t>
  </si>
  <si>
    <t xml:space="preserve">VoLVSgF55MiTh58u </t>
  </si>
  <si>
    <t xml:space="preserve">IXjFbgspSFZlUXxN </t>
  </si>
  <si>
    <t xml:space="preserve">sOkONuJH0H0FvIEJ </t>
  </si>
  <si>
    <t xml:space="preserve">AhT1fypBxEKKwqKs </t>
  </si>
  <si>
    <t xml:space="preserve">JUfGjqdlclNvHkDK </t>
  </si>
  <si>
    <t xml:space="preserve">s1vj6YvUk9dqlEL/ </t>
  </si>
  <si>
    <t xml:space="preserve">+4qHKVbAWYNECkIL </t>
  </si>
  <si>
    <t xml:space="preserve">MOYR3RqsvGjRgd88 </t>
  </si>
  <si>
    <t xml:space="preserve">25mxpFeXbLjDNk+4 </t>
  </si>
  <si>
    <t xml:space="preserve">3nSVTHJ4RXTvmBM2 </t>
  </si>
  <si>
    <t xml:space="preserve">0/vip5Ye+sKlESbg </t>
  </si>
  <si>
    <t xml:space="preserve">7kF/6caNYomithib </t>
  </si>
  <si>
    <t xml:space="preserve">4+06dRnmxYJQWNSD </t>
  </si>
  <si>
    <t xml:space="preserve">T6elV2LBZoCRLHm4 </t>
  </si>
  <si>
    <t xml:space="preserve">w05SwSfo85/73Eg9 </t>
  </si>
  <si>
    <t xml:space="preserve">S5z/GTHZrbVeP4in </t>
  </si>
  <si>
    <t xml:space="preserve">MWqA/JSjL/f2YlqO </t>
  </si>
  <si>
    <t xml:space="preserve">ojp/9p+2gGtWw7p/ </t>
  </si>
  <si>
    <t xml:space="preserve">hoarvlN9jW+XR1KH </t>
  </si>
  <si>
    <t xml:space="preserve">xpz7zf4KtqjGQQOX </t>
  </si>
  <si>
    <t xml:space="preserve">7x6h6mjSRnRXHwjO </t>
  </si>
  <si>
    <t xml:space="preserve">ARHcmSpbkYZqPfmF </t>
  </si>
  <si>
    <t xml:space="preserve">pWkbwLccRrUfPlZh </t>
  </si>
  <si>
    <t xml:space="preserve">5zob3Qe7Di4j64PN </t>
  </si>
  <si>
    <t xml:space="preserve">GaCZboWKMR2wTu0Q </t>
  </si>
  <si>
    <t xml:space="preserve">X7yucx9nIs/7lm8C </t>
  </si>
  <si>
    <t xml:space="preserve">mvJqIbouJKkyojJH </t>
  </si>
  <si>
    <t xml:space="preserve">n0DrE8x5/yRHn1bL </t>
  </si>
  <si>
    <t xml:space="preserve">+FoCH/4yTtEYycsK </t>
  </si>
  <si>
    <t xml:space="preserve">REBfU+3epEH3MTZs </t>
  </si>
  <si>
    <t xml:space="preserve">KX9C5s4ENDlNwNkO </t>
  </si>
  <si>
    <t xml:space="preserve">1tT6OyP3JDhr1qhj </t>
  </si>
  <si>
    <t xml:space="preserve">RGfemJz6RxMII0bl </t>
  </si>
  <si>
    <t xml:space="preserve">oF3OnMAz5J7fEnri </t>
  </si>
  <si>
    <t xml:space="preserve">Yzy2aegQd8Ro7l+M </t>
  </si>
  <si>
    <t xml:space="preserve">wOTPWu0mYoD+9l9S </t>
  </si>
  <si>
    <t xml:space="preserve">gM/6sZo8buFNOOt4 </t>
  </si>
  <si>
    <t xml:space="preserve">IuoiHaf8obHeD2RI </t>
  </si>
  <si>
    <t xml:space="preserve">z0g8B8cONHdua6cL </t>
  </si>
  <si>
    <t xml:space="preserve">r6hL6QpD7TvdNWwX </t>
  </si>
  <si>
    <t xml:space="preserve">HqVfo0ppOagDZF8u </t>
  </si>
  <si>
    <t xml:space="preserve">kgwvvdVzhGT41xVs </t>
  </si>
  <si>
    <t xml:space="preserve">btfrOy3o6y80REJ/ </t>
  </si>
  <si>
    <t xml:space="preserve">w8MQfhu/xh8bjL6z </t>
  </si>
  <si>
    <t xml:space="preserve">VsnddxYnt0Tdaokx </t>
  </si>
  <si>
    <t xml:space="preserve">vxoBZRhPbMS6eciR </t>
  </si>
  <si>
    <t xml:space="preserve">sP33DbrWllg+l5tP </t>
  </si>
  <si>
    <t xml:space="preserve">O+F0GIio2DzIy557 </t>
  </si>
  <si>
    <t xml:space="preserve">gBG10ICYHfAUFaMB </t>
  </si>
  <si>
    <t xml:space="preserve">8dgItXE4Xf+ncJ6p </t>
  </si>
  <si>
    <t xml:space="preserve">rmMIAnUFtLO5C2Uo </t>
  </si>
  <si>
    <t xml:space="preserve">hhLfxMHquffUz2LU </t>
  </si>
  <si>
    <t xml:space="preserve">7SSZ/BK14qAV2mKj </t>
  </si>
  <si>
    <t xml:space="preserve">lmLIO7dZyjJi+Tca </t>
  </si>
  <si>
    <t xml:space="preserve">JlSkli5qLDX7rItV </t>
  </si>
  <si>
    <t xml:space="preserve">oczER1B8W4FZSqb9 </t>
  </si>
  <si>
    <t xml:space="preserve">HmSf+sgqovlXjRUL </t>
  </si>
  <si>
    <t xml:space="preserve">IvSpXHY2lSSwwg4M </t>
  </si>
  <si>
    <t xml:space="preserve">15sPzWJYyRGqT7iI </t>
  </si>
  <si>
    <t xml:space="preserve">onWPzx4eZn2AGqLg </t>
  </si>
  <si>
    <t xml:space="preserve">/2e7lqTgvSxpXKMV </t>
  </si>
  <si>
    <t xml:space="preserve">GtuNxyhdnn7KlkzJ </t>
  </si>
  <si>
    <t xml:space="preserve">Fck4Tg53rw+0EK7S </t>
  </si>
  <si>
    <t xml:space="preserve">1yVh+DGmYkv5hn9x </t>
  </si>
  <si>
    <t xml:space="preserve">ErXcHP0npLz7VQGx </t>
  </si>
  <si>
    <t xml:space="preserve">qs6pcvROduV8PbCy </t>
  </si>
  <si>
    <t xml:space="preserve">pJpYwuBIZRDRvum7 </t>
  </si>
  <si>
    <t xml:space="preserve">pGCCZ6Xa4/qKF703 </t>
  </si>
  <si>
    <t xml:space="preserve">sCFF+HNBiq6bgENc </t>
  </si>
  <si>
    <t xml:space="preserve">LidCD/ugJoawrf4c </t>
  </si>
  <si>
    <t xml:space="preserve">9G5P5RIRR/QCWXA8 </t>
  </si>
  <si>
    <t xml:space="preserve">BcVaBz/gKScqgnRa </t>
  </si>
  <si>
    <t xml:space="preserve">mGPldLD4YsyDCKZc </t>
  </si>
  <si>
    <t xml:space="preserve">y5ylBrSJOvskXQhl </t>
  </si>
  <si>
    <t xml:space="preserve">XAmXcTQwQ3hMqO7b </t>
  </si>
  <si>
    <t xml:space="preserve">LVdqexz/hf3Lv2GX </t>
  </si>
  <si>
    <t xml:space="preserve">1TsvoxU2VHHN0u1O </t>
  </si>
  <si>
    <t xml:space="preserve">bYNZMjYb2ZnUUBvz </t>
  </si>
  <si>
    <t xml:space="preserve">Y7K6LUFrGt3trjkH </t>
  </si>
  <si>
    <t xml:space="preserve">JvxEFsAvyp8FqGKZ </t>
  </si>
  <si>
    <t xml:space="preserve">M1qO0vtVJv/1wROU </t>
  </si>
  <si>
    <t xml:space="preserve">b/bMCtodf4Uy9XmD </t>
  </si>
  <si>
    <t xml:space="preserve">65NVb8pH/5zTaDWr </t>
  </si>
  <si>
    <t xml:space="preserve">21csaSZvyX1JV2fK </t>
  </si>
  <si>
    <t xml:space="preserve">IlaBy9J41L1QvVy7 </t>
  </si>
  <si>
    <t xml:space="preserve">etcZzF1gkYqk3Aup </t>
  </si>
  <si>
    <t xml:space="preserve">SpKhUfiMW3mwrO9y </t>
  </si>
  <si>
    <t xml:space="preserve">I3Z9hdRPnb9o1wah </t>
  </si>
  <si>
    <t xml:space="preserve">bHap3MI6Q4OrP5KB </t>
  </si>
  <si>
    <t xml:space="preserve">hswjKlbhrb+v3HMo </t>
  </si>
  <si>
    <t xml:space="preserve">B6zgi0Px6Q/3CPnn </t>
  </si>
  <si>
    <t xml:space="preserve">vx7X09T2HTv+GO8k </t>
  </si>
  <si>
    <t xml:space="preserve">VS6t41cB0nqUDgS6 </t>
  </si>
  <si>
    <t xml:space="preserve">oPVwBzvA3AtRFjkq </t>
  </si>
  <si>
    <t xml:space="preserve">k5PeCeF9pe3PT3Mc </t>
  </si>
  <si>
    <t xml:space="preserve">yKkBypWFwg211Ps1 </t>
  </si>
  <si>
    <t xml:space="preserve">M4QPkj57Z6OGiUlI </t>
  </si>
  <si>
    <t xml:space="preserve">j2Ll8lWX2X5Cp9yR </t>
  </si>
  <si>
    <t xml:space="preserve">QgTMJ/etm2hq45q9 </t>
  </si>
  <si>
    <t xml:space="preserve">LE1qy9gy+Ef3NqMq </t>
  </si>
  <si>
    <t xml:space="preserve">/T33E30sO6Tl6A6b </t>
  </si>
  <si>
    <t xml:space="preserve">t8oAqiwJ+PM/Lup+ </t>
  </si>
  <si>
    <t xml:space="preserve">xazNHOMiDHPBFZfc </t>
  </si>
  <si>
    <t xml:space="preserve">u7XWawXWj6qrM2hO </t>
  </si>
  <si>
    <t xml:space="preserve">NkXE1Wa/7qxsmPMw </t>
  </si>
  <si>
    <t xml:space="preserve">SHeYOX0Q2bv0IeXF </t>
  </si>
  <si>
    <t xml:space="preserve">9pV2GkRCDVvRnHZY </t>
  </si>
  <si>
    <t xml:space="preserve">UubjcLm/4Ge5LbJc </t>
  </si>
  <si>
    <t xml:space="preserve">DjcFk2l9XzdRt+V9 </t>
  </si>
  <si>
    <t xml:space="preserve">grR7lEP5Sdx0QDTx </t>
  </si>
  <si>
    <t xml:space="preserve">u7ABjm/BKt28igSY </t>
  </si>
  <si>
    <t xml:space="preserve">aAD6vmnBqq2JfL5d </t>
  </si>
  <si>
    <t xml:space="preserve">wP31n/QJWnM8YdxW </t>
  </si>
  <si>
    <t xml:space="preserve">oWwDJjlKOJ1DCji2 </t>
  </si>
  <si>
    <t xml:space="preserve">fQ8MLtjqP96uxhK0 </t>
  </si>
  <si>
    <t xml:space="preserve">VCPvpDQoyacRCbVI </t>
  </si>
  <si>
    <t xml:space="preserve">geYFkHsr2NoNXSQM </t>
  </si>
  <si>
    <t xml:space="preserve">exB1ZO7CKhfeajhl </t>
  </si>
  <si>
    <t xml:space="preserve">Ny2jkGyjt/1LRRoH </t>
  </si>
  <si>
    <t xml:space="preserve">0l8PaC0+/kw2v4zI </t>
  </si>
  <si>
    <t xml:space="preserve">f+/VKcqA4b5yFjkE </t>
  </si>
  <si>
    <t xml:space="preserve">5fPTPIHsCBEAH4K7 </t>
  </si>
  <si>
    <t xml:space="preserve">VKncQ8O48HZuLA1e </t>
  </si>
  <si>
    <t xml:space="preserve">iJSvd/90VDiVHD/U </t>
  </si>
  <si>
    <t xml:space="preserve">skpt7gqtyEQpVtDd </t>
  </si>
  <si>
    <t xml:space="preserve">cFCv9o+1UUds535S </t>
  </si>
  <si>
    <t xml:space="preserve">bdnCB9xX8R0iG6ZN </t>
  </si>
  <si>
    <t xml:space="preserve">j8dx0tfQmLvyUVGA </t>
  </si>
  <si>
    <t xml:space="preserve">YwWO9M8HqSfLQ/Wu </t>
  </si>
  <si>
    <t xml:space="preserve">LKPz3/2Pq0Eg1+OP </t>
  </si>
  <si>
    <t xml:space="preserve">5RvcBJx6yqL3XxI5 </t>
  </si>
  <si>
    <t xml:space="preserve">G+Q4g0ltelbO8u+w </t>
  </si>
  <si>
    <t xml:space="preserve">VVcgAxY0Vr+Cp285 </t>
  </si>
  <si>
    <t xml:space="preserve">7VKCTbWrOSRPRRhg </t>
  </si>
  <si>
    <t xml:space="preserve">HMMYJPcwIyCh3Otq </t>
  </si>
  <si>
    <t xml:space="preserve">PpMbT5R4yjzxni9/ </t>
  </si>
  <si>
    <t xml:space="preserve">K3RJbLBUvc7mcPrQ </t>
  </si>
  <si>
    <t xml:space="preserve">R6NLKa3wEk8KtA28 </t>
  </si>
  <si>
    <t xml:space="preserve">yhhFN7p8Ayb5H1Fo </t>
  </si>
  <si>
    <t xml:space="preserve">d0HZ5RHvo9c/L/fq </t>
  </si>
  <si>
    <t xml:space="preserve">djFyF1vEBiaWHbqf </t>
  </si>
  <si>
    <t xml:space="preserve">Fx7HP3/xMAiPlYr8 </t>
  </si>
  <si>
    <t xml:space="preserve">sapVCEelP9cm5+LD </t>
  </si>
  <si>
    <t xml:space="preserve">SjCi1pX8IZhrLWDP </t>
  </si>
  <si>
    <t xml:space="preserve">4oxJIueVpmiqwifj </t>
  </si>
  <si>
    <t xml:space="preserve">rCL4A2YISUSU3tYI </t>
  </si>
  <si>
    <t xml:space="preserve">bvsdQFuUe3ueJUkA </t>
  </si>
  <si>
    <t xml:space="preserve">mNx1R7kFN8Xx3fmZ </t>
  </si>
  <si>
    <t xml:space="preserve">eMkxg8lLt9U2KjRE </t>
  </si>
  <si>
    <t xml:space="preserve">eqTJUcf4JdBfD9lZ </t>
  </si>
  <si>
    <t xml:space="preserve">HqMqtNMyqaEeDdNi </t>
  </si>
  <si>
    <t xml:space="preserve">jVxRdpOZ24KaNUq0 </t>
  </si>
  <si>
    <t xml:space="preserve">B865qopZ9E7IR+lb </t>
  </si>
  <si>
    <t xml:space="preserve">1zQONU9XHXae8pT+ </t>
  </si>
  <si>
    <t xml:space="preserve">MkprMKZ6k+mlT4je </t>
  </si>
  <si>
    <t xml:space="preserve">tl78w7Hkwm0xjkps </t>
  </si>
  <si>
    <t xml:space="preserve">ujNm9Ykx9q/A9evF </t>
  </si>
  <si>
    <t xml:space="preserve">gmi1yWR2L7Z4Js/7 </t>
  </si>
  <si>
    <t xml:space="preserve">L71xCPFgJwM2nbmL </t>
  </si>
  <si>
    <t xml:space="preserve">VmHThz2gyLMxWlCP </t>
  </si>
  <si>
    <t xml:space="preserve">9APvW4F2CBXVppqV </t>
  </si>
  <si>
    <t xml:space="preserve">GKIVZ6EkCH8RwoGW </t>
  </si>
  <si>
    <t xml:space="preserve">JVQFU0cuZR5pqli0 </t>
  </si>
  <si>
    <t xml:space="preserve">1T68FSzxf8pZ/baC </t>
  </si>
  <si>
    <t xml:space="preserve">rDIERm5fsIDQ2rHI </t>
  </si>
  <si>
    <t xml:space="preserve">Zimo76yT9eXh7IfT </t>
  </si>
  <si>
    <t xml:space="preserve">OkiN6d9N/bQ9QTEo </t>
  </si>
  <si>
    <t xml:space="preserve">l4zQyIZ604TicKQg </t>
  </si>
  <si>
    <t xml:space="preserve">7CZYNH+i8C30XoMW </t>
  </si>
  <si>
    <t xml:space="preserve">RavyDDnHTXqJc75Q </t>
  </si>
  <si>
    <t xml:space="preserve">RMty1aKxxmedAaXT </t>
  </si>
  <si>
    <t xml:space="preserve">1TG/UCc1ooxN44nP </t>
  </si>
  <si>
    <t xml:space="preserve">WzWoFhPXXBi2COjO </t>
  </si>
  <si>
    <t xml:space="preserve">cXMPdq+6CcUTnI24 </t>
  </si>
  <si>
    <t xml:space="preserve">qD48P6Ix2xef+Ujc </t>
  </si>
  <si>
    <t xml:space="preserve">HQNTZXEs99JV5RmW </t>
  </si>
  <si>
    <t xml:space="preserve">z7yYN3+Ws12tJMgs </t>
  </si>
  <si>
    <t xml:space="preserve">cuFPYdQiGZRkogF8 </t>
  </si>
  <si>
    <t xml:space="preserve">BVVysOhFF/pAkIV/ </t>
  </si>
  <si>
    <t xml:space="preserve">AVpHVMMm9Z56XwQP </t>
  </si>
  <si>
    <t xml:space="preserve">rfxUXwHmNf2abcfh </t>
  </si>
  <si>
    <t xml:space="preserve">ijyltk9/AFwLzqoE </t>
  </si>
  <si>
    <t xml:space="preserve">X+fRrHmAqynCxLNV </t>
  </si>
  <si>
    <t xml:space="preserve">VM3qJUt4DAFSjo5h </t>
  </si>
  <si>
    <t xml:space="preserve">ZBGLiAXuzX6l50P6 </t>
  </si>
  <si>
    <t xml:space="preserve">MQ96yHphxAq/asAh </t>
  </si>
  <si>
    <t xml:space="preserve">qQVj3ZKydxz6ef2p </t>
  </si>
  <si>
    <t xml:space="preserve">faygNjWQ7qsPJMrd </t>
  </si>
  <si>
    <t xml:space="preserve">DJ6fiWjbKCatzU06 </t>
  </si>
  <si>
    <t xml:space="preserve">/r8mw/E3zw4xDBry </t>
  </si>
  <si>
    <t xml:space="preserve">tXWRM4VWmmHttXWO </t>
  </si>
  <si>
    <t xml:space="preserve">U+SBkY2PaJ4f/ZPV </t>
  </si>
  <si>
    <t xml:space="preserve">yKdyI/SGwJMlol25 </t>
  </si>
  <si>
    <t xml:space="preserve">MWNaDbIM5mfKGWfp </t>
  </si>
  <si>
    <t xml:space="preserve">gfYqPJoZJpLFb6fp </t>
  </si>
  <si>
    <t xml:space="preserve">Tg+J9CbwpO6DDl+z </t>
  </si>
  <si>
    <t xml:space="preserve">drB6+BuVhQdYC6DD </t>
  </si>
  <si>
    <t xml:space="preserve">W7NyZLOWuVYsa2+o </t>
  </si>
  <si>
    <t xml:space="preserve">e5TqfhqKSrfaXQAd </t>
  </si>
  <si>
    <t xml:space="preserve">jd4JjGK92A1AU+Ru </t>
  </si>
  <si>
    <t xml:space="preserve">H8pDEBuFoayCDuqr </t>
  </si>
  <si>
    <t xml:space="preserve">Onh4zzmDaqxgD6/G </t>
  </si>
  <si>
    <t xml:space="preserve">BBUxXQwB+WKRhYdT </t>
  </si>
  <si>
    <t xml:space="preserve">yz1oqX9hZpj3hoog </t>
  </si>
  <si>
    <t xml:space="preserve">SN0zCMIIhpACfecp </t>
  </si>
  <si>
    <t xml:space="preserve">5EJRaqSLSfOc/1TH </t>
  </si>
  <si>
    <t xml:space="preserve">1OctV8s6GuZ5fVoM </t>
  </si>
  <si>
    <t xml:space="preserve">7gFUoIEE3Zm8RiMm </t>
  </si>
  <si>
    <t xml:space="preserve">oZvSRCJYIoHL2Hml </t>
  </si>
  <si>
    <t xml:space="preserve">Yyuvu0G+3cy7/j8s </t>
  </si>
  <si>
    <t xml:space="preserve">kGekzcQ5bWIjcvQS </t>
  </si>
  <si>
    <t xml:space="preserve">CeXk3rykkw24t49r </t>
  </si>
  <si>
    <t xml:space="preserve">qIaryJfkvIMwQAyi </t>
  </si>
  <si>
    <t xml:space="preserve">y28hbl+EZel5/g1t </t>
  </si>
  <si>
    <t xml:space="preserve">SKvGY4KLjTmpZsMs </t>
  </si>
  <si>
    <t xml:space="preserve">0FjS7jCf2B2RF/4R </t>
  </si>
  <si>
    <t xml:space="preserve">w6tiRcEBYV735Rez </t>
  </si>
  <si>
    <t xml:space="preserve">rnL+X9WRCb0OOyss </t>
  </si>
  <si>
    <t xml:space="preserve">AvSHC+To1Zo8fcbW </t>
  </si>
  <si>
    <t xml:space="preserve">YVSjrgbk5XvAiuff </t>
  </si>
  <si>
    <t xml:space="preserve">O2pgWtZW4YPz2wE9 </t>
  </si>
  <si>
    <t xml:space="preserve">hf4moBQNgXqAWTN1 </t>
  </si>
  <si>
    <t xml:space="preserve">o3AD5ic8X7QtVZWr </t>
  </si>
  <si>
    <t xml:space="preserve">zUMrCFOchaP7hldy </t>
  </si>
  <si>
    <t xml:space="preserve">/MTlskal7AFQ3Dn1 </t>
  </si>
  <si>
    <t xml:space="preserve">W0ilW6uL0P64d+we </t>
  </si>
  <si>
    <t xml:space="preserve">1tj9u/PMzJsGSqtt </t>
  </si>
  <si>
    <t xml:space="preserve">kPyhlIP6Xr/P/o5T </t>
  </si>
  <si>
    <t xml:space="preserve">Mhc0RITPnJw7VnFg </t>
  </si>
  <si>
    <t xml:space="preserve">JalL/a9nx5IF3uSG </t>
  </si>
  <si>
    <t xml:space="preserve">44mPQft6w4S2W7WS </t>
  </si>
  <si>
    <t xml:space="preserve">oc5uACAcA2uz7C2L </t>
  </si>
  <si>
    <t xml:space="preserve">0EE6YmA9vWiu6Q7N </t>
  </si>
  <si>
    <t>Random</t>
  </si>
  <si>
    <t>LS -R /</t>
  </si>
  <si>
    <t>Avant chaque création de Key (X1000)</t>
  </si>
  <si>
    <t>Au debut de la génération de KEY (X1)</t>
  </si>
  <si>
    <t xml:space="preserve">If+UKmomCqJa1pSF3b5n </t>
  </si>
  <si>
    <t xml:space="preserve">Od/Vz20B85aXbjGHrfbK </t>
  </si>
  <si>
    <t xml:space="preserve">RBcSbMO3xTcJJb534rtf </t>
  </si>
  <si>
    <t xml:space="preserve">siziKXXMlyA9ojnOj3w4 </t>
  </si>
  <si>
    <t xml:space="preserve">AlxFDoIQ7ybE29FatHiv </t>
  </si>
  <si>
    <t xml:space="preserve">aOFiOD5wlZr87hCoK1a0 </t>
  </si>
  <si>
    <t xml:space="preserve">pgo9sffAuwxHhKTOof2t </t>
  </si>
  <si>
    <t xml:space="preserve">JpOn5ydaIJ/4jwKPbknB </t>
  </si>
  <si>
    <t xml:space="preserve">XaOag/4C9L1a2ra/IyYT </t>
  </si>
  <si>
    <t xml:space="preserve">mACqsXDqq2qkdJMNxdlM </t>
  </si>
  <si>
    <t xml:space="preserve">GVCwwL2Rvb82MQvBoWg2 </t>
  </si>
  <si>
    <t xml:space="preserve">etSXqgoxXIzwBWiszcR/ </t>
  </si>
  <si>
    <t xml:space="preserve">AII/UyXLRQg+kzPSVPYr </t>
  </si>
  <si>
    <t xml:space="preserve">OpLcyMNZjecWR5NZlzgG </t>
  </si>
  <si>
    <t xml:space="preserve">t0K8zPKIUP8y3VBLnR+h </t>
  </si>
  <si>
    <t xml:space="preserve">7XOrCQAlsKhxwAzAwiYE </t>
  </si>
  <si>
    <t xml:space="preserve">eAQbuQ+xfrgw5PgyagfR </t>
  </si>
  <si>
    <t xml:space="preserve">3PvQfjnicgHyos7YBEpj </t>
  </si>
  <si>
    <t xml:space="preserve">Mw6uPtuZYJcEKJ7fqt13 </t>
  </si>
  <si>
    <t xml:space="preserve">tM+QGEiEH+yGiD7b52fR </t>
  </si>
  <si>
    <t xml:space="preserve">S23yPnY2xcnxuK2mAteb </t>
  </si>
  <si>
    <t xml:space="preserve">RlDuBdTq2DNfA+NaocIJ </t>
  </si>
  <si>
    <t xml:space="preserve">bGN6MJd3NodT3onS+4gD </t>
  </si>
  <si>
    <t xml:space="preserve">Lm/hAPjiyGt4xJxRPXve </t>
  </si>
  <si>
    <t xml:space="preserve">pUb4iI6/JneeUZXoo4WT </t>
  </si>
  <si>
    <t xml:space="preserve">QN8/FTJdgMchC3/OYFQu </t>
  </si>
  <si>
    <t xml:space="preserve">uqCgVhtjA8yme/78jn34 </t>
  </si>
  <si>
    <t xml:space="preserve">WCvCNF8BVUDmxPf1QuC7 </t>
  </si>
  <si>
    <t xml:space="preserve">jltMeVhxm5AAQHuC8Pka </t>
  </si>
  <si>
    <t xml:space="preserve">vBpNDGniG5XQgaL3FP3x </t>
  </si>
  <si>
    <t xml:space="preserve">zVOb+3Cp93v3QnLcRklM </t>
  </si>
  <si>
    <t xml:space="preserve">B7NsC4CgKBwFFrhcusVF </t>
  </si>
  <si>
    <t xml:space="preserve">cmYgpL3vrfc09nyigzZR </t>
  </si>
  <si>
    <t xml:space="preserve">rFps0aXl6P/z5nV2YEkC </t>
  </si>
  <si>
    <t xml:space="preserve">nDOaiAhET8GR7870Dy/+ </t>
  </si>
  <si>
    <t xml:space="preserve">9lcmRdi2nx+eIN/YRByp </t>
  </si>
  <si>
    <t xml:space="preserve">tUSdRLS/2/gKEUN3jadh </t>
  </si>
  <si>
    <t xml:space="preserve">tOCeiMuJon54mL+4HgBR </t>
  </si>
  <si>
    <t xml:space="preserve">y+ZoRUyT6rYj4ozA8ur+ </t>
  </si>
  <si>
    <t xml:space="preserve">/OQiLQoPx0XfknPujmlU </t>
  </si>
  <si>
    <t xml:space="preserve">2Y9clgV0+H/noDdUlKA4 </t>
  </si>
  <si>
    <t xml:space="preserve">LM3/h8ItQP1/Mn3YEYi6 </t>
  </si>
  <si>
    <t xml:space="preserve">/wGkIxRbsjEiBw1o8u9Y </t>
  </si>
  <si>
    <t xml:space="preserve">9PRLRsWjfsM+Z8AXbhl0 </t>
  </si>
  <si>
    <t xml:space="preserve">0GQTAxf1g2qqvbcSKZXr </t>
  </si>
  <si>
    <t xml:space="preserve">SjR2glv/qWTFtwY51naV </t>
  </si>
  <si>
    <t xml:space="preserve">T8SoVm0bi/iEKVs2p6OR </t>
  </si>
  <si>
    <t xml:space="preserve">Bc47FwLGSQJeR2isq4bd </t>
  </si>
  <si>
    <t xml:space="preserve">WnIaDaY0sHfgf/w4bAQf </t>
  </si>
  <si>
    <t xml:space="preserve">vhpac528rPXtATZ++3U8 </t>
  </si>
  <si>
    <t xml:space="preserve">EjcH+FQ8z2igPc/ZLRYf </t>
  </si>
  <si>
    <t xml:space="preserve">/cfusVQuFLsuwMUJJkJ3 </t>
  </si>
  <si>
    <t xml:space="preserve">64UaGDVdZjbGuHMyt6hr </t>
  </si>
  <si>
    <t xml:space="preserve">vmjGHBGlhYovFQL9To8e </t>
  </si>
  <si>
    <t xml:space="preserve">iXnFjAbr88WBd880xtnI </t>
  </si>
  <si>
    <t xml:space="preserve">Pu6TBzGR7s6EyV5qTkgH </t>
  </si>
  <si>
    <t xml:space="preserve">XJfu66d6cuMsgE/7kME9 </t>
  </si>
  <si>
    <t xml:space="preserve">VCiJngxyhGmJRAh19Z9K </t>
  </si>
  <si>
    <t xml:space="preserve">OWnzMi34+TYr36cHyc0h </t>
  </si>
  <si>
    <t xml:space="preserve">wAkqX/FZ0XPU4fn5/OhL </t>
  </si>
  <si>
    <t xml:space="preserve">48TLVWM/3Dy6BUnHEno1 </t>
  </si>
  <si>
    <t xml:space="preserve">tQzSEnO8ry2LKypu0361 </t>
  </si>
  <si>
    <t xml:space="preserve">5fcrBfJnUEONYI4BGW+r </t>
  </si>
  <si>
    <t xml:space="preserve">jtgwYfZBk561fRA0U4pZ </t>
  </si>
  <si>
    <t xml:space="preserve">ZHpe32Q7PX80yxCGujaj </t>
  </si>
  <si>
    <t xml:space="preserve">J4vHSiaDdLXPGkwSxTAK </t>
  </si>
  <si>
    <t xml:space="preserve">wlsv5PoJ/MH7Vfc/ZLvl </t>
  </si>
  <si>
    <t xml:space="preserve">jWjdYmyc5/NZSl7kLYiC </t>
  </si>
  <si>
    <t xml:space="preserve">TuiSaFvKc5JadEhqEw2r </t>
  </si>
  <si>
    <t xml:space="preserve">zx0DCSYt5pW4l8YTZgQv </t>
  </si>
  <si>
    <t xml:space="preserve">1gsQTvZxfFDQA4YWtjwl </t>
  </si>
  <si>
    <t xml:space="preserve">kAt3DkDTcOp9o9TlXn03 </t>
  </si>
  <si>
    <t xml:space="preserve">OjP6jXASdIMfU+WzAwNG </t>
  </si>
  <si>
    <t xml:space="preserve">FkLnJ2PERtlBWbXrJBcM </t>
  </si>
  <si>
    <t xml:space="preserve">wP5WB9xUkxLleCW8WfJ3 </t>
  </si>
  <si>
    <t xml:space="preserve">Gzprno+n0RqGgBwShTXQ </t>
  </si>
  <si>
    <t xml:space="preserve">mHYVp7XLsgOnMsmzb1kY </t>
  </si>
  <si>
    <t xml:space="preserve">l+ZYrF2JuXJM87oUN5rC </t>
  </si>
  <si>
    <t xml:space="preserve">SkwYoxDcgecNO8cjtnMw </t>
  </si>
  <si>
    <t xml:space="preserve">FxcpvhDQ8JE/ZseoxIfY </t>
  </si>
  <si>
    <t xml:space="preserve">Hw+bGRrpOIPOoZgsLhBY </t>
  </si>
  <si>
    <t xml:space="preserve">QsgtXUReXtDPvfAMga0G </t>
  </si>
  <si>
    <t xml:space="preserve">1J7/oQ1ibCmLqRhAHzX4 </t>
  </si>
  <si>
    <t xml:space="preserve">6sEYcR8xDQiKxFeUQDD2 </t>
  </si>
  <si>
    <t xml:space="preserve">3WjPBsy6+THqzXlxngNe </t>
  </si>
  <si>
    <t xml:space="preserve">dGfWR8iGbZIOfZklQoBZ </t>
  </si>
  <si>
    <t xml:space="preserve">udrZp2rjva7VMISf+2gL </t>
  </si>
  <si>
    <t xml:space="preserve">RZw6v1xcSJQiemE6TYcy </t>
  </si>
  <si>
    <t xml:space="preserve">M1gDMAOZA7JZjsQSKBSq </t>
  </si>
  <si>
    <t xml:space="preserve">4030N+gAdSfpavCyV9/a </t>
  </si>
  <si>
    <t xml:space="preserve">zwomVBVa+Pibp2grFIk1 </t>
  </si>
  <si>
    <t xml:space="preserve">bHXxpejlm0mePxwQvZ4l </t>
  </si>
  <si>
    <t xml:space="preserve">QCJsvFA3o898TSzU3tpc </t>
  </si>
  <si>
    <t xml:space="preserve">bk9LLMHDCz6yfLqlfGjF </t>
  </si>
  <si>
    <t xml:space="preserve">JrOTWkxPJCxmzyV3/Cq2 </t>
  </si>
  <si>
    <t xml:space="preserve">nDxYYZIB9D03LEK5xuvD </t>
  </si>
  <si>
    <t xml:space="preserve">m2SBLGUUZQ6DbRkc3+vD </t>
  </si>
  <si>
    <t xml:space="preserve">/WuvzT1KoIg7NIHkA0P+ </t>
  </si>
  <si>
    <t xml:space="preserve">Nnh3kRcWCPAVe/o+4vvo </t>
  </si>
  <si>
    <t xml:space="preserve">LjyBltlOyRAEsMD2x2XF </t>
  </si>
  <si>
    <t xml:space="preserve">glFyMOl7w/HgYkRpv+UT </t>
  </si>
  <si>
    <t xml:space="preserve">iGWQ/wwdp+p2p78zWgQh </t>
  </si>
  <si>
    <t xml:space="preserve">f94uFDnCYx+GLMTkkcGC </t>
  </si>
  <si>
    <t xml:space="preserve">RZdDEnpXwjjbFGGtIpGO </t>
  </si>
  <si>
    <t xml:space="preserve">46xoNkqAP9ZsGXMDx68U </t>
  </si>
  <si>
    <t xml:space="preserve">MROY0J8hgUEmObMcQB3h </t>
  </si>
  <si>
    <t xml:space="preserve">IfNqrUhVcE7BBrqN+vm0 </t>
  </si>
  <si>
    <t xml:space="preserve">eHohlMAvkgaw5NStEeC1 </t>
  </si>
  <si>
    <t xml:space="preserve">1b0VUSmQeHjd9T1WiL0z </t>
  </si>
  <si>
    <t xml:space="preserve">PmFgkMCv2bdsbUV9AHm9 </t>
  </si>
  <si>
    <t xml:space="preserve">2RyWnGYhkCcpGyRRP03K </t>
  </si>
  <si>
    <t xml:space="preserve">iGqOThTaciLdIDzusUE6 </t>
  </si>
  <si>
    <t xml:space="preserve">oT9QD58zoCwudRDEE4vp </t>
  </si>
  <si>
    <t xml:space="preserve">MXKAhAVUnr9zR6ANgETY </t>
  </si>
  <si>
    <t xml:space="preserve">8Vpye1MwZj0GYD7LQOvn </t>
  </si>
  <si>
    <t xml:space="preserve">drdGDUO82KzwzWfLGeYY </t>
  </si>
  <si>
    <t xml:space="preserve">ReEsoT1wkbPzCLrQtpPW </t>
  </si>
  <si>
    <t xml:space="preserve">57OsAszRz/aHLDA69mEd </t>
  </si>
  <si>
    <t xml:space="preserve">RxAr3ZKJ51cBbSYhFI06 </t>
  </si>
  <si>
    <t xml:space="preserve">7zOP5oofYUdSLeLpzC3F </t>
  </si>
  <si>
    <t xml:space="preserve">5tEE0sOTiqvlz/c/0JR4 </t>
  </si>
  <si>
    <t xml:space="preserve">Li2USLj8MnoVGVNypmWb </t>
  </si>
  <si>
    <t xml:space="preserve">QO8EETQ+sOeIbVgUOo34 </t>
  </si>
  <si>
    <t xml:space="preserve">LXbqJTnTEGMQgzfNnNvi </t>
  </si>
  <si>
    <t xml:space="preserve">UBNRKaOtwQS68ajIgmcj </t>
  </si>
  <si>
    <t xml:space="preserve">XTNwJ6EdALpFtRwfVXtm </t>
  </si>
  <si>
    <t xml:space="preserve">0wFk/IZf71/noIaS9xja </t>
  </si>
  <si>
    <t xml:space="preserve">TWpElBFnlk/6yKZ+QIwa </t>
  </si>
  <si>
    <t xml:space="preserve">nMYgiQtM/2rlNv8ZB7bd </t>
  </si>
  <si>
    <t xml:space="preserve">QDp9HXivhUTcoX3DnzWk </t>
  </si>
  <si>
    <t xml:space="preserve">JY5aB7nulr1IKGDGEcxQ </t>
  </si>
  <si>
    <t xml:space="preserve">4SRg+P8XSnNeHKaqwKoF </t>
  </si>
  <si>
    <t xml:space="preserve">bq2iHTS3Q5lLdFLS3EdR </t>
  </si>
  <si>
    <t xml:space="preserve">OD5uBHcS30k6lOzJcWEg </t>
  </si>
  <si>
    <t xml:space="preserve">2n160zbLh5tu6B2r2HKX </t>
  </si>
  <si>
    <t xml:space="preserve">EDvQsixUyf1mAeLrIPwH </t>
  </si>
  <si>
    <t xml:space="preserve">FRa++kdc0+CEdXWtMK1G </t>
  </si>
  <si>
    <t xml:space="preserve">cLJ4i8gnHOuLxfTGZqWf </t>
  </si>
  <si>
    <t xml:space="preserve">ekdCfBOj6CFJ9u4PGTU1 </t>
  </si>
  <si>
    <t xml:space="preserve">YMQBItwpl58Oh4eeTXXB </t>
  </si>
  <si>
    <t xml:space="preserve">lm8UlWrlj9w4+2P4NLe7 </t>
  </si>
  <si>
    <t xml:space="preserve">6nqLDfllZcLbFpBz54Uv </t>
  </si>
  <si>
    <t xml:space="preserve">z48BqPIxpWE8CH6U37XC </t>
  </si>
  <si>
    <t xml:space="preserve">Z5pDJ/asOElmJzWN/BU+ </t>
  </si>
  <si>
    <t xml:space="preserve">pr+LqmwYyWvEfHUcCCIg </t>
  </si>
  <si>
    <t xml:space="preserve">pMLHdFr1kkg6l66sIVUU </t>
  </si>
  <si>
    <t xml:space="preserve">oabYn6vR4xX0q6kBmzVX </t>
  </si>
  <si>
    <t xml:space="preserve">WUO1Sg2fT9SLDRsSZJ8c </t>
  </si>
  <si>
    <t xml:space="preserve">3kSx2RwH2gPPSGQl9fHH </t>
  </si>
  <si>
    <t xml:space="preserve">ZLY20pJyPQyphNg0a56q </t>
  </si>
  <si>
    <t xml:space="preserve">CuA7CfNz0tnUg/TR+ufi </t>
  </si>
  <si>
    <t xml:space="preserve">Vx0MLqzsQtIuYIjGt9rR </t>
  </si>
  <si>
    <t xml:space="preserve">W5/Wwymz/A7JF75ma2gA </t>
  </si>
  <si>
    <t xml:space="preserve">5zmaaV7/pK4bkKXU5OaG </t>
  </si>
  <si>
    <t xml:space="preserve">gsMXQRS7aaeHDF7w+H5j </t>
  </si>
  <si>
    <t xml:space="preserve">zzfmyIARAJaOXUuu+w9b </t>
  </si>
  <si>
    <t xml:space="preserve">yin4Nl41yvJFL8PinGWI </t>
  </si>
  <si>
    <t xml:space="preserve">nE4HQkDXfbE58fS++bgy </t>
  </si>
  <si>
    <t xml:space="preserve">IIQyOi6/g8sJ+zP81sQx </t>
  </si>
  <si>
    <t xml:space="preserve">BKK92UCvun8s59S/+jgi </t>
  </si>
  <si>
    <t xml:space="preserve">L/Kq7XHoRmppkukdJVyt </t>
  </si>
  <si>
    <t xml:space="preserve">O/KrfTCn46mB643XSCbI </t>
  </si>
  <si>
    <t xml:space="preserve">iiQA/k2PjwP8Ro4trUUE </t>
  </si>
  <si>
    <t xml:space="preserve">HD3KjzfCF+SMRwyhuFpU </t>
  </si>
  <si>
    <t xml:space="preserve">rccvl/GQxw6FKhAKn5la </t>
  </si>
  <si>
    <t xml:space="preserve">/EfkQ5SgcoH3MWNy1w4f </t>
  </si>
  <si>
    <t xml:space="preserve">f9pItHm+ONscesO4hC8k </t>
  </si>
  <si>
    <t xml:space="preserve">PcSiJMF/xW3XRt4FasyU </t>
  </si>
  <si>
    <t xml:space="preserve">aI9fo8aYBfyizI5DBK36 </t>
  </si>
  <si>
    <t xml:space="preserve">NvCFQg/GZyg+9gHOaa9j </t>
  </si>
  <si>
    <t xml:space="preserve">sDQ4O6jaRp7rBPiw2BaG </t>
  </si>
  <si>
    <t xml:space="preserve">tDN5+7jUTcds2ts/eOiZ </t>
  </si>
  <si>
    <t xml:space="preserve">inGNZp25yWJe/7TSpY+j </t>
  </si>
  <si>
    <t xml:space="preserve">vpBXRQOg4RSW4pUh61Cp </t>
  </si>
  <si>
    <t xml:space="preserve">MusASTjqz0xYLnbFqhJ5 </t>
  </si>
  <si>
    <t xml:space="preserve">ciGrJLiRIIUEADlo1N1V </t>
  </si>
  <si>
    <t xml:space="preserve">k2rOSaqMgvLwB9Honl9S </t>
  </si>
  <si>
    <t xml:space="preserve">GRWghAopAxSCFbLO4t7X </t>
  </si>
  <si>
    <t xml:space="preserve">tl+RUlx9fpXZduMkE4md </t>
  </si>
  <si>
    <t xml:space="preserve">btq1pNtW2mo0O3GdRqAj </t>
  </si>
  <si>
    <t xml:space="preserve">vxcJzXaDENuXfQufQYa0 </t>
  </si>
  <si>
    <t xml:space="preserve">tdGhCwJywEgN/F2fY8gZ </t>
  </si>
  <si>
    <t xml:space="preserve">6lpJ5iZql+ApLcxWC6ib </t>
  </si>
  <si>
    <t xml:space="preserve">IZSqEunyvcEx/PWb5rP3 </t>
  </si>
  <si>
    <t xml:space="preserve">aro1EVudvxN42fHUk6Ib </t>
  </si>
  <si>
    <t xml:space="preserve">LF/MQOtZM58a7PSd0l9N </t>
  </si>
  <si>
    <t xml:space="preserve">ugMcQwkeC3kiXBmDIoX0 </t>
  </si>
  <si>
    <t xml:space="preserve">zix+3Ju36kUvZMZ1KhLh </t>
  </si>
  <si>
    <t xml:space="preserve">sK7DT7BKBdDGwWpZjPa7 </t>
  </si>
  <si>
    <t xml:space="preserve">rdzfrY4pDuQNQ0R1PHJw </t>
  </si>
  <si>
    <t xml:space="preserve">ZDS7KrEAcM+okGNIMSHo </t>
  </si>
  <si>
    <t xml:space="preserve">/D5knb5XLBcAjp0GH9g2 </t>
  </si>
  <si>
    <t xml:space="preserve">81WIPKXFx37MrSaY4Dux </t>
  </si>
  <si>
    <t xml:space="preserve">GLMQoGIms0bfwEAiH4wQ </t>
  </si>
  <si>
    <t xml:space="preserve">FWkpOrqdvAqu0fQfujSw </t>
  </si>
  <si>
    <t xml:space="preserve">JL0pq6QPgJTpzuWKoo4y </t>
  </si>
  <si>
    <t xml:space="preserve">fenhRy8gG/uUA8ufoOQL </t>
  </si>
  <si>
    <t xml:space="preserve">0iliu9kIm9EY4PPPhnow </t>
  </si>
  <si>
    <t xml:space="preserve">4BC9H5wDuAhMvhCQ2DUS </t>
  </si>
  <si>
    <t xml:space="preserve">5sjBUHGou7dS4YTZSL6P </t>
  </si>
  <si>
    <t xml:space="preserve">KihCSEqp2mcJcRenlC8n </t>
  </si>
  <si>
    <t xml:space="preserve">tOA3WK11Fcy9clHQR9Az </t>
  </si>
  <si>
    <t xml:space="preserve">dnKPVcQGAv3wnqMyawcs </t>
  </si>
  <si>
    <t xml:space="preserve">BbOhDobosH2vFnvnz7Um </t>
  </si>
  <si>
    <t xml:space="preserve">ELu08dkP+bhiwp2uAkoe </t>
  </si>
  <si>
    <t xml:space="preserve">QYvB2/msdVixEFQMrpP2 </t>
  </si>
  <si>
    <t xml:space="preserve">OA6FRgGR2eYLsE2KV9R4 </t>
  </si>
  <si>
    <t xml:space="preserve">By6zMvJjdWCKM9t01iKI </t>
  </si>
  <si>
    <t xml:space="preserve">mmzR9US91hU89jYGvbzV </t>
  </si>
  <si>
    <t xml:space="preserve">H7lD06TrWrOdj4hfEmWc </t>
  </si>
  <si>
    <t xml:space="preserve">q0nHi8DFvBQbMjqB0C4T </t>
  </si>
  <si>
    <t xml:space="preserve">rOd/+TQp6TQ1q8voSEJp </t>
  </si>
  <si>
    <t xml:space="preserve">cz/vZ9H91XAyJSAiSOSg </t>
  </si>
  <si>
    <t xml:space="preserve">dbww07lyY/hEABf1PpeT </t>
  </si>
  <si>
    <t xml:space="preserve">onqqAAdT3WT/OLpn6uSg </t>
  </si>
  <si>
    <t xml:space="preserve">snzCyksX6KpHHZN8C7GD </t>
  </si>
  <si>
    <t xml:space="preserve">/ASMSmuR9Qp1s4f+wIuK </t>
  </si>
  <si>
    <t xml:space="preserve">eUUk5gl/8I1d65j8eBqK </t>
  </si>
  <si>
    <t xml:space="preserve">BRk0KPTmjWVKg/jlB6tF </t>
  </si>
  <si>
    <t xml:space="preserve">UIIEtJSInGeG4Vj+r/D4 </t>
  </si>
  <si>
    <t xml:space="preserve">sh7Yhi6bwtyb1ktYSA61 </t>
  </si>
  <si>
    <t xml:space="preserve">MG8J2eLtRWhP4PuYh4Lx </t>
  </si>
  <si>
    <t xml:space="preserve">pjlFld19s7PLP35CUMEi </t>
  </si>
  <si>
    <t xml:space="preserve">tICeAoC500Wde61iNMeJ </t>
  </si>
  <si>
    <t xml:space="preserve">lE2VTHgUZ9R0XUmslOlY </t>
  </si>
  <si>
    <t xml:space="preserve">t9XBE86EJFUXKUQtp+RK </t>
  </si>
  <si>
    <t xml:space="preserve">BNs6SdF/RcQsNXsHk601 </t>
  </si>
  <si>
    <t xml:space="preserve">Z9je9/O/ClqUNS5SiQTN </t>
  </si>
  <si>
    <t xml:space="preserve">NInebNAH0xA7rkoBIbVv </t>
  </si>
  <si>
    <t xml:space="preserve">z9zY5fz6j/szr4LMYHl+ </t>
  </si>
  <si>
    <t xml:space="preserve">WdygODogP8dJxyNVdRIV </t>
  </si>
  <si>
    <t xml:space="preserve">NHFiIJf/L1uWMNz19WaD </t>
  </si>
  <si>
    <t xml:space="preserve">MPJIIhOSAO6YbFmho4T2 </t>
  </si>
  <si>
    <t xml:space="preserve">2AZua8bvqAv5U4mhlwbb </t>
  </si>
  <si>
    <t xml:space="preserve">m14FCRKUCLBNXq+GGeF6 </t>
  </si>
  <si>
    <t xml:space="preserve">p32zo5eN9L6IpNN2U3YO </t>
  </si>
  <si>
    <t xml:space="preserve">gvLfrNzeCYwNrU1GoPN0 </t>
  </si>
  <si>
    <t xml:space="preserve">Cz6L+HsH4Cy7dqwVihFs </t>
  </si>
  <si>
    <t xml:space="preserve">luliwsBWiOVRfbCpdAXQ </t>
  </si>
  <si>
    <t xml:space="preserve">qSQrTWDy32yQhsdp9Bp0 </t>
  </si>
  <si>
    <t xml:space="preserve">EXa9SJ6fUGS5/C3YHoHp </t>
  </si>
  <si>
    <t xml:space="preserve">MhcvkGC+EuUqHYJz1SmH </t>
  </si>
  <si>
    <t xml:space="preserve">WM+H0v6j/TkC5+wLFVLM </t>
  </si>
  <si>
    <t xml:space="preserve">f/MOJrDNRpzy7lzI31S3 </t>
  </si>
  <si>
    <t xml:space="preserve">/w5ajzW+r42TRZXFtu9b </t>
  </si>
  <si>
    <t xml:space="preserve">JPgYmFB3mgsj8DU/ukat </t>
  </si>
  <si>
    <t xml:space="preserve">vfdoBqizgvsFBmJLHoDG </t>
  </si>
  <si>
    <t xml:space="preserve">gagGSoP91B2K6HUFEiqo </t>
  </si>
  <si>
    <t xml:space="preserve">v05WGuWH6l4eo7LKnvT9 </t>
  </si>
  <si>
    <t xml:space="preserve">In6Db+TsqhVzVUSDJrvQ </t>
  </si>
  <si>
    <t xml:space="preserve">MxOkLq3T6jOQw9wyEtqB </t>
  </si>
  <si>
    <t xml:space="preserve">18zYZp6hQC+ndAt37ot9 </t>
  </si>
  <si>
    <t xml:space="preserve">qgEefYNBI1lvIfyUgttT </t>
  </si>
  <si>
    <t xml:space="preserve">Hxaayw4KRJhr4Zc3Y+XB </t>
  </si>
  <si>
    <t xml:space="preserve">CqOTySqPZpnpSdnzXxbA </t>
  </si>
  <si>
    <t xml:space="preserve">gvIVrOC9iMaQQpfxYA0U </t>
  </si>
  <si>
    <t xml:space="preserve">U7xUZT63gWSZ4/L/XTOk </t>
  </si>
  <si>
    <t xml:space="preserve">JwP0GYK5gG0+G4TdYvb1 </t>
  </si>
  <si>
    <t xml:space="preserve">df1Ftp5m3aiggvwS+W9u </t>
  </si>
  <si>
    <t xml:space="preserve">0InsyOBGumFkbYSS0DZq </t>
  </si>
  <si>
    <t xml:space="preserve">j0zavmBdzshyBwriUFRR </t>
  </si>
  <si>
    <t xml:space="preserve">v9pfJ+cQ/PkUGwLzHt2K </t>
  </si>
  <si>
    <t xml:space="preserve">Zk9Y2MKkXCbUeEAWIsiM </t>
  </si>
  <si>
    <t xml:space="preserve">xHP6Ib2XznkwgM/l5sKs </t>
  </si>
  <si>
    <t xml:space="preserve">yvFKo///LgWZj1inK2hO </t>
  </si>
  <si>
    <t xml:space="preserve">KAmjEVoPFGZ7rFT/8Hoa </t>
  </si>
  <si>
    <t xml:space="preserve">ntJFHMPkAk0rvQDDEpEf </t>
  </si>
  <si>
    <t xml:space="preserve">4QG51ayLDJa+g/CX62yn </t>
  </si>
  <si>
    <t xml:space="preserve">A/4ZN4sDbG055Hmgz50l </t>
  </si>
  <si>
    <t xml:space="preserve">RImOGS/aoGoDhy48sHhE </t>
  </si>
  <si>
    <t xml:space="preserve">FicqyO0s+oCUS0h/J2B2 </t>
  </si>
  <si>
    <t xml:space="preserve">bBUTSKTrsLisabbyu9hy </t>
  </si>
  <si>
    <t xml:space="preserve">kv65rltz46euN7BFNMoI </t>
  </si>
  <si>
    <t xml:space="preserve">PMqSkypPscctzprLbVWu </t>
  </si>
  <si>
    <t xml:space="preserve">wGTp2C8taInNYgMcI1UN </t>
  </si>
  <si>
    <t xml:space="preserve">JV4GHAd0/o09TcejV98x </t>
  </si>
  <si>
    <t xml:space="preserve">EpCcwfvYmXqcN0p90j9U </t>
  </si>
  <si>
    <t xml:space="preserve">FbI5Y68reShghlMFSohE </t>
  </si>
  <si>
    <t xml:space="preserve">wpGdWoGvBxrrQ1O44lRo </t>
  </si>
  <si>
    <t xml:space="preserve">ZF2ijB5X3Sa3NjqyOErV </t>
  </si>
  <si>
    <t xml:space="preserve">uGbTOiL8Zl6Q5d//tqhl </t>
  </si>
  <si>
    <t xml:space="preserve">9Nh7P9KIoTMjb64Sw9Lr </t>
  </si>
  <si>
    <t xml:space="preserve">VPeGzWKM8zfMBWLrqbhS </t>
  </si>
  <si>
    <t xml:space="preserve">GBcl3w0cnW87BwKhpnFm </t>
  </si>
  <si>
    <t xml:space="preserve">L406XsWRBGQYpdi4qbEn </t>
  </si>
  <si>
    <t xml:space="preserve">Gr6aaELL4GBtWQBZUMXS </t>
  </si>
  <si>
    <t xml:space="preserve">L7ntgZoYwWxAln0rNbbK </t>
  </si>
  <si>
    <t xml:space="preserve">6j235idbUcKcg2+yk8vV </t>
  </si>
  <si>
    <t xml:space="preserve">yNZovT983RmYs+whOng6 </t>
  </si>
  <si>
    <t xml:space="preserve">5dWA0Fqw+UkBGU2UnivE </t>
  </si>
  <si>
    <t xml:space="preserve">xE3MQIR2tklFZD6u7unz </t>
  </si>
  <si>
    <t xml:space="preserve">dBQfoeF4Sn/hOj9frIc+ </t>
  </si>
  <si>
    <t xml:space="preserve">higXpLrhWzfKz/TkY2qt </t>
  </si>
  <si>
    <t xml:space="preserve">u5za+PDMIORDCY2DQoMq </t>
  </si>
  <si>
    <t xml:space="preserve">W1GLO+VpteavBI/nX8AK </t>
  </si>
  <si>
    <t xml:space="preserve">9Bh9wUSnDOx7eRHRJo7v </t>
  </si>
  <si>
    <t xml:space="preserve">mCMNL6XRDXcx5rzlQm0Q </t>
  </si>
  <si>
    <t xml:space="preserve">CNAyudZ6wW5HglKu3euf </t>
  </si>
  <si>
    <t xml:space="preserve">rxYKOleMx81nKHn6GdyI </t>
  </si>
  <si>
    <t xml:space="preserve">ecyTPB9/3skLfAxRT8QX </t>
  </si>
  <si>
    <t xml:space="preserve">gsTTJtTW06pD25lHeL2w </t>
  </si>
  <si>
    <t xml:space="preserve">5bvpJAyaNrXjs2qFjQ/u </t>
  </si>
  <si>
    <t xml:space="preserve">g/jVp+slFpXtuCBmFBRD </t>
  </si>
  <si>
    <t xml:space="preserve">1/FsfloSEjx6NRSaNP0b </t>
  </si>
  <si>
    <t xml:space="preserve">jNhxFZI6CAR7SIncJZ06 </t>
  </si>
  <si>
    <t xml:space="preserve">knDqioXk7vZz9F18wZyh </t>
  </si>
  <si>
    <t xml:space="preserve">5NWE3ly/H9Q2jJ9yTbzo </t>
  </si>
  <si>
    <t xml:space="preserve">u/9su9vzODwwTr91IySg </t>
  </si>
  <si>
    <t xml:space="preserve">Oj8A1cX2ykoCQBeeN7jd </t>
  </si>
  <si>
    <t xml:space="preserve">b4RG0DlWjHdPLL0pdxvD </t>
  </si>
  <si>
    <t xml:space="preserve">l1kh8acHCJMkMlYOSb2G </t>
  </si>
  <si>
    <t xml:space="preserve">bRwWeQ17KulrlclTZJgE </t>
  </si>
  <si>
    <t xml:space="preserve">exePi8PLgbAwBpHvCkIs </t>
  </si>
  <si>
    <t xml:space="preserve">2AyDioTj3uYz8L6oy6yP </t>
  </si>
  <si>
    <t xml:space="preserve">FwrjMQSVaZqIn4ddmBUw </t>
  </si>
  <si>
    <t xml:space="preserve">3LoM+2KuoTZnzsXVxxJp </t>
  </si>
  <si>
    <t xml:space="preserve">PaY56U8X3U/QRrIAO6hN </t>
  </si>
  <si>
    <t xml:space="preserve">JSzVTmgjZ4FfKxCvKpba </t>
  </si>
  <si>
    <t xml:space="preserve">RI7XpAotYjfJM4glukKK </t>
  </si>
  <si>
    <t xml:space="preserve">PI+HA2Z9HEYPc1S2jww2 </t>
  </si>
  <si>
    <t xml:space="preserve">p5rDSPbSy+lcuZyibYbR </t>
  </si>
  <si>
    <t xml:space="preserve">P3/FY+d9W9I5GABkgSRm </t>
  </si>
  <si>
    <t xml:space="preserve">wzUWZX8oZnnQ1gLLdCjj </t>
  </si>
  <si>
    <t xml:space="preserve">ghFnz37bUHgj7WKN58x/ </t>
  </si>
  <si>
    <t xml:space="preserve">sfBKxH1RPflcGJCPCBTV </t>
  </si>
  <si>
    <t xml:space="preserve">RJfB4gY5PZ5sKh6rAhkq </t>
  </si>
  <si>
    <t xml:space="preserve">dTMxIrWzBoUjVjUaalti </t>
  </si>
  <si>
    <t xml:space="preserve">DkH9nMYXt/tUtZv8ksg1 </t>
  </si>
  <si>
    <t xml:space="preserve">bBTYCp8VSwEw/8SVzp0i </t>
  </si>
  <si>
    <t xml:space="preserve">JZO76Mh0T2fEOaoAi8qF </t>
  </si>
  <si>
    <t xml:space="preserve">7xA1WRHgOXmgCU1eufCJ </t>
  </si>
  <si>
    <t xml:space="preserve">WFuAsGyjQJkVQbeAAwbq </t>
  </si>
  <si>
    <t xml:space="preserve">h1f4LoQYsS0UcJDhxMnM </t>
  </si>
  <si>
    <t xml:space="preserve">5GS/rerpgsKknFToAhrZ </t>
  </si>
  <si>
    <t xml:space="preserve">cpEx+cHIagCxWxeVHxmq </t>
  </si>
  <si>
    <t xml:space="preserve">f1F0HSyiaWPw+jSgO5Zv </t>
  </si>
  <si>
    <t xml:space="preserve">RGa4Lqh4Vohp1hGIYaIU </t>
  </si>
  <si>
    <t xml:space="preserve">tzH3DJdjqcNI+fKowKzU </t>
  </si>
  <si>
    <t xml:space="preserve">hsIoZYS5iesXbA5NQM6v </t>
  </si>
  <si>
    <t xml:space="preserve">RJUwZO3gFV4eb5eBXFHa </t>
  </si>
  <si>
    <t xml:space="preserve">NQCUq1lVoKxQE+8NSeqn </t>
  </si>
  <si>
    <t xml:space="preserve">ELiQEGE3CgSYS9p+oCZ5 </t>
  </si>
  <si>
    <t xml:space="preserve">a+804tZe3R+Kky3tkNb1 </t>
  </si>
  <si>
    <t xml:space="preserve">czYqbDzjnFqnjsyvNdSh </t>
  </si>
  <si>
    <t xml:space="preserve">qhkLVYMBV5hx5Xcyn3q1 </t>
  </si>
  <si>
    <t xml:space="preserve">SQc5Tj+UQ/bri3krChdr </t>
  </si>
  <si>
    <t xml:space="preserve">PfqiDiCmjeZCP8RThs9+ </t>
  </si>
  <si>
    <t xml:space="preserve">i7otGij6wr1hYQJ20+Sm </t>
  </si>
  <si>
    <t xml:space="preserve">OgPfioYZLZ5mZ/n0vJDq </t>
  </si>
  <si>
    <t xml:space="preserve">ibGCXerXmYnMWWgFwpd2 </t>
  </si>
  <si>
    <t xml:space="preserve">N1XWcDyg1jH3+ofieVj5 </t>
  </si>
  <si>
    <t xml:space="preserve">V6nXi6uMW5FTXhpXTguS </t>
  </si>
  <si>
    <t xml:space="preserve">CcLLplEErBW/fj+qsgr5 </t>
  </si>
  <si>
    <t xml:space="preserve">GZZoAfIRm7DqaxISKL9G </t>
  </si>
  <si>
    <t xml:space="preserve">EuUUp0EmulTltUIQDhb1 </t>
  </si>
  <si>
    <t xml:space="preserve">EvZTVxO3tCubaFQpR2RV </t>
  </si>
  <si>
    <t xml:space="preserve">PM8oDyHp1bVhVXvhQepg </t>
  </si>
  <si>
    <t xml:space="preserve">YoEy99w1LowGdM89bUm0 </t>
  </si>
  <si>
    <t xml:space="preserve">J1cWOM8fKVGQtBJceqEf </t>
  </si>
  <si>
    <t xml:space="preserve">Iq2Y4oIQtqlUmWFd4dge </t>
  </si>
  <si>
    <t xml:space="preserve">/Yw3NygBgriAKELYbvqz </t>
  </si>
  <si>
    <t xml:space="preserve">06MMaclXzK5VNnNbpVOU </t>
  </si>
  <si>
    <t xml:space="preserve">j3UouijkDGWqcoYjIgK1 </t>
  </si>
  <si>
    <t xml:space="preserve">0QGgvt6QkZyLzQboomvK </t>
  </si>
  <si>
    <t xml:space="preserve">YVgER5Mk55urtgVAGQfj </t>
  </si>
  <si>
    <t xml:space="preserve">tPUHeTYY40u06bGn9EyH </t>
  </si>
  <si>
    <t xml:space="preserve">cj8nCLMXngSdsM7TQwva </t>
  </si>
  <si>
    <t xml:space="preserve">fA41T/YOjEN3RHm9r+vd </t>
  </si>
  <si>
    <t xml:space="preserve">Wgvm1ZhFO0bASiuTT2Gz </t>
  </si>
  <si>
    <t xml:space="preserve">xEb15DolE6cta/nj3llJ </t>
  </si>
  <si>
    <t xml:space="preserve">qx3QBmD3AaxlX1DmstxZ </t>
  </si>
  <si>
    <t xml:space="preserve">5GedyzRRv8SidF2Awk/S </t>
  </si>
  <si>
    <t xml:space="preserve">aF9oF189P60I08rWXIC0 </t>
  </si>
  <si>
    <t xml:space="preserve">fst2mI+o6ZcklkIHVaxK </t>
  </si>
  <si>
    <t xml:space="preserve">QfH/qTSN8IHDKqhq5MYB </t>
  </si>
  <si>
    <t xml:space="preserve">5Yif2HjGzJJI3W0FboiW </t>
  </si>
  <si>
    <t xml:space="preserve">BK8I7I1E6zHM7B/rj9iC </t>
  </si>
  <si>
    <t xml:space="preserve">NPfGiLKHfkJloLeS4QqH </t>
  </si>
  <si>
    <t xml:space="preserve">AY8FxBRVit27R1WneJoE </t>
  </si>
  <si>
    <t xml:space="preserve">HjL//ZMGBRNYCOd7dDdw </t>
  </si>
  <si>
    <t xml:space="preserve">9xaYyNd17b9tGWOdDdG8 </t>
  </si>
  <si>
    <t xml:space="preserve">w5e9jKbRXLOAzoKGoanH </t>
  </si>
  <si>
    <t xml:space="preserve">sNba4B2p3gM7S6rwcc+P </t>
  </si>
  <si>
    <t xml:space="preserve">g0uJFl02f69W0xbAr7B9 </t>
  </si>
  <si>
    <t xml:space="preserve">vQcVhxgY5BLP7YSQvD3y </t>
  </si>
  <si>
    <t xml:space="preserve">0A8fZLETUMPWlTlkaBqr </t>
  </si>
  <si>
    <t xml:space="preserve">3tmOH6LWkZ70GFUiVKAT </t>
  </si>
  <si>
    <t xml:space="preserve">hFgJbgDN3q4HAhGts8h9 </t>
  </si>
  <si>
    <t xml:space="preserve">Hx914qL17yVAdNejYCOu </t>
  </si>
  <si>
    <t xml:space="preserve">TWUwKAaN9H6v2AUoOT/t </t>
  </si>
  <si>
    <t xml:space="preserve">R33r0nkVQ3zkw2wKmMbk </t>
  </si>
  <si>
    <t xml:space="preserve">iW7u6IDcjKwHwo9xnMD3 </t>
  </si>
  <si>
    <t xml:space="preserve">b/0GpnyKQAN/1l36GcpX </t>
  </si>
  <si>
    <t xml:space="preserve">BmTDl1tnQ0wE/Zt49/6Y </t>
  </si>
  <si>
    <t xml:space="preserve">2hH4YcwmEoRMmIlPwhNd </t>
  </si>
  <si>
    <t xml:space="preserve">DcfXB0/OyYVQ37roPNM+ </t>
  </si>
  <si>
    <t xml:space="preserve">nLVnsbYNmyRLyyu3m+so </t>
  </si>
  <si>
    <t xml:space="preserve">VcRZZYpyM3CbIufiMzeC </t>
  </si>
  <si>
    <t xml:space="preserve">PkMc7IUmk5/e7D943fiF </t>
  </si>
  <si>
    <t xml:space="preserve">Gbum6uo68pvnz67hPoRe </t>
  </si>
  <si>
    <t xml:space="preserve">XgSpuQLQxcySeXnm+X4s </t>
  </si>
  <si>
    <t xml:space="preserve">LGQyaTNbuAlTLxAuNvnP </t>
  </si>
  <si>
    <t xml:space="preserve">NFRnuQihF/+MlsAODFQG </t>
  </si>
  <si>
    <t xml:space="preserve">/VRG2vgv28dj8oEjkOnA </t>
  </si>
  <si>
    <t xml:space="preserve">v6jg67b0b0JAuJhaShhA </t>
  </si>
  <si>
    <t xml:space="preserve">c5sHoylbJGhAXPrQl9V+ </t>
  </si>
  <si>
    <t xml:space="preserve">yiXDbIoa8wBGss58LNOa </t>
  </si>
  <si>
    <t xml:space="preserve">MtMMKR4nH5nE60EHAwwt </t>
  </si>
  <si>
    <t xml:space="preserve">B+PxVRkVkUDFNReT3IPo </t>
  </si>
  <si>
    <t xml:space="preserve">NFIgmbo2s1zKNDfRecV7 </t>
  </si>
  <si>
    <t xml:space="preserve">30I2gPVG6E5npYrillum </t>
  </si>
  <si>
    <t xml:space="preserve">duGyN9Oa9bQ8OaonvWSr </t>
  </si>
  <si>
    <t xml:space="preserve">hbelRpf8rTuYzi5XNumR </t>
  </si>
  <si>
    <t xml:space="preserve">F7mrlbr//K/p/hzmHKiT </t>
  </si>
  <si>
    <t xml:space="preserve">yrPJHxP9n7hWoKA/x+PV </t>
  </si>
  <si>
    <t xml:space="preserve">2qRFJXDFBsAharF721IX </t>
  </si>
  <si>
    <t xml:space="preserve">y7LWhpY5rbX95JcxktvO </t>
  </si>
  <si>
    <t xml:space="preserve">KMz1g3XJtJVGNY//BHi+ </t>
  </si>
  <si>
    <t xml:space="preserve">FrC/PiCy2VS2qFMXoYaE </t>
  </si>
  <si>
    <t xml:space="preserve">+5zIcqBDPDQXOhtAvW5e </t>
  </si>
  <si>
    <t xml:space="preserve">LQpXm6RP2wszf7nhOz9Y </t>
  </si>
  <si>
    <t xml:space="preserve">aGupG1pniff72tkrH59/ </t>
  </si>
  <si>
    <t xml:space="preserve">av/VGsdIzHOhchLfrhM6 </t>
  </si>
  <si>
    <t xml:space="preserve">wU8ytuxnlTHp+Qh8sGlf </t>
  </si>
  <si>
    <t xml:space="preserve">QrQQnfVCBBSx8QAt+t9d </t>
  </si>
  <si>
    <t xml:space="preserve">VsOxqWetEyuPJaYhtm4n </t>
  </si>
  <si>
    <t xml:space="preserve">VqPNBgB22JUz9fGkszBz </t>
  </si>
  <si>
    <t xml:space="preserve">YSo+GQZudHbwQeuw/KAo </t>
  </si>
  <si>
    <t xml:space="preserve">MXWiPoe24CfJgI0ftupK </t>
  </si>
  <si>
    <t xml:space="preserve">cRhgpJVEZRz/J3zCMmpq </t>
  </si>
  <si>
    <t xml:space="preserve">akRqjZe6B06KZ1LJ7nth </t>
  </si>
  <si>
    <t xml:space="preserve">0jdjWNnCPrvc/7aNoDlj </t>
  </si>
  <si>
    <t xml:space="preserve">urmSSurCdkvjh0ZaBgd4 </t>
  </si>
  <si>
    <t xml:space="preserve">jmM7h8SOuzq7WTNJ8YOx </t>
  </si>
  <si>
    <t xml:space="preserve">dgfswrbEcGq84JKjpgqW </t>
  </si>
  <si>
    <t xml:space="preserve">ITeVZcln22Udfmir53Ri </t>
  </si>
  <si>
    <t xml:space="preserve">TyV56WExKtVsMMZiBzEC </t>
  </si>
  <si>
    <t xml:space="preserve">Trt5K3ucLtg9qdU0QAG2 </t>
  </si>
  <si>
    <t xml:space="preserve">rZrW+7S7iGiptpyEoaJe </t>
  </si>
  <si>
    <t xml:space="preserve">FIwIwDH1xMxIGC6fx80X </t>
  </si>
  <si>
    <t xml:space="preserve">QtvQBcHu56Zetz8uL9/K </t>
  </si>
  <si>
    <t xml:space="preserve">unUQKzDeR9IstAXN7EiS </t>
  </si>
  <si>
    <t xml:space="preserve">CWdQE/ANvnPRKpz7Z6jj </t>
  </si>
  <si>
    <t xml:space="preserve">+3UzA+ZMJhrof2lfxZx8 </t>
  </si>
  <si>
    <t xml:space="preserve">0EDQO6fTh0aSnFymMrlW </t>
  </si>
  <si>
    <t xml:space="preserve">Xp9Wa7H1pQF07NP0F1O4 </t>
  </si>
  <si>
    <t xml:space="preserve">IPyuZBiJnOPoW927ceOV </t>
  </si>
  <si>
    <t xml:space="preserve">ZNUum/fkERqeLzuet4lX </t>
  </si>
  <si>
    <t xml:space="preserve">Wxa56ZjDP3BRAmMJeRP6 </t>
  </si>
  <si>
    <t xml:space="preserve">Gweo6jP6QGh7sY7azVHl </t>
  </si>
  <si>
    <t xml:space="preserve">b0Ajn+zackhbAuiyEsyO </t>
  </si>
  <si>
    <t xml:space="preserve">nUakH95mAal9WXkIKSc1 </t>
  </si>
  <si>
    <t xml:space="preserve">W/jfQRCUEixXDLu05iig </t>
  </si>
  <si>
    <t xml:space="preserve">C1yjyMG1KsUOfKYee0N3 </t>
  </si>
  <si>
    <t xml:space="preserve">7XTCUDde2O36fbKFI+Fh </t>
  </si>
  <si>
    <t xml:space="preserve">MfPAlfrU9HewzAfDOmMj </t>
  </si>
  <si>
    <t xml:space="preserve">4ef9A1Bny0kS3jpevWez </t>
  </si>
  <si>
    <t xml:space="preserve">QSSZ61GSopyr+BKij1iw </t>
  </si>
  <si>
    <t xml:space="preserve">t1Uk0+Jxx4YpjbbFLumE </t>
  </si>
  <si>
    <t xml:space="preserve">bqvgsTYlAokwU9Kjsxtb </t>
  </si>
  <si>
    <t xml:space="preserve">L6K9IsXcLEMdAokWxlO+ </t>
  </si>
  <si>
    <t xml:space="preserve">P4HRRhEZexOr6VMcW6PT </t>
  </si>
  <si>
    <t xml:space="preserve">dCY7JS3UqwcnKKPI5BSG </t>
  </si>
  <si>
    <t xml:space="preserve">ZSgnpqGijJw8jzw4+SF0 </t>
  </si>
  <si>
    <t xml:space="preserve">wvJoBib8B/nMwBdQSxwG </t>
  </si>
  <si>
    <t xml:space="preserve">P4YX06aUKq3BbBiI9f2E </t>
  </si>
  <si>
    <t xml:space="preserve">IZbNBn9tMcsD+UdojkYB </t>
  </si>
  <si>
    <t xml:space="preserve">vrnN+/KVzSGFFA0PqIiu </t>
  </si>
  <si>
    <t xml:space="preserve">42I7s9wdPEmP4kI3E7o/ </t>
  </si>
  <si>
    <t xml:space="preserve">xwIWwJTOXgZqPepL1gl3 </t>
  </si>
  <si>
    <t xml:space="preserve">aa8WUC+xeFsGtzOpjiEi </t>
  </si>
  <si>
    <t xml:space="preserve">dM6zK/QASVMauF7Mu9s3 </t>
  </si>
  <si>
    <t xml:space="preserve">I8i6kb75ahmRYn79Y6l3 </t>
  </si>
  <si>
    <t xml:space="preserve">LgYaYgRS9rTp0Oi5QPmC </t>
  </si>
  <si>
    <t xml:space="preserve">XoVFBKadpt8mEXV2kRCU </t>
  </si>
  <si>
    <t xml:space="preserve">vp4cSnKtNvsp6SDDnOA3 </t>
  </si>
  <si>
    <t xml:space="preserve">D7M7ktZOSbNyb/suNqp1 </t>
  </si>
  <si>
    <t xml:space="preserve">zev0abGG0knyIpDQXHhG </t>
  </si>
  <si>
    <t xml:space="preserve">GsrCUFDulaF1czvSym17 </t>
  </si>
  <si>
    <t xml:space="preserve">aG82L+iC3zo8Hcoax41P </t>
  </si>
  <si>
    <t xml:space="preserve">m6PBqjB/rGnYK6V20nst </t>
  </si>
  <si>
    <t xml:space="preserve">DkxtEV2j1Kec6nSevnjs </t>
  </si>
  <si>
    <t xml:space="preserve">tCmal5hFYoBNm8lx4SzW </t>
  </si>
  <si>
    <t xml:space="preserve">3e2ViAAHq3z8NT0Kz8X1 </t>
  </si>
  <si>
    <t xml:space="preserve">jql5QBBzLi2rYxj9LBUp </t>
  </si>
  <si>
    <t xml:space="preserve">E6jSI/5U9aL+dZ9sv8oh </t>
  </si>
  <si>
    <t xml:space="preserve">ugIBpZ6kfJLW4X+EIGip </t>
  </si>
  <si>
    <t xml:space="preserve">8WRA/f1kGY7pZ0OyNK5b </t>
  </si>
  <si>
    <t xml:space="preserve">PRkpBp0207qlBjKQLaT+ </t>
  </si>
  <si>
    <t xml:space="preserve">LC0dV6UQujk/ql8YTidW </t>
  </si>
  <si>
    <t xml:space="preserve">ofMNKYkmNGbLrNoDYxjr </t>
  </si>
  <si>
    <t xml:space="preserve">7tPSS4JdQJBS2aC++c0S </t>
  </si>
  <si>
    <t xml:space="preserve">K2mVweeqmv5DysRB82kJ </t>
  </si>
  <si>
    <t xml:space="preserve">qshWGNayiua2jHaXffyG </t>
  </si>
  <si>
    <t xml:space="preserve">g2XjjlFqGHslZ/YHzYmX </t>
  </si>
  <si>
    <t xml:space="preserve">mkz7dl/3Uxg19N4eG3IN </t>
  </si>
  <si>
    <t xml:space="preserve">6OKtAgbMRt4CoNk+33o+ </t>
  </si>
  <si>
    <t xml:space="preserve">ULrlyYYqkQoB+CW1hC1q </t>
  </si>
  <si>
    <t xml:space="preserve">DFs3cI2JphPdN5IwHixW </t>
  </si>
  <si>
    <t xml:space="preserve">PnXuNVnfeqdXjvILU1RV </t>
  </si>
  <si>
    <t xml:space="preserve">H08qxtzEg/Z0nn7mUUEm </t>
  </si>
  <si>
    <t xml:space="preserve">TPZ+fyuENwyiwP657RZ7 </t>
  </si>
  <si>
    <t xml:space="preserve">5Al3RkThti6z0KU1KuR3 </t>
  </si>
  <si>
    <t xml:space="preserve">dM0BRYyM2uLifYA62Pin </t>
  </si>
  <si>
    <t xml:space="preserve">36zYxRhI7M1PloaG6x+J </t>
  </si>
  <si>
    <t xml:space="preserve">PP2WLFAFQFSSupX8Lv68 </t>
  </si>
  <si>
    <t xml:space="preserve">4YIADhEQQTHvOZgdNXMc </t>
  </si>
  <si>
    <t xml:space="preserve">MHivJOmA67VkwKwXYyao </t>
  </si>
  <si>
    <t xml:space="preserve">mxZrdkwLayaquCjocAf2 </t>
  </si>
  <si>
    <t xml:space="preserve">JSoOZLmPIcw/5I6jXDKu </t>
  </si>
  <si>
    <t xml:space="preserve">s3GjOdYrkcgNB2TLUikN </t>
  </si>
  <si>
    <t xml:space="preserve">xq1el6AFlI2C/nuE2SjC </t>
  </si>
  <si>
    <t xml:space="preserve">lNgECQVTzZohLxgRQ6bM </t>
  </si>
  <si>
    <t xml:space="preserve">YvVxYGVWMzgqj9EmO+/K </t>
  </si>
  <si>
    <t xml:space="preserve">GiU2i61i2kPc5tVgrUTB </t>
  </si>
  <si>
    <t xml:space="preserve">w+CrzlcciDhkvPQvfzDh </t>
  </si>
  <si>
    <t xml:space="preserve">4/Nc87MkIiyUkdF4AZFl </t>
  </si>
  <si>
    <t xml:space="preserve">PIqO1/I08emswYy+gv/U </t>
  </si>
  <si>
    <t xml:space="preserve">9j4CqB9hRBUb0pZIb1Cj </t>
  </si>
  <si>
    <t xml:space="preserve">C5mG7A9r9Ys/ZJPAvcqq </t>
  </si>
  <si>
    <t xml:space="preserve">3/SQ/XkuZgea3+117BC2 </t>
  </si>
  <si>
    <t xml:space="preserve">U2ZMjz6Q42HHiM/71L97 </t>
  </si>
  <si>
    <t xml:space="preserve">sfqN3nohe4FRtLXxHZ74 </t>
  </si>
  <si>
    <t xml:space="preserve">O17D6bpx0R0/K/nCXxFt </t>
  </si>
  <si>
    <t xml:space="preserve">jJSJDOGpZWtNWu7O0xgq </t>
  </si>
  <si>
    <t xml:space="preserve">rWrf4YW0/I7jnEkGoKdm </t>
  </si>
  <si>
    <t xml:space="preserve">cluWCRznjm2O8Wjg4bOq </t>
  </si>
  <si>
    <t xml:space="preserve">9wNG+E1om8Kbx8iDokqA </t>
  </si>
  <si>
    <t xml:space="preserve">qKlTd0V/UCZsYIYmniph </t>
  </si>
  <si>
    <t xml:space="preserve">WWgFcGG9aY0qPqUx7hgP </t>
  </si>
  <si>
    <t xml:space="preserve">ETJuIEDvV2PvxOXkzpp5 </t>
  </si>
  <si>
    <t xml:space="preserve">QUqnYREFh2sVIwY5x5wO </t>
  </si>
  <si>
    <t xml:space="preserve">XeTazQeq2HiS4NRnkfyr </t>
  </si>
  <si>
    <t xml:space="preserve">e/37IATi/lrWchhANSaX </t>
  </si>
  <si>
    <t xml:space="preserve">XOafTAeoU5za6U7BiHQ1 </t>
  </si>
  <si>
    <t xml:space="preserve">dBSjsQ9HfhsB+27tAUyE </t>
  </si>
  <si>
    <t xml:space="preserve">NsYGeerMAsUgr67DGyQg </t>
  </si>
  <si>
    <t xml:space="preserve">ZAl8HQhivsqFDqzfS1eY </t>
  </si>
  <si>
    <t xml:space="preserve">y39ExZYCCKzgg5KvuNh0 </t>
  </si>
  <si>
    <t xml:space="preserve">j0sTbpPC+YgUCQCBPIPt </t>
  </si>
  <si>
    <t xml:space="preserve">QXXPkoc+/N8KnIILFjEa </t>
  </si>
  <si>
    <t xml:space="preserve">fGb/DDloKUTDeogE57Iu </t>
  </si>
  <si>
    <t xml:space="preserve">3wR9QkKsYSClU9JqEHu8 </t>
  </si>
  <si>
    <t xml:space="preserve">1mphSZGhbXo0vrB/IAjq </t>
  </si>
  <si>
    <t xml:space="preserve">63ND+njbiO5g8Q9j1RM8 </t>
  </si>
  <si>
    <t xml:space="preserve">h9QmqcLu9xNDKVgiTx5m </t>
  </si>
  <si>
    <t xml:space="preserve">FdRkB3AUNCcisXBlTNsQ </t>
  </si>
  <si>
    <t xml:space="preserve">m0Xn9b0mqyxjzzpqJ7UE </t>
  </si>
  <si>
    <t xml:space="preserve">GO5XorkDeDiOtK4m5QNk </t>
  </si>
  <si>
    <t xml:space="preserve">2eAoOEN9GXqyZ++14Hqe </t>
  </si>
  <si>
    <t xml:space="preserve">PwyVu4RszAYC0WCKDnk8 </t>
  </si>
  <si>
    <t xml:space="preserve">TtjpCiGRCFhIcGBQUfmW </t>
  </si>
  <si>
    <t xml:space="preserve">0kZyk4MqOrK1OOYGmL2Y </t>
  </si>
  <si>
    <t xml:space="preserve">/sSM7T+4V89Kk4DKSOEH </t>
  </si>
  <si>
    <t xml:space="preserve">ZZ42JUQfsMVVcIMeyxCY </t>
  </si>
  <si>
    <t xml:space="preserve">a9Zs24+Nam6LmMKtpg+q </t>
  </si>
  <si>
    <t xml:space="preserve">wxPkP953fzEkvdm+Ah7Q </t>
  </si>
  <si>
    <t xml:space="preserve">dLClrmHH1QedI967f8nE </t>
  </si>
  <si>
    <t xml:space="preserve">gGWWV2PEFewgJ7s+x3Qn </t>
  </si>
  <si>
    <t xml:space="preserve">Uc7o15LxwktuTe3RX5zL </t>
  </si>
  <si>
    <t xml:space="preserve">HEMrAM2ORCD9EjRTF1zy </t>
  </si>
  <si>
    <t xml:space="preserve">bg9+WVTLNURFL15mv1Wp </t>
  </si>
  <si>
    <t xml:space="preserve">mUtrLATNKfXVtu5D1CQ9 </t>
  </si>
  <si>
    <t xml:space="preserve">6tdWGCFgW3GfqsrKqLQE </t>
  </si>
  <si>
    <t xml:space="preserve">qD9U8Ff4yflaCCp46vfF </t>
  </si>
  <si>
    <t xml:space="preserve">MOLk+cE4RQxztSjrtmau </t>
  </si>
  <si>
    <t xml:space="preserve">CtYZw7rhpw5IVlXtFfIm </t>
  </si>
  <si>
    <t xml:space="preserve">U/OqiC6SBtYT9O96riBc </t>
  </si>
  <si>
    <t xml:space="preserve">8hoxJ6suN/ReaaUtKvb1 </t>
  </si>
  <si>
    <t xml:space="preserve">bSXS0/XBvkSwuqF5Vmej </t>
  </si>
  <si>
    <t xml:space="preserve">xvCifbKSS9932XJo0Zxg </t>
  </si>
  <si>
    <t xml:space="preserve">JnvSGGezDNkNrZqo/tH3 </t>
  </si>
  <si>
    <t xml:space="preserve">dN7H6EMtxHCufvLd6tm7 </t>
  </si>
  <si>
    <t xml:space="preserve">No9Tqna+uJOE6htqjpom </t>
  </si>
  <si>
    <t xml:space="preserve">ra41fH0DWL++deNuSFCc </t>
  </si>
  <si>
    <t xml:space="preserve">Wf+ighzXXD9Li6IrV50U </t>
  </si>
  <si>
    <t xml:space="preserve">NC0ApbZ1awohNfGXwcyD </t>
  </si>
  <si>
    <t xml:space="preserve">OGRQcxTt21MLEbZZWfXh </t>
  </si>
  <si>
    <t xml:space="preserve">RRgjjzq+psUlTOBubf1r </t>
  </si>
  <si>
    <t xml:space="preserve">Otwem+raUmFhakLaDLg9 </t>
  </si>
  <si>
    <t xml:space="preserve">Ohua9TAnqxLqGPssYY5U </t>
  </si>
  <si>
    <t xml:space="preserve">aeNT3qezs4iG39Fo3LuG </t>
  </si>
  <si>
    <t xml:space="preserve">X2LHageCZcVbxZDn5Owi </t>
  </si>
  <si>
    <t xml:space="preserve">/Lhrk3O/kuhMO02Y9PfU </t>
  </si>
  <si>
    <t xml:space="preserve">yuXEz9PWeB8yCkgEs+zh </t>
  </si>
  <si>
    <t xml:space="preserve">3D4Bty+RLmNZAYt4N1Ee </t>
  </si>
  <si>
    <t xml:space="preserve">htT24uA/yWAyn4gJJfZ5 </t>
  </si>
  <si>
    <t xml:space="preserve">eoklhn/yM9lGq5mOPf0L </t>
  </si>
  <si>
    <t xml:space="preserve">90bo7aV86hQ3sANbCoJX </t>
  </si>
  <si>
    <t xml:space="preserve">8LhFIwmwLnxZSDuc5ZLi </t>
  </si>
  <si>
    <t xml:space="preserve">xk07lszloShh8ibogSzb </t>
  </si>
  <si>
    <t xml:space="preserve">BQ7S2IYn0ysbHpDKv2UM </t>
  </si>
  <si>
    <t xml:space="preserve">xrkQ3sNzbzY1jkaiLnpj </t>
  </si>
  <si>
    <t xml:space="preserve">81JbOzejbobuJC05MwUn </t>
  </si>
  <si>
    <t xml:space="preserve">ICBEfBGdrNStOFafh0+l </t>
  </si>
  <si>
    <t xml:space="preserve">Nm/1bSpSO8fcNsVsdusT </t>
  </si>
  <si>
    <t xml:space="preserve">6/CDlkOezU4uhhx0kmdS </t>
  </si>
  <si>
    <t xml:space="preserve">SVBt3e75FyU7YNgqPZoO </t>
  </si>
  <si>
    <t xml:space="preserve">hCL2fiqsC3dCcdzw4Vwn </t>
  </si>
  <si>
    <t xml:space="preserve">M9eJNOSTcW3wny/eRoKj </t>
  </si>
  <si>
    <t xml:space="preserve">bvJuZOfSGFbWCI+RpsbH </t>
  </si>
  <si>
    <t xml:space="preserve">zk+/F4R0Pknkp5tk2RV4 </t>
  </si>
  <si>
    <t xml:space="preserve">V0BWeIe2I+8Zt6AAOz/+ </t>
  </si>
  <si>
    <t xml:space="preserve">r+FDOrlEYq+C0zaylteW </t>
  </si>
  <si>
    <t xml:space="preserve">jV0yfLUzrTTWi395RglC </t>
  </si>
  <si>
    <t xml:space="preserve">dMGPO4l3aN8pOgiXfkwO </t>
  </si>
  <si>
    <t xml:space="preserve">EwMqVVybjxfETquFb3Qr </t>
  </si>
  <si>
    <t xml:space="preserve">Yg7mipm4ZPX/hSZ1P0EW </t>
  </si>
  <si>
    <t xml:space="preserve">/jkBf/rnhXS+uPfvqZKd </t>
  </si>
  <si>
    <t xml:space="preserve">neuUXjjICaANjRI982og </t>
  </si>
  <si>
    <t xml:space="preserve">oYpXycu/NiiwgGoTy3c7 </t>
  </si>
  <si>
    <t xml:space="preserve">aGzyl4nrTSvrVovBtRjE </t>
  </si>
  <si>
    <t xml:space="preserve">H5i774lXTu0qJ5dftKxl </t>
  </si>
  <si>
    <t xml:space="preserve">fW+rWDhfD7+ACg8DREMD </t>
  </si>
  <si>
    <t xml:space="preserve">A20Ud/GaPYLxGuT0n9nk </t>
  </si>
  <si>
    <t xml:space="preserve">3XmCRTbSeXbKrhlOpTs8 </t>
  </si>
  <si>
    <t xml:space="preserve">hJz9F262EXvyHk9zlXn2 </t>
  </si>
  <si>
    <t xml:space="preserve">C9hW8BAWXs4PKmlYHgBs </t>
  </si>
  <si>
    <t xml:space="preserve">GRYn7/iyqNZbJm5I/TJw </t>
  </si>
  <si>
    <t xml:space="preserve">9E60T8/6r8AuZLpEFoac </t>
  </si>
  <si>
    <t xml:space="preserve">8ET4Ow4OZL7yCLJn4Dsv </t>
  </si>
  <si>
    <t xml:space="preserve">lcw8+4UsnBPaCnx5bCgR </t>
  </si>
  <si>
    <t xml:space="preserve">Vw1Wys2dGxAPLXebvA/L </t>
  </si>
  <si>
    <t xml:space="preserve">2S4f2y7Agq6cd8+tFQ2H </t>
  </si>
  <si>
    <t xml:space="preserve">oF6FT0BGcpWL9LXtjLHg </t>
  </si>
  <si>
    <t xml:space="preserve">nPursPH6Eo5db5NIX4bU </t>
  </si>
  <si>
    <t xml:space="preserve">9cMAcNe1qOg+RHw63eJA </t>
  </si>
  <si>
    <t xml:space="preserve">J+DUJxpG+1TIGSxWGyYy </t>
  </si>
  <si>
    <t xml:space="preserve">homh3HvVxkFmPkorICPf </t>
  </si>
  <si>
    <t xml:space="preserve">7hxe1BG4ZbtTvldFe2Ki </t>
  </si>
  <si>
    <t xml:space="preserve">FOK6adLr0w/YGuebykL/ </t>
  </si>
  <si>
    <t xml:space="preserve">mlus5zcEYI1z5QSLjPae </t>
  </si>
  <si>
    <t xml:space="preserve">IRoTUsOZNDE4NBmAZJl1 </t>
  </si>
  <si>
    <t xml:space="preserve">tgiuSGgkfe7OM4cXWwev </t>
  </si>
  <si>
    <t xml:space="preserve">GmHQyaZGDb6NnJgE2QE2 </t>
  </si>
  <si>
    <t xml:space="preserve">3/UL6vLaL59fa9MuoNjH </t>
  </si>
  <si>
    <t xml:space="preserve">wcEmNiicp7VjF1Zt50Rt </t>
  </si>
  <si>
    <t xml:space="preserve">F5X1B/8bp1KvmicMB17m </t>
  </si>
  <si>
    <t xml:space="preserve">E8PEQbouHtU3+gNhcFWt </t>
  </si>
  <si>
    <t xml:space="preserve">MajwHTHQ1FDRNLVM/uWO </t>
  </si>
  <si>
    <t xml:space="preserve">DHmd2lQ5WrCNWCO/xBVo </t>
  </si>
  <si>
    <t xml:space="preserve">NtFe5h9/vNGqkOVT+bfd </t>
  </si>
  <si>
    <t xml:space="preserve">lUG/JSs2E3MaQ74yxvJS </t>
  </si>
  <si>
    <t xml:space="preserve">HdaU/zWa3QFBUpK8Kj7V </t>
  </si>
  <si>
    <t xml:space="preserve">GWoSrGkBx/HOmdbvnT7A </t>
  </si>
  <si>
    <t xml:space="preserve">DLOFUErg3uAfqVycgxXw </t>
  </si>
  <si>
    <t xml:space="preserve">7uEhbHKc57k6kSAR5q1f </t>
  </si>
  <si>
    <t xml:space="preserve">USGl4RoXdLN/Jmmpx49B </t>
  </si>
  <si>
    <t xml:space="preserve">kL+DiSTwO/E53QmYqtgL </t>
  </si>
  <si>
    <t xml:space="preserve">ZDbAdbUfUzb7ro+UTEfF </t>
  </si>
  <si>
    <t xml:space="preserve">5NViSiOq6b3zi8Zy2/kU </t>
  </si>
  <si>
    <t xml:space="preserve">T3/lx3bfRW284ImtsqXW </t>
  </si>
  <si>
    <t xml:space="preserve">EeHp/JUBHLEHZMXgQARS </t>
  </si>
  <si>
    <t xml:space="preserve">/1df7atK0CjXY/Uckz/a </t>
  </si>
  <si>
    <t xml:space="preserve">QjO8d+Gik7zvP7PyKVYH </t>
  </si>
  <si>
    <t xml:space="preserve">fCYFzGUn0rYVTUtSP4ky </t>
  </si>
  <si>
    <t xml:space="preserve">PuBROmjP2OXYCKg25Cdx </t>
  </si>
  <si>
    <t xml:space="preserve">nCPYHMyd7gXkP4rxeu8w </t>
  </si>
  <si>
    <t xml:space="preserve">1MsOaP5fIkgqet5qtPOh </t>
  </si>
  <si>
    <t xml:space="preserve">dQ7PDpVBc0RGpKBMzCEm </t>
  </si>
  <si>
    <t xml:space="preserve">0iuczOhbYALFTYMDlBR0 </t>
  </si>
  <si>
    <t xml:space="preserve">qF3+6WYtaGeirp80Xms/ </t>
  </si>
  <si>
    <t xml:space="preserve">k9ZhVjO+A89OV61G07uP </t>
  </si>
  <si>
    <t xml:space="preserve">G9x5z9zx2cUn8ufgAuRV </t>
  </si>
  <si>
    <t xml:space="preserve">YHNpvXUtWzwJJCL/TvTs </t>
  </si>
  <si>
    <t xml:space="preserve">+5aeed3OUU8DruAA2vHw </t>
  </si>
  <si>
    <t xml:space="preserve">wnWiWOAaSOASjK41UAqu </t>
  </si>
  <si>
    <t xml:space="preserve">LggR77uVFE0Je/NJHLfb </t>
  </si>
  <si>
    <t xml:space="preserve">gWsfkvbz3wDRjsilACT1 </t>
  </si>
  <si>
    <t xml:space="preserve">njP6cWIsJJANETuPS8U6 </t>
  </si>
  <si>
    <t xml:space="preserve">oMQOfY4uT6y1dS8kde5q </t>
  </si>
  <si>
    <t xml:space="preserve">2/y1nnqrGUCPa6R5MDdM </t>
  </si>
  <si>
    <t xml:space="preserve">jxE/m15WZUti236Tub3T </t>
  </si>
  <si>
    <t xml:space="preserve">9l8ifB8z561154fhHDZB </t>
  </si>
  <si>
    <t xml:space="preserve">17hWN0gKxtnLQb6jIQIo </t>
  </si>
  <si>
    <t xml:space="preserve">irehOq34or+loCdedPOL </t>
  </si>
  <si>
    <t xml:space="preserve">L2/g1S7Efg+0WcpRnSJq </t>
  </si>
  <si>
    <t xml:space="preserve">5XseG+SzBpAr40imyolb </t>
  </si>
  <si>
    <t xml:space="preserve">porquEhuGVSh5pWjp8Pm </t>
  </si>
  <si>
    <t xml:space="preserve">V2BuQtOHK2z3JohHHDFD </t>
  </si>
  <si>
    <t xml:space="preserve">FWDauwbK1NeWwZbNXI1g </t>
  </si>
  <si>
    <t xml:space="preserve">unSIYTE2vpLu2XNgrEPe </t>
  </si>
  <si>
    <t xml:space="preserve">N2jUd2HeOLCy6+nxGfcX </t>
  </si>
  <si>
    <t xml:space="preserve">QWuP/SP6IbTGwpGA/YBu </t>
  </si>
  <si>
    <t xml:space="preserve">4zol0Igx2xdNJYJ98UFe </t>
  </si>
  <si>
    <t xml:space="preserve">WRQpKkXHiPRBEzqgu+3s </t>
  </si>
  <si>
    <t xml:space="preserve">7BcZYosBORtxFF30aJKF </t>
  </si>
  <si>
    <t xml:space="preserve">o+YO0VrqnwX7g78JDke2 </t>
  </si>
  <si>
    <t xml:space="preserve">HRytVPn4NCeKSFn4uEGX </t>
  </si>
  <si>
    <t xml:space="preserve">aj/1tIc1zvhYCdb16Ohz </t>
  </si>
  <si>
    <t xml:space="preserve">RttIql9tVfC8YURCACrz </t>
  </si>
  <si>
    <t xml:space="preserve">Tnt6yVSWavKx2gRY15Yd </t>
  </si>
  <si>
    <t xml:space="preserve">PIa2433EJjiEMb8ux7ah </t>
  </si>
  <si>
    <t xml:space="preserve">ZtaWQBJoqkz2ea81KS5o </t>
  </si>
  <si>
    <t xml:space="preserve">UZ6Gn+vHXiyBPniyDSpG </t>
  </si>
  <si>
    <t xml:space="preserve">pk/DOx/eC3vKM6cT7ReF </t>
  </si>
  <si>
    <t xml:space="preserve">3bprAtK7+cG4vE6WNfUk </t>
  </si>
  <si>
    <t xml:space="preserve">JZ7eoId6MAqLzjF7/Y7S </t>
  </si>
  <si>
    <t xml:space="preserve">neAfQvIKraCUQp8qmlPU </t>
  </si>
  <si>
    <t xml:space="preserve">x4ZYyIwYq9iKfhB5oTPt </t>
  </si>
  <si>
    <t xml:space="preserve">UAEWZo/UKGCPXukOydIX </t>
  </si>
  <si>
    <t xml:space="preserve">pWvvJRUTHDY+rIXLkyvU </t>
  </si>
  <si>
    <t xml:space="preserve">2FFSSLp1Lb2uXxfm4hNT </t>
  </si>
  <si>
    <t xml:space="preserve">jY1r9ev8PfHCGoKcdI9i </t>
  </si>
  <si>
    <t xml:space="preserve">iM7UM5DIcT1KvrNlJ2VU </t>
  </si>
  <si>
    <t xml:space="preserve">hIvgzdzMm6RGSZJfBgZN </t>
  </si>
  <si>
    <t xml:space="preserve">jwc1X0uKPINuzXaWCjG1 </t>
  </si>
  <si>
    <t xml:space="preserve">WRf6ROVKaO18/g3CmnXF </t>
  </si>
  <si>
    <t xml:space="preserve">VKd/m2Hx1ND0Ri5tONoT </t>
  </si>
  <si>
    <t xml:space="preserve">Y5tYykge2+nz9xvS2sq2 </t>
  </si>
  <si>
    <t xml:space="preserve">b2Zh0fPXTecd6HpGtmEB </t>
  </si>
  <si>
    <t xml:space="preserve">9QPOPsCMqPG6YLajcpyk </t>
  </si>
  <si>
    <t xml:space="preserve">QhdOZcXoZ+R+Az4Q4kZX </t>
  </si>
  <si>
    <t xml:space="preserve">i/rgwZ1udNuzlPJGTw71 </t>
  </si>
  <si>
    <t xml:space="preserve">8/8yhLfFbTAPp137TZrS </t>
  </si>
  <si>
    <t xml:space="preserve">JM7HT6i7eeP9QvZhL022 </t>
  </si>
  <si>
    <t xml:space="preserve">BO5QGxqkXJDQ5vJxXySl </t>
  </si>
  <si>
    <t xml:space="preserve">ljGXZL1KT5nz2v0kst0R </t>
  </si>
  <si>
    <t xml:space="preserve">75v7qTFOGY77craUm+nr </t>
  </si>
  <si>
    <t xml:space="preserve">J6FXjc1bz7fir2bgOud6 </t>
  </si>
  <si>
    <t xml:space="preserve">O2gidYF8Z6AbghTbmPy1 </t>
  </si>
  <si>
    <t xml:space="preserve">6T4sARedGBp6qsLWADhM </t>
  </si>
  <si>
    <t xml:space="preserve">GdW5dy145bDha7QhvXSL </t>
  </si>
  <si>
    <t xml:space="preserve">kcVtTsLvoYtjHGMs8hoQ </t>
  </si>
  <si>
    <t xml:space="preserve">FS9HieFRe00N3oUnAfyE </t>
  </si>
  <si>
    <t xml:space="preserve">7j/Ry8MV4CgSfoTQnhZ7 </t>
  </si>
  <si>
    <t xml:space="preserve">lH9EywBNPGgQPfB9ltqz </t>
  </si>
  <si>
    <t xml:space="preserve">b086AoQy4j8jXopc0fbH </t>
  </si>
  <si>
    <t xml:space="preserve">kbulPdDa0ikDd6uD+AmN </t>
  </si>
  <si>
    <t xml:space="preserve">CYgDp0C0U1FMA3oG4tXp </t>
  </si>
  <si>
    <t xml:space="preserve">amSOmDEbugW7SlohTYsZ </t>
  </si>
  <si>
    <t xml:space="preserve">PN/SPlz1rF1K70UNdHs7 </t>
  </si>
  <si>
    <t xml:space="preserve">hzEJAmsCkXGLwUg/dvPQ </t>
  </si>
  <si>
    <t xml:space="preserve">ZIpcsEYeWJ6VHVwYJNy2 </t>
  </si>
  <si>
    <t xml:space="preserve">43rHIpvRJ2TmAdO3Tx8m </t>
  </si>
  <si>
    <t xml:space="preserve">cTL8cxLgmicJJ8zeHFZw </t>
  </si>
  <si>
    <t xml:space="preserve">pnv87+YiOdWj2fAgRVRQ </t>
  </si>
  <si>
    <t xml:space="preserve">Rdc4BPohcM5xQFqjuY5R </t>
  </si>
  <si>
    <t xml:space="preserve">JjvbpOCU/HQ2BTMIXB5h </t>
  </si>
  <si>
    <t xml:space="preserve">QhpgRONP+WHkudx/kdyD </t>
  </si>
  <si>
    <t xml:space="preserve">XTdpPK69SADSepPMH8m+ </t>
  </si>
  <si>
    <t xml:space="preserve">zPhHCRxYYTVb43n76az7 </t>
  </si>
  <si>
    <t xml:space="preserve">xNFN8ciqGLea09iui33S </t>
  </si>
  <si>
    <t xml:space="preserve">PiQUFJQ3cLB8RqYtSEDN </t>
  </si>
  <si>
    <t xml:space="preserve">m8Cgs2w0a6BXkkDwGUAQ </t>
  </si>
  <si>
    <t xml:space="preserve">YaeCthHk8h3XuJZZfNSm </t>
  </si>
  <si>
    <t xml:space="preserve">3nnsuik+WOEcFdpD7WO8 </t>
  </si>
  <si>
    <t xml:space="preserve">8BBnrm5wVSpAEt6gJAaa </t>
  </si>
  <si>
    <t xml:space="preserve">86jLgtN03xeJKhMfL0DJ </t>
  </si>
  <si>
    <t xml:space="preserve">U0BWAWD+EAfgC1oWB/jY </t>
  </si>
  <si>
    <t xml:space="preserve">5u4im5SYOexxVg/tSjLJ </t>
  </si>
  <si>
    <t xml:space="preserve">SqLVaq8zxyEJIJsPW9FH </t>
  </si>
  <si>
    <t xml:space="preserve">ImmzL8NmCAHmD8aHOrEe </t>
  </si>
  <si>
    <t xml:space="preserve">i5jiLG7oNcrtdJ4lgTae </t>
  </si>
  <si>
    <t xml:space="preserve">ieogKcAkwWql/AcQintM </t>
  </si>
  <si>
    <t xml:space="preserve">UZ/BzEQC2iLR9aCDyvGo </t>
  </si>
  <si>
    <t xml:space="preserve">2ugGmQpO7Zc7laigw6NC </t>
  </si>
  <si>
    <t xml:space="preserve">KYcI0HWTt/gaQhmuFjpq </t>
  </si>
  <si>
    <t xml:space="preserve">AF5V9LKpDtBZOcJNlgqA </t>
  </si>
  <si>
    <t xml:space="preserve">tWuQKJavpsicfg/nqdlX </t>
  </si>
  <si>
    <t xml:space="preserve">N+9a+ikYYDI5E6edi1sx </t>
  </si>
  <si>
    <t xml:space="preserve">Pam4npie0yY4z2+bUD7B </t>
  </si>
  <si>
    <t xml:space="preserve">N6UJFJfw/JoCj26uHIaC </t>
  </si>
  <si>
    <t xml:space="preserve">f0/XrT6jzjHbegW7VQ+v </t>
  </si>
  <si>
    <t xml:space="preserve">Y4Y6Vo95Al+N6R+hCM34 </t>
  </si>
  <si>
    <t xml:space="preserve">Eo9Ub09GmXwITPWZ4zt4 </t>
  </si>
  <si>
    <t xml:space="preserve">+FvxiFBxf3/3z8WRA8D/ </t>
  </si>
  <si>
    <t xml:space="preserve">JrpcdNSolr8s0XRgGBfP </t>
  </si>
  <si>
    <t xml:space="preserve">OKKtsAQidOavYEU03hiG </t>
  </si>
  <si>
    <t xml:space="preserve">F8FcmE0Ev0ZLR7oX5DyI </t>
  </si>
  <si>
    <t xml:space="preserve">SM9jovHZRUXLhbTeJBWO </t>
  </si>
  <si>
    <t xml:space="preserve">5xEpO7ZjZq/b9grI0qWK </t>
  </si>
  <si>
    <t xml:space="preserve">jSny/dwrEypV7sL3dlVb </t>
  </si>
  <si>
    <t xml:space="preserve">XYFiCWOiAYWwEUgxAPYY </t>
  </si>
  <si>
    <t xml:space="preserve">qwMG61UryyhTtoxxCvnN </t>
  </si>
  <si>
    <t xml:space="preserve">rbNyhBU7u2fWmOO0oF4V </t>
  </si>
  <si>
    <t xml:space="preserve">nERkvEofsx3GYLXo7mx3 </t>
  </si>
  <si>
    <t xml:space="preserve">MAZo7/+i55mruG6hCSZ3 </t>
  </si>
  <si>
    <t xml:space="preserve">O7GH3L28RtWVW1WcG4W6 </t>
  </si>
  <si>
    <t xml:space="preserve">Hvc3eiFmrjIPV0RJmvQO </t>
  </si>
  <si>
    <t xml:space="preserve">fyBhQHN0HLxF2ULfGHNV </t>
  </si>
  <si>
    <t xml:space="preserve">NsInLtoXFR/1Jk966ZmU </t>
  </si>
  <si>
    <t xml:space="preserve">ynKLB6puqLQLAFWopsWQ </t>
  </si>
  <si>
    <t xml:space="preserve">DRNVrhzh/6CCHpv/da3Z </t>
  </si>
  <si>
    <t xml:space="preserve">uDoETV7lMkfLPvFMZyHO </t>
  </si>
  <si>
    <t xml:space="preserve">tPJz+syiFmY6LyM6U2Dj </t>
  </si>
  <si>
    <t xml:space="preserve">aA8Cw9qjLVXKe7E1M54a </t>
  </si>
  <si>
    <t xml:space="preserve">VCkZFNwUxho7y16Xuc1f </t>
  </si>
  <si>
    <t xml:space="preserve">me9q0doVr4Sj8OzEq0O/ </t>
  </si>
  <si>
    <t xml:space="preserve">TOeXS3gVYjU0UtNMvv0e </t>
  </si>
  <si>
    <t xml:space="preserve">5G6FIcAh1A94dd0K9ZGW </t>
  </si>
  <si>
    <t xml:space="preserve">TKRgqd5L9Ggl/NPMPQKp </t>
  </si>
  <si>
    <t xml:space="preserve">IRBxClEXPeCatg5NUH8p </t>
  </si>
  <si>
    <t xml:space="preserve">OolRFqrOqH0fMwSnQqc8 </t>
  </si>
  <si>
    <t xml:space="preserve">lvxIn21PTZXGK+WHrdpH </t>
  </si>
  <si>
    <t xml:space="preserve">U2Tr7tRWdT4N/kom3W8h </t>
  </si>
  <si>
    <t xml:space="preserve">Gdt6FDO347DZ+0qUpAvD </t>
  </si>
  <si>
    <t xml:space="preserve">NJoYnIVuJARH74Wten74 </t>
  </si>
  <si>
    <t xml:space="preserve">LlwsMHH/3XMenmmaG6G6 </t>
  </si>
  <si>
    <t xml:space="preserve">T41HNK1kzowIcyFqoE9I </t>
  </si>
  <si>
    <t xml:space="preserve">38bT3D4VktM5srmX2nuT </t>
  </si>
  <si>
    <t xml:space="preserve">mQ7DywSi/BTK84D8+vPJ </t>
  </si>
  <si>
    <t xml:space="preserve">m2b5pjl1daGKKxsekGtD </t>
  </si>
  <si>
    <t xml:space="preserve">lQGFiHdkvkK7N2r7jFfl </t>
  </si>
  <si>
    <t xml:space="preserve">5yEZjdipCD4MLhBWiJou </t>
  </si>
  <si>
    <t xml:space="preserve">bZiFX1ZWGWFfyiw4tgah </t>
  </si>
  <si>
    <t xml:space="preserve">14DC5iaYqrYxNGLvsTAd </t>
  </si>
  <si>
    <t xml:space="preserve">N8htoRWqjKeCwd2i77+o </t>
  </si>
  <si>
    <t xml:space="preserve">UNIkA82fYj64wfDKdGf4 </t>
  </si>
  <si>
    <t xml:space="preserve">8JdGC6tLj0QfPcNf8Mfs </t>
  </si>
  <si>
    <t xml:space="preserve">AKHVbHHStBB5MqMYaiWT </t>
  </si>
  <si>
    <t xml:space="preserve">4gJYItlAF7xk/iBvOjKT </t>
  </si>
  <si>
    <t xml:space="preserve">KTxC0I1I+H0/JVV8zkP9 </t>
  </si>
  <si>
    <t xml:space="preserve">hUuzSBMh0ehP8nUAdZSl </t>
  </si>
  <si>
    <t xml:space="preserve">E2rUnW8u5HgIM1VXFDyU </t>
  </si>
  <si>
    <t xml:space="preserve">PZkM87aH7NqS1JtWPr2q </t>
  </si>
  <si>
    <t xml:space="preserve">Tod1Cjz02aO/jVye40tp </t>
  </si>
  <si>
    <t xml:space="preserve">/4BuxiIzdJYHbmoUUYZ7 </t>
  </si>
  <si>
    <t xml:space="preserve">9CwzFMHOS4ONxmPWkdxv </t>
  </si>
  <si>
    <t xml:space="preserve">8upUU34MFLsYS2kaaiey </t>
  </si>
  <si>
    <t xml:space="preserve">e91Gaf1LNOrKoRX/jU2u </t>
  </si>
  <si>
    <t xml:space="preserve">N6ublFdHbxaJSvMn0fVx </t>
  </si>
  <si>
    <t xml:space="preserve">cNTIwB6W9y1ty8nLG3/f </t>
  </si>
  <si>
    <t xml:space="preserve">6bVpcAG7K/vrkXhnZaKy </t>
  </si>
  <si>
    <t xml:space="preserve">2A16NaA+AQQe6COOAk/R </t>
  </si>
  <si>
    <t xml:space="preserve">rLbA+1p88fzJ9RjyWT7N </t>
  </si>
  <si>
    <t xml:space="preserve">YR0fGhoucpUWxHzvXBSW </t>
  </si>
  <si>
    <t xml:space="preserve">4eLsNGG6StH5c8/ihx+A </t>
  </si>
  <si>
    <t xml:space="preserve">KV7ialeS08CqoUTaNeGT </t>
  </si>
  <si>
    <t xml:space="preserve">WLuTK6vuYhRsgCdGlpM8 </t>
  </si>
  <si>
    <t xml:space="preserve">AAU1rWBT6m7DizKl9C73 </t>
  </si>
  <si>
    <t xml:space="preserve">iWhX4LWT8h2tTWq4kdF9 </t>
  </si>
  <si>
    <t xml:space="preserve">EpCBmFwDRCmMi5QExjrK </t>
  </si>
  <si>
    <t xml:space="preserve">gJqmKNpTHH4BhCLCix3U </t>
  </si>
  <si>
    <t xml:space="preserve">iPUPwUj43bxAp7KhFkSN </t>
  </si>
  <si>
    <t xml:space="preserve">ctonNUnUnLgy54fGFVlF </t>
  </si>
  <si>
    <t xml:space="preserve">7fmAQ6B/3pRhDET+wsyH </t>
  </si>
  <si>
    <t xml:space="preserve">aNcgyEtPpl77+kN5dG3N </t>
  </si>
  <si>
    <t xml:space="preserve">RcxIlIEqv7skrMuWIlDb </t>
  </si>
  <si>
    <t xml:space="preserve">jGMZ7pzEioYbx3Gyhpg+ </t>
  </si>
  <si>
    <t xml:space="preserve">iQxh8cDjQY+RpiWWG1jU </t>
  </si>
  <si>
    <t xml:space="preserve">nTBFsKsvE1DFpJMXex4k </t>
  </si>
  <si>
    <t xml:space="preserve">DOkH/0C6iY0XV4OAiglg </t>
  </si>
  <si>
    <t xml:space="preserve">197OmbnxbG+WrIq+cka+ </t>
  </si>
  <si>
    <t xml:space="preserve">vitZPtMaNnCxgmQ1jM1u </t>
  </si>
  <si>
    <t xml:space="preserve">a2WN/9QduKoqt4Lyssbk </t>
  </si>
  <si>
    <t xml:space="preserve">xeKX2FfnF15TtBgN4h+H </t>
  </si>
  <si>
    <t xml:space="preserve">MkN83i3F36FPAuaZBlEJ </t>
  </si>
  <si>
    <t xml:space="preserve">FP2UfhPDeAK7tc6XfIoj </t>
  </si>
  <si>
    <t xml:space="preserve">B5of+pxNcJXp5kzRtkOv </t>
  </si>
  <si>
    <t xml:space="preserve">OFpUqoS3YY5zNa8r8rIG </t>
  </si>
  <si>
    <t xml:space="preserve">zFAL58loki2RmDf5v3mg </t>
  </si>
  <si>
    <t xml:space="preserve">c+p+igJ6ymwfTcfswZaL </t>
  </si>
  <si>
    <t xml:space="preserve">/c/8I0at8jG3pv8BttOL </t>
  </si>
  <si>
    <t xml:space="preserve">476yzDPpzXJk84JqVeCE </t>
  </si>
  <si>
    <t xml:space="preserve">WcSsvo4lB+Y8l7fDAYwU </t>
  </si>
  <si>
    <t xml:space="preserve">8MYPlmdqetN0ob5gtWvq </t>
  </si>
  <si>
    <t xml:space="preserve">tF8Ti5fgXGWPCOvAuV1I </t>
  </si>
  <si>
    <t xml:space="preserve">ETw3ff42VK9iLU7h6Elw </t>
  </si>
  <si>
    <t xml:space="preserve">Xoru1xf224GJ6/Uacnym </t>
  </si>
  <si>
    <t xml:space="preserve">afJAwjpf7qinVC8k4vNs </t>
  </si>
  <si>
    <t xml:space="preserve">R2rr59x7KW1pzwPhxFNl </t>
  </si>
  <si>
    <t xml:space="preserve">qxIrTScPZ9oKVfINgai2 </t>
  </si>
  <si>
    <t xml:space="preserve">06425ScEFLhxcxsvFYIz </t>
  </si>
  <si>
    <t xml:space="preserve">SvBZ2m28rR0YXLu5h3SB </t>
  </si>
  <si>
    <t xml:space="preserve">Tn4J6I6EzifTOC3uQT6Y </t>
  </si>
  <si>
    <t xml:space="preserve">TKv30A/1TAzUEBpqJ34d </t>
  </si>
  <si>
    <t xml:space="preserve">/YZFOj1p/wsAmm23i8Vh </t>
  </si>
  <si>
    <t xml:space="preserve">DbrN5OG7maiab95LYPIJ </t>
  </si>
  <si>
    <t xml:space="preserve">FicOzECqZaVNl17S35KR </t>
  </si>
  <si>
    <t xml:space="preserve">j0jGxNfZDt8Qop15Pj6F </t>
  </si>
  <si>
    <t xml:space="preserve">VqQP5u4zGTSX+cPfBQy3 </t>
  </si>
  <si>
    <t xml:space="preserve">5SOQ0fCncByC2/33v9MJ </t>
  </si>
  <si>
    <t xml:space="preserve">5K6byp4LPIM7fBiQw2f3 </t>
  </si>
  <si>
    <t xml:space="preserve">48hU5D6NeYkAQyJhsE4g </t>
  </si>
  <si>
    <t xml:space="preserve">flN4KgG1CViFlkjJ53ab </t>
  </si>
  <si>
    <t xml:space="preserve">Dz7UdNnqY45/fy8hx4p3 </t>
  </si>
  <si>
    <t xml:space="preserve">tNbaXIL9TayRt7JyFeeX </t>
  </si>
  <si>
    <t xml:space="preserve">hajE4gBDA+qZ4MapmhJp </t>
  </si>
  <si>
    <t xml:space="preserve">k29MpWvql/cjD+mkK0hV </t>
  </si>
  <si>
    <t xml:space="preserve">4a1OfJKm4rLayUW4xTXm </t>
  </si>
  <si>
    <t xml:space="preserve">EuyjltRLFh//tnHIoul+ </t>
  </si>
  <si>
    <t xml:space="preserve">eVCMFKpqQFsy2uQXF8Uz </t>
  </si>
  <si>
    <t xml:space="preserve">ERoE1Nv1DpPqErXfnMPc </t>
  </si>
  <si>
    <t xml:space="preserve">p6AC2k3gkrlQg3gvGi0l </t>
  </si>
  <si>
    <t xml:space="preserve">yxaTJGZR5+UYZP+3X5co </t>
  </si>
  <si>
    <t xml:space="preserve">GMP372LYimkAp9VDfmti </t>
  </si>
  <si>
    <t xml:space="preserve">vB13xPFqqSUfxx/I8Uar </t>
  </si>
  <si>
    <t xml:space="preserve">1CetyS0GRx9hufmMLNcp </t>
  </si>
  <si>
    <t xml:space="preserve">zlHMtTWFlvACpSNluDal </t>
  </si>
  <si>
    <t xml:space="preserve">lo/oJ9YMYf3M71Jjhuib </t>
  </si>
  <si>
    <t xml:space="preserve">AqnirIUb2qUxOd/ikG6E </t>
  </si>
  <si>
    <t xml:space="preserve">wT0BcQvuev27gC6/zwBk </t>
  </si>
  <si>
    <t xml:space="preserve">jG0Pi4ArW8AjCSGO4FuO </t>
  </si>
  <si>
    <t xml:space="preserve">0ohoRvu4cp0tB6/Opw54 </t>
  </si>
  <si>
    <t xml:space="preserve">yLZmb+YY1CGoGQRmine7 </t>
  </si>
  <si>
    <t xml:space="preserve">klBY/vw4b3X4Vg2mlTys </t>
  </si>
  <si>
    <t xml:space="preserve">s570am6uDWwU4+bskWN+ </t>
  </si>
  <si>
    <t xml:space="preserve">i0Fmhm9vlHyjLiZqWrKL </t>
  </si>
  <si>
    <t xml:space="preserve">7kPDmO+WOQaYsgT1sJSe </t>
  </si>
  <si>
    <t xml:space="preserve">mHtq3/BctVcQCAQGnSEE </t>
  </si>
  <si>
    <t xml:space="preserve">83c7qRx+iVuv45uXErLk </t>
  </si>
  <si>
    <t xml:space="preserve">rAptSkhyb4FExDUoolII </t>
  </si>
  <si>
    <t xml:space="preserve">GOlCbus160a3roNFwXoG </t>
  </si>
  <si>
    <t xml:space="preserve">rF7yMYqp7mCZjhSR0VhT </t>
  </si>
  <si>
    <t xml:space="preserve">UX/O9rjMTqNwnT0NxYoB </t>
  </si>
  <si>
    <t xml:space="preserve">eZ/fxUgX9zH6QCXQLOUo </t>
  </si>
  <si>
    <t xml:space="preserve">aMsJ4mtpKX98m3jQ5CAo </t>
  </si>
  <si>
    <t xml:space="preserve">VcNcBk3qT9WSrH5DD0yO </t>
  </si>
  <si>
    <t xml:space="preserve">LV31GDF4S48ZqywM/E7h </t>
  </si>
  <si>
    <t xml:space="preserve">SVdcpP/WMO6Ih6VHAQOn </t>
  </si>
  <si>
    <t xml:space="preserve">M9dz5dmm+AgvvMbXd/Vj </t>
  </si>
  <si>
    <t xml:space="preserve">ODOZk0zLiZzR80xCO0tG </t>
  </si>
  <si>
    <t xml:space="preserve">KeHIMFcJnBIHiXiGRMdj </t>
  </si>
  <si>
    <t xml:space="preserve">8tyqS+cT1polTvuApZ4d </t>
  </si>
  <si>
    <t xml:space="preserve">9MMBiK5kzWDDMc7pa/Mq </t>
  </si>
  <si>
    <t xml:space="preserve">Ku8XKjaqred4ApvL556t </t>
  </si>
  <si>
    <t xml:space="preserve">KQolRQ1r2OQW3irK41Ly </t>
  </si>
  <si>
    <t xml:space="preserve">Sax8a9jtUjgV7MbcH+r/ </t>
  </si>
  <si>
    <t xml:space="preserve">golRuNG4Q4OR+KrB0Yiy </t>
  </si>
  <si>
    <t xml:space="preserve">p+xeK8Gjj2sN34ShovrI </t>
  </si>
  <si>
    <t xml:space="preserve">U+EtktvIhAx2AJuEu4Di </t>
  </si>
  <si>
    <t xml:space="preserve">IQDdRv2LJWYLtbJJg1AY </t>
  </si>
  <si>
    <t xml:space="preserve">/f+eXgT6uQavLhX0sgtQ </t>
  </si>
  <si>
    <t xml:space="preserve">bq/qWWYUPLp7WKo0tjU4 </t>
  </si>
  <si>
    <t xml:space="preserve">VfIAMY89atnyFk43V3FO </t>
  </si>
  <si>
    <t xml:space="preserve">hJLew0WB3ArH0hmdU6Hj </t>
  </si>
  <si>
    <t xml:space="preserve">AcwdwglO96fqhn6kRYyF </t>
  </si>
  <si>
    <t xml:space="preserve">cIdzvEeSSUfL+hysFNMG </t>
  </si>
  <si>
    <t xml:space="preserve">SEBUDlgwF1CEZwHCKor7 </t>
  </si>
  <si>
    <t xml:space="preserve">StRkvbrqIOLovu+6j8gR </t>
  </si>
  <si>
    <t xml:space="preserve">8AX43PMvM8MxrDtUMGA2 </t>
  </si>
  <si>
    <t xml:space="preserve">X73yFpunIv/aGzNhkIrg </t>
  </si>
  <si>
    <t xml:space="preserve">M8FxPSQXedcSDfFYYYEX </t>
  </si>
  <si>
    <t xml:space="preserve">EPET6OkGBTfhdKotKtV6 </t>
  </si>
  <si>
    <t xml:space="preserve">jH69hlFZ8v4AdFrTSXIt </t>
  </si>
  <si>
    <t xml:space="preserve">sbPjQ+b67hODzIwLIxCY </t>
  </si>
  <si>
    <t xml:space="preserve">sgq9nxUSIy55xLtkLwpL </t>
  </si>
  <si>
    <t xml:space="preserve">9sTUP7znFYrDngD63I1N </t>
  </si>
  <si>
    <t xml:space="preserve">uTlbNDvcqv4E/KV8ZRjN </t>
  </si>
  <si>
    <t xml:space="preserve">m/xhatKAqgagLkvjDgA/ </t>
  </si>
  <si>
    <t xml:space="preserve">SDrTyjLZxGE64nk2eV0b </t>
  </si>
  <si>
    <t xml:space="preserve">E+T6yf2tE0ByyCdSPcLi </t>
  </si>
  <si>
    <t xml:space="preserve">tODn5lfxkfW8kRcwl4hH </t>
  </si>
  <si>
    <t xml:space="preserve">anZtgeCOn4v98P2tEcDR </t>
  </si>
  <si>
    <t xml:space="preserve">T0sB4ZskZpjNgxrgLijq </t>
  </si>
  <si>
    <t xml:space="preserve">n3LlrzLAbeviSuPaT9Zq </t>
  </si>
  <si>
    <t xml:space="preserve">fXdvzou0lx9Ab9ny1nx+ </t>
  </si>
  <si>
    <t xml:space="preserve">7UGmvVLgeWAsIFIzz+xU </t>
  </si>
  <si>
    <t xml:space="preserve">GYV8hEQhk9nVAOSIoalS </t>
  </si>
  <si>
    <t xml:space="preserve">i6ftxgJV63+zPQESeX38 </t>
  </si>
  <si>
    <t xml:space="preserve">Sts4v+NLd1Pem1XG/okf </t>
  </si>
  <si>
    <t xml:space="preserve">2yFRjeCOHZmaIuo6JWVQ </t>
  </si>
  <si>
    <t xml:space="preserve">EcF3yyagK0uwaWvvt7St </t>
  </si>
  <si>
    <t xml:space="preserve">/XOz/bSOWu/yzrfyaRyA </t>
  </si>
  <si>
    <t xml:space="preserve">5Xlhv63NP+NqQYFtVxp+ </t>
  </si>
  <si>
    <t xml:space="preserve">LiH+diygJKMfqTvVjYgU </t>
  </si>
  <si>
    <t xml:space="preserve">i4KLSi2fzJWKP5BH9uBl </t>
  </si>
  <si>
    <t xml:space="preserve">vFwdJCF8VYFPhMnXEWMa </t>
  </si>
  <si>
    <t xml:space="preserve">HxuOvkcUdGFagQnjX03j </t>
  </si>
  <si>
    <t xml:space="preserve">EwbRthWACA7L3WxeKz1Z </t>
  </si>
  <si>
    <t xml:space="preserve">tliBflAYPFN2Kh3WE3Ha </t>
  </si>
  <si>
    <t xml:space="preserve">uMR6S7MWiafBeYH3Uxn/ </t>
  </si>
  <si>
    <t xml:space="preserve">iCwS/EHClhC8hNNAqBwA </t>
  </si>
  <si>
    <t xml:space="preserve">CxWTlDqMMUYQmUWi/1U+ </t>
  </si>
  <si>
    <t xml:space="preserve">334VNFLCdHC0/psPy0y5 </t>
  </si>
  <si>
    <t xml:space="preserve">ryp7yBUJGBPAV25N6Jgi </t>
  </si>
  <si>
    <t xml:space="preserve">eHDR60muLC+qGwlt0hZp </t>
  </si>
  <si>
    <t xml:space="preserve">eth/ANQKMFFNjjTqASdC </t>
  </si>
  <si>
    <t xml:space="preserve">pvGWUUkVInfYvOoS/Idi </t>
  </si>
  <si>
    <t xml:space="preserve">tprMqeV5a3Kn/TTB8PWL </t>
  </si>
  <si>
    <t xml:space="preserve">JWahZM9c0j/2p7eDOQGL </t>
  </si>
  <si>
    <t xml:space="preserve">dnUBOUDcCFOu9PWyauGc </t>
  </si>
  <si>
    <t xml:space="preserve">xgaLHkEMNtXI7xngTvEp </t>
  </si>
  <si>
    <t xml:space="preserve">nTizrR+wD3K9Lw8Vh4KG </t>
  </si>
  <si>
    <t xml:space="preserve">OhyBK92dEI/TxwHAcT+z </t>
  </si>
  <si>
    <t xml:space="preserve">mfV+yS2NGnMifTQ/eNnt </t>
  </si>
  <si>
    <t xml:space="preserve">zNTOYM3M8L4qlPh82qNE </t>
  </si>
  <si>
    <t xml:space="preserve">Ib2bWPAU4tTWzmjeXBq0 </t>
  </si>
  <si>
    <t xml:space="preserve">6ikqUKHbxjwFA2ZvbWcz </t>
  </si>
  <si>
    <t xml:space="preserve">Vvy8msiDTRExy9k29iMg </t>
  </si>
  <si>
    <t xml:space="preserve">laxkTlhpSb9XQ18dxpiy </t>
  </si>
  <si>
    <t xml:space="preserve">suHujOaXAVFV8AjI0Hjg </t>
  </si>
  <si>
    <t xml:space="preserve">P4x5Kb950KeVMt+S2Plm </t>
  </si>
  <si>
    <t xml:space="preserve">jFe3sxoYXiTgsWF9K1Mx </t>
  </si>
  <si>
    <t xml:space="preserve">4QFUnqkbZCQrcqFtu3fs </t>
  </si>
  <si>
    <t xml:space="preserve">C0AeXmBEA95JWZRjfyi5 </t>
  </si>
  <si>
    <t xml:space="preserve">dJdVHvFPysSMkRKpbfuZ </t>
  </si>
  <si>
    <t xml:space="preserve">g13CddsoDlI0bWoBFUbK </t>
  </si>
  <si>
    <t xml:space="preserve">QtY+zoXP7he2hE41Jcwr </t>
  </si>
  <si>
    <t xml:space="preserve">iKZVgQOVOEF1fmes3/d/ </t>
  </si>
  <si>
    <t xml:space="preserve">JWjpmJAtMDtyKjbWqnXX </t>
  </si>
  <si>
    <t xml:space="preserve">CWNl68GIlXHc2wP6iFKi </t>
  </si>
  <si>
    <t xml:space="preserve">Sb7CGEy8Q6GCHLuC2FCP </t>
  </si>
  <si>
    <t xml:space="preserve">m/3NNrycahqzm1JxloXY </t>
  </si>
  <si>
    <t xml:space="preserve">sC3SHVrzBdFOaRZS38BF </t>
  </si>
  <si>
    <t xml:space="preserve">uWOHVgAfgi4TXLb1GpPK </t>
  </si>
  <si>
    <t xml:space="preserve">f0HeKMkyGsQ6uqYQqa76 </t>
  </si>
  <si>
    <t xml:space="preserve">424JAJekDGU8osmg2gj+ </t>
  </si>
  <si>
    <t xml:space="preserve">JpacKpYTBMyjfZj73Fik </t>
  </si>
  <si>
    <t xml:space="preserve">FXdvt83XadmjEyDmKDLR </t>
  </si>
  <si>
    <t xml:space="preserve">i9UWw0gRPVBieLmpDo6Y </t>
  </si>
  <si>
    <t xml:space="preserve">toNrG7cPY/Tat107gGCz </t>
  </si>
  <si>
    <t xml:space="preserve">e1VUeFVh+Vp5TZrZGYlP </t>
  </si>
  <si>
    <t xml:space="preserve">am6AHbCABnEBZHl/RHIy </t>
  </si>
  <si>
    <t xml:space="preserve">LzD9zXML1+Z8fiOAlaa0 </t>
  </si>
  <si>
    <t xml:space="preserve">fIC0fjBHtgUIab2pWtXB </t>
  </si>
  <si>
    <t xml:space="preserve">pBuTCyN6/3oFVBEQV+LY </t>
  </si>
  <si>
    <t xml:space="preserve">sAst8slzzv4rVM2Er+Jr </t>
  </si>
  <si>
    <t xml:space="preserve">x6h8xPJDmPa1UiE+3Ahy </t>
  </si>
  <si>
    <t xml:space="preserve">fnbsOrpJ/UdVtlD89hd5 </t>
  </si>
  <si>
    <t xml:space="preserve">FLAgMQLOT7VmVEbDQyn/ </t>
  </si>
  <si>
    <t xml:space="preserve">/8LYFEbQLdBzocDepdxH </t>
  </si>
  <si>
    <t xml:space="preserve">jEFmmAxiXn0b0iP8fOQq </t>
  </si>
  <si>
    <t xml:space="preserve">2Nx9JS3/Va3IL54rqHHb </t>
  </si>
  <si>
    <t xml:space="preserve">qdvog5ET90xKX4iCxUgE </t>
  </si>
  <si>
    <t xml:space="preserve">cd13ZU50uKSxXeozvAm4 </t>
  </si>
  <si>
    <t xml:space="preserve">EkGhtIRK76CgCDYgHzCn </t>
  </si>
  <si>
    <t xml:space="preserve">ZOqbHOip0ezIldO6UVb1 </t>
  </si>
  <si>
    <t xml:space="preserve">1Djyh8EfbDmKl2Hf/ImZ </t>
  </si>
  <si>
    <t xml:space="preserve">/hz577WDVYBhoknmTxsX </t>
  </si>
  <si>
    <t xml:space="preserve">khiDjRfejfnuGLtHHwAS </t>
  </si>
  <si>
    <t xml:space="preserve">xThIv3hKyWnPXjW53/i6 </t>
  </si>
  <si>
    <t xml:space="preserve">7nIozt0pfJSvrzNTAqoF </t>
  </si>
  <si>
    <t xml:space="preserve">KbdArpB9/7jKYyGiOgIT </t>
  </si>
  <si>
    <t xml:space="preserve">hpjjoqXs7Qi6gfYDZNGN </t>
  </si>
  <si>
    <t xml:space="preserve">ZRoNd5EkU+NFLIklPKtY </t>
  </si>
  <si>
    <t xml:space="preserve">WEoes0zLoRhqIurj/re7 </t>
  </si>
  <si>
    <t xml:space="preserve">v5kw4HH+/Yl1n1hp4tc5 </t>
  </si>
  <si>
    <t xml:space="preserve">Vbp0jjhtt+fKt9BEwp6H </t>
  </si>
  <si>
    <t xml:space="preserve">RkWqEi9LDcnjEys9ouA2 </t>
  </si>
  <si>
    <t xml:space="preserve">U/a7QwV3UJmFdmv0sdVq </t>
  </si>
  <si>
    <t xml:space="preserve">zsB456RNeoRmQytvJVoH </t>
  </si>
  <si>
    <t xml:space="preserve">GC3nuEMfubie/J2SWDlG </t>
  </si>
  <si>
    <t xml:space="preserve">5qoVvg35K9FiBED1mf67 </t>
  </si>
  <si>
    <t xml:space="preserve">ucecQpgMM9yCzasoMdVr </t>
  </si>
  <si>
    <t xml:space="preserve">Uv/drfetGJ2GuveYWy5D </t>
  </si>
  <si>
    <t xml:space="preserve">/pJ4p3ZiCqohgYIs4YQY </t>
  </si>
  <si>
    <t xml:space="preserve">EXTLVSRkbpUGdZ1tGzPp </t>
  </si>
  <si>
    <t xml:space="preserve">8798It3oJSLYXA72pvKA </t>
  </si>
  <si>
    <t xml:space="preserve">Tm99oJbyK4+Ib8BttWnB </t>
  </si>
  <si>
    <t xml:space="preserve">J9RG0SRDOeVgwUJVE3ry </t>
  </si>
  <si>
    <t xml:space="preserve">KcNyIzrhAF3KvXEGqdKo </t>
  </si>
  <si>
    <t xml:space="preserve">yD/rJbTWOx19241DvWoh </t>
  </si>
  <si>
    <t xml:space="preserve">obbqTSMLjM7MWMldAkfD </t>
  </si>
  <si>
    <t xml:space="preserve">L79J7hTkKsU7Ch1eEIo7 </t>
  </si>
  <si>
    <t xml:space="preserve">ki+UfmKQgPP3wmpeIgQq </t>
  </si>
  <si>
    <t xml:space="preserve">BTCu/YLTjX6RAFS4IAeL </t>
  </si>
  <si>
    <t xml:space="preserve">AX3xcO8XCV0zlYQWHc1O </t>
  </si>
  <si>
    <t xml:space="preserve">oMcZBp2q0R4P/q0nJ3Ks </t>
  </si>
  <si>
    <t xml:space="preserve">rrm96h76k6JH3wmas5xU </t>
  </si>
  <si>
    <t xml:space="preserve">CJfXBmWEJI5pCONLvB6/ </t>
  </si>
  <si>
    <t xml:space="preserve">b44rABdrdDX5PdhMyIfQ </t>
  </si>
  <si>
    <t xml:space="preserve">sr7uz1dr+PWeVQxCQb35 </t>
  </si>
  <si>
    <t xml:space="preserve">OjdbVlBWKV5DYi97F56/ </t>
  </si>
  <si>
    <t xml:space="preserve">FDRyavRFedO+0mpRGo7u </t>
  </si>
  <si>
    <t xml:space="preserve">pT5ayG+KSwozRx3dXqie </t>
  </si>
  <si>
    <t xml:space="preserve">wGVD796AKFAMUU++0/Le </t>
  </si>
  <si>
    <t xml:space="preserve">8B7PSOlEqBqMvv0Lokvd </t>
  </si>
  <si>
    <t xml:space="preserve">2/dkNeP8XjIqcuckmurl </t>
  </si>
  <si>
    <t xml:space="preserve">EKIJm0M61Pa8Sd1VxiVr </t>
  </si>
  <si>
    <t xml:space="preserve">znKfPdpttkFknW5pARO0 </t>
  </si>
  <si>
    <t xml:space="preserve">eNe76T8HkWVGO+nImmOA </t>
  </si>
  <si>
    <t xml:space="preserve">aDhYjPNJNe+uThSsfN1S </t>
  </si>
  <si>
    <t xml:space="preserve">02MtbuGsGaiNKgVGyHiC </t>
  </si>
  <si>
    <t xml:space="preserve">E9e1AYJ0sMRHKe9AXbps </t>
  </si>
  <si>
    <t xml:space="preserve">w0XkrJa3NMhpxN/hB3HQ </t>
  </si>
  <si>
    <t xml:space="preserve">KxCZZfh9bbgAvYhNrVwM </t>
  </si>
  <si>
    <t xml:space="preserve">NsebV5IssQnRkbsL9NKc </t>
  </si>
  <si>
    <t xml:space="preserve">CKSjtQQVhCvDCZlcyVjx </t>
  </si>
  <si>
    <t xml:space="preserve">UNE5IuFPbR44tP1vpWlO </t>
  </si>
  <si>
    <t xml:space="preserve">7L1sxnWQeSZmp3UzRLh4 </t>
  </si>
  <si>
    <t xml:space="preserve">QDmG2DZdm+SNwisgMvp4 </t>
  </si>
  <si>
    <t xml:space="preserve">umv65men1hj25tsog8vN </t>
  </si>
  <si>
    <t xml:space="preserve">a7mK7pc/V9/smZGND40b </t>
  </si>
  <si>
    <t xml:space="preserve">HyN5G8YLQ62kg5MCyKXi </t>
  </si>
  <si>
    <t xml:space="preserve">JoXkVaOkq1nGMdjqziwj </t>
  </si>
  <si>
    <t xml:space="preserve">wxG6N4QwPOI9E7KVOOlw </t>
  </si>
  <si>
    <t xml:space="preserve">Rxzq2VF81XMIa9Yt32SX </t>
  </si>
  <si>
    <t xml:space="preserve">vLSN5lRM0T6hDFQpjLHg </t>
  </si>
  <si>
    <t xml:space="preserve">i/iTVDJeGKja/CIX+lbf </t>
  </si>
  <si>
    <t xml:space="preserve">3dyxNDRAD+ACPuE/xdyX </t>
  </si>
  <si>
    <t xml:space="preserve">HkSeU0vyTgFIRZKjIzG9 </t>
  </si>
  <si>
    <t xml:space="preserve">68xa95nmdDvfMbAPXvH5 </t>
  </si>
  <si>
    <t xml:space="preserve">aZXyntWpex3VspSO9mNb </t>
  </si>
  <si>
    <t xml:space="preserve">txaxPlqGrr/I5+M8Ztj9 </t>
  </si>
  <si>
    <t xml:space="preserve">98Vv9T03q5tjAWPk4Y8I </t>
  </si>
  <si>
    <t xml:space="preserve">4CSIGeuLNB7Kfgnf5DdT </t>
  </si>
  <si>
    <t xml:space="preserve">6geQSXB2gbe2epfhkE1b </t>
  </si>
  <si>
    <t xml:space="preserve">4isP4cNNjK2Tt8/PuQCr </t>
  </si>
  <si>
    <t xml:space="preserve">a9Anauj1/XVL2ccvTCMt </t>
  </si>
  <si>
    <t xml:space="preserve">yaOfYa/KgsmdVuckzG6K </t>
  </si>
  <si>
    <t xml:space="preserve">WGTzuo7cMscegSr3+mOc </t>
  </si>
  <si>
    <t xml:space="preserve">eO8tvsKm6FqspnxRy/Xj </t>
  </si>
  <si>
    <t xml:space="preserve">hL8XtEQXSoCynJbdHFEo </t>
  </si>
  <si>
    <t xml:space="preserve">v7Upmr8ZQkEv98pKMT4g </t>
  </si>
  <si>
    <t xml:space="preserve">c39AsI+HEVGonuUMg+m8 </t>
  </si>
  <si>
    <t xml:space="preserve">mjlQ76KNKLhtFH90bhh4 </t>
  </si>
  <si>
    <t xml:space="preserve">YEXpX/kOcfYCDQ3jFtuI </t>
  </si>
  <si>
    <t xml:space="preserve">5yd1Al++liNpTC6K9CKK </t>
  </si>
  <si>
    <t xml:space="preserve">OsGi+6nPEFxKGujpkl1L </t>
  </si>
  <si>
    <t xml:space="preserve">bIPf2hzSVzvX9zPywz9K </t>
  </si>
  <si>
    <t xml:space="preserve">2VmLt7I2tzGWv+14msyR </t>
  </si>
  <si>
    <t xml:space="preserve">Nxz/yG/ZGaCs87IrwuS2 </t>
  </si>
  <si>
    <t xml:space="preserve">MMQbmM9yDU8mgfvN/IIf </t>
  </si>
  <si>
    <t xml:space="preserve">cJpFwFQZErm6gboDZY0+ </t>
  </si>
  <si>
    <t xml:space="preserve">tpj0gnRsLZxsYrNp8RDx </t>
  </si>
  <si>
    <t xml:space="preserve">lY95G4c3z2CuuxvypHR0 </t>
  </si>
  <si>
    <t xml:space="preserve">JGl7wnLMcw2PMksW0Oe0 </t>
  </si>
  <si>
    <t xml:space="preserve">WARo2jYEk2rk17yE6znr </t>
  </si>
  <si>
    <t xml:space="preserve">H7zNdHwraS+0TlAyOA2f </t>
  </si>
  <si>
    <t xml:space="preserve">jASpHJzFpHuBPm4beL0O </t>
  </si>
  <si>
    <t xml:space="preserve">L3c2tEzkOj+x4z2zeHh/ </t>
  </si>
  <si>
    <t xml:space="preserve">6tHy9EU9a+V5/j9PUJbU </t>
  </si>
  <si>
    <t xml:space="preserve">LFrxvrDXoF2U7Vrevc9a </t>
  </si>
  <si>
    <t xml:space="preserve">Mmla2wbS3IEJ1fKRsdHO </t>
  </si>
  <si>
    <t xml:space="preserve">jffPqLl2pmFq8t60ifnf </t>
  </si>
  <si>
    <t xml:space="preserve">qbc9/EztNBZkTBVeX26f </t>
  </si>
  <si>
    <t xml:space="preserve">aC+HH2T1OQrGlS3MPiXJ </t>
  </si>
  <si>
    <t xml:space="preserve">Uh/KMpFfr1hBbYCBTvfX </t>
  </si>
  <si>
    <t xml:space="preserve">XiS8kd8hGNOXvWtqibhS </t>
  </si>
  <si>
    <t xml:space="preserve">VDAERhOouRvj5SakyLR2 </t>
  </si>
  <si>
    <t xml:space="preserve">aUtfzclY5GWMvqwBhjut </t>
  </si>
  <si>
    <t xml:space="preserve">47b39eVsBAsR9ICCd799 </t>
  </si>
  <si>
    <t xml:space="preserve">HDkIw1WsyUV5vbMdnP+f </t>
  </si>
  <si>
    <t xml:space="preserve">pdHC12eifc+qEVQvDxRU </t>
  </si>
  <si>
    <t xml:space="preserve">hpkvVC2tomH4GiLfIqzG </t>
  </si>
  <si>
    <t xml:space="preserve">3bmR950k0sOoGZlh3JiL </t>
  </si>
  <si>
    <t xml:space="preserve">C3s7MTep3y+bpeNOlz+V </t>
  </si>
  <si>
    <t xml:space="preserve">zygDouAQUX+PljWFU1wB </t>
  </si>
  <si>
    <t xml:space="preserve">Ebv9F5Ru6G4bLQTtqMkl </t>
  </si>
  <si>
    <t xml:space="preserve">uIq1gLqjdozKnoh8T20t </t>
  </si>
  <si>
    <t xml:space="preserve">zwqkVqcHYT8PQS8gUqMh </t>
  </si>
  <si>
    <t xml:space="preserve">nULzD050LXQKEHVuP496 </t>
  </si>
  <si>
    <t xml:space="preserve">8A07v28hrHzoCV2/fluS </t>
  </si>
  <si>
    <t xml:space="preserve">FPD5PdoSnUSZyqMIJOL1 </t>
  </si>
  <si>
    <t xml:space="preserve">tXA6UvKdIuJwtLpvSevH </t>
  </si>
  <si>
    <t xml:space="preserve">Dap6b7HNR6clRkaX2Gk7 </t>
  </si>
  <si>
    <t xml:space="preserve">jBVIBpam7f0yD4bVuoEq </t>
  </si>
  <si>
    <t xml:space="preserve">fy1WpSP/HXm1ijJfwNIZ </t>
  </si>
  <si>
    <t xml:space="preserve">f+CApVMK+o1+W4iZxSgN </t>
  </si>
  <si>
    <t xml:space="preserve">ptK2KgKi6mkUghdi+/Q+ </t>
  </si>
  <si>
    <t xml:space="preserve">ffnlY/o/vV28rbjDVcSo </t>
  </si>
  <si>
    <t xml:space="preserve">AzfWem+KEHh98kmTajF4 </t>
  </si>
  <si>
    <t xml:space="preserve">Qvmo80pgZz4P2b9KOqQ4 </t>
  </si>
  <si>
    <t xml:space="preserve">PtGXTIivajSoI+GEEhBw </t>
  </si>
  <si>
    <t xml:space="preserve">5VslrBIvnIp/CFhgrVq5 </t>
  </si>
  <si>
    <t xml:space="preserve">R5XTmlzrEgTFlMgWTPrO </t>
  </si>
  <si>
    <t xml:space="preserve">9mSWqaC+xU9lYFRIMNhT </t>
  </si>
  <si>
    <t xml:space="preserve">P37LDT7QIjNJxu8cylB3 </t>
  </si>
  <si>
    <t xml:space="preserve">BzVIa5hMuyrToSJgM3ka </t>
  </si>
  <si>
    <t xml:space="preserve">7uevFGJjRfM46zO2HENT </t>
  </si>
  <si>
    <t xml:space="preserve">U9P8aecurd/FcYOMzhNE </t>
  </si>
  <si>
    <t xml:space="preserve">R0r09kK3lXV1eoGW3Hip </t>
  </si>
  <si>
    <t xml:space="preserve">YMX7Sxzs23IpXAO50fSM </t>
  </si>
  <si>
    <t xml:space="preserve">ZLFKzzAn09VJZmact3ea </t>
  </si>
  <si>
    <t xml:space="preserve">izd7dhTkQ1woOMMuhu8j </t>
  </si>
  <si>
    <t xml:space="preserve">C6e3kHtOcUbL+JOwGJ4r </t>
  </si>
  <si>
    <t xml:space="preserve">qfxA2FS3fyjMU/3Gx8wi </t>
  </si>
  <si>
    <t xml:space="preserve">faoYLzfqb4uC9xvjJ4ys </t>
  </si>
  <si>
    <t xml:space="preserve">cEszg0e+zH3/IZg7vSMc </t>
  </si>
  <si>
    <t xml:space="preserve">am/QZeEYr7O8tNM04Va1 </t>
  </si>
  <si>
    <t xml:space="preserve">eInidlnGE3Uy+4BGpBV1 </t>
  </si>
  <si>
    <t xml:space="preserve">vDd8ez+/vd3cUTcz5wyb </t>
  </si>
  <si>
    <t xml:space="preserve">7Cr4wt57ZRPIh/VaF89G </t>
  </si>
  <si>
    <t xml:space="preserve">qEKfZFe22v7i8vZjSQ96 </t>
  </si>
  <si>
    <t xml:space="preserve">ka7p0Rg0jG6zNimoBI1+ </t>
  </si>
  <si>
    <t xml:space="preserve">kOMAVaJcpJfcKwQUQNd1 </t>
  </si>
  <si>
    <t xml:space="preserve">DZKNn5m21rXYOL323Agw </t>
  </si>
  <si>
    <t xml:space="preserve">iN9Bi4Su3ZOb1jlpnIfO </t>
  </si>
  <si>
    <t xml:space="preserve">9kcciMMh8LT8kZ/brPC3 </t>
  </si>
  <si>
    <t xml:space="preserve">8IjuzLEtasObyEoLRwG1 </t>
  </si>
  <si>
    <t xml:space="preserve">N4wCluTA6k4fZ6sXMnjh </t>
  </si>
  <si>
    <t xml:space="preserve">TyGemwapGmzpoml5pQg5 </t>
  </si>
  <si>
    <t xml:space="preserve">peLW4DSsevAb7Vt9BPpq </t>
  </si>
  <si>
    <t xml:space="preserve">nQEXscRHgzQNSUeVvq/F </t>
  </si>
  <si>
    <t xml:space="preserve">LdWhF5nEevu9ttbCZvuH </t>
  </si>
  <si>
    <t xml:space="preserve">3060rsnYsS/eC4XuVCHR </t>
  </si>
  <si>
    <t xml:space="preserve">9onz4bBtxJeCk53hM7BE </t>
  </si>
  <si>
    <t xml:space="preserve">offcU6P09QKayqa1UYk9 </t>
  </si>
  <si>
    <t xml:space="preserve">uQLQrFUMzMUOstoDuo/U </t>
  </si>
  <si>
    <t xml:space="preserve">ACJowZL3i3yFA7wKzRsz </t>
  </si>
  <si>
    <t xml:space="preserve">BuZe1Qpl/0FQfpEASvIC </t>
  </si>
  <si>
    <t xml:space="preserve">alDtEsIG+k6Tb6bzQ2n8 </t>
  </si>
  <si>
    <t xml:space="preserve">jkZSe1y7eK8IQVevG18c </t>
  </si>
  <si>
    <t xml:space="preserve">3KfSWtbagxiGfcO/g4Ll </t>
  </si>
  <si>
    <t xml:space="preserve">/KyUdALFyjK5KyU9yVYp </t>
  </si>
  <si>
    <t xml:space="preserve">Y4KC2AU8rYvC9WkF+/cu </t>
  </si>
  <si>
    <t xml:space="preserve">qTYgRZDKreQEfviJnOyr </t>
  </si>
  <si>
    <t xml:space="preserve">azIugRhtooKjK7YbAV/q </t>
  </si>
  <si>
    <t xml:space="preserve">Re7CIXh78Vpjxq2WftxC </t>
  </si>
  <si>
    <t xml:space="preserve">eH82Ps2qBRHfmUP0LA8N </t>
  </si>
  <si>
    <t xml:space="preserve">Z5f5+NQk+CuQQrZnvLwU </t>
  </si>
  <si>
    <t xml:space="preserve">Xy6miF4Q0b69ViaB+EX9 </t>
  </si>
  <si>
    <t xml:space="preserve">+KN7+v/l4dgacXz5AyYx </t>
  </si>
  <si>
    <t xml:space="preserve">mPk/Iy00QpL7n3NTqFq2 </t>
  </si>
  <si>
    <t xml:space="preserve">QzuqsBBae08MCMqykcso </t>
  </si>
  <si>
    <t xml:space="preserve">fZ9uq60PULGqHd1hKsRa </t>
  </si>
  <si>
    <t xml:space="preserve">qwJAaFuKDke0Befp6L5k </t>
  </si>
  <si>
    <t xml:space="preserve">/ycUxgvJtuBu0WI03j30 </t>
  </si>
  <si>
    <t xml:space="preserve">F+4wJKrBHAy2SVflEk7c </t>
  </si>
  <si>
    <t xml:space="preserve">zRA9XxwUDXC/uQ5+WS2c </t>
  </si>
  <si>
    <t xml:space="preserve">QCEPN8/ezYFPvh2ZzKG8 </t>
  </si>
  <si>
    <t xml:space="preserve">I10xCtS/Uf/qmIvqHG+w </t>
  </si>
  <si>
    <t xml:space="preserve">I1h6pyrkIoMIXSxMJrhS </t>
  </si>
  <si>
    <t xml:space="preserve">hnJK5Pynf1My2abAycdX </t>
  </si>
  <si>
    <t xml:space="preserve">9g3wKyPKUwuHZ03Gf8lZ </t>
  </si>
  <si>
    <t xml:space="preserve">EAMi70P4hFhMZ4dd5xOB </t>
  </si>
  <si>
    <t xml:space="preserve">0tF1CHA0CIGYJtMxM2v+ </t>
  </si>
  <si>
    <t xml:space="preserve">OfLawToKUa60mBEVU3Pr </t>
  </si>
  <si>
    <t xml:space="preserve">8gQu5SR4MNn3+8G0Z2vH </t>
  </si>
  <si>
    <t xml:space="preserve">YlqfOfp7Hh37WkcVlOvA </t>
  </si>
  <si>
    <t xml:space="preserve">aaD8CIydo1F5sVvpNtcE </t>
  </si>
  <si>
    <t xml:space="preserve">HrrP9DIhJ3BvscVCn71L </t>
  </si>
  <si>
    <t xml:space="preserve">2yuwX0x6khQzz6Hqx5j7 </t>
  </si>
  <si>
    <t xml:space="preserve">0nDoPXUc1COU/slmbvSg </t>
  </si>
  <si>
    <t xml:space="preserve">SacipcKKr76ozg9W52bb </t>
  </si>
  <si>
    <t xml:space="preserve">D0mHEC+91iUCfDHjrbIf </t>
  </si>
  <si>
    <t xml:space="preserve">0zrgB8JnrIycL0tmKK0t </t>
  </si>
  <si>
    <t xml:space="preserve">4LMcYqHXLrlGDqd3ey1h </t>
  </si>
  <si>
    <t xml:space="preserve">K7wzSq1kM6BYAHDEkcbI </t>
  </si>
  <si>
    <t xml:space="preserve">vQt7IQ1g3D2xbRsC2LiO </t>
  </si>
  <si>
    <t xml:space="preserve">7KrZP6L75SRVRkiO/WSo </t>
  </si>
  <si>
    <t xml:space="preserve">E9k6Vbq/UjOiZOSBwg0I </t>
  </si>
  <si>
    <t xml:space="preserve">rFHkzyidTZ3IGiMw1lMe </t>
  </si>
  <si>
    <t xml:space="preserve">HrV3+yI5cYymsxnNjwLV </t>
  </si>
  <si>
    <t xml:space="preserve">IrTYqOvfJKvpE5ts8p4l </t>
  </si>
  <si>
    <t xml:space="preserve">1R1D9PveALQyM/tr6hed </t>
  </si>
  <si>
    <t xml:space="preserve">ieKTnrA/75KQpwG3rcGS </t>
  </si>
  <si>
    <t xml:space="preserve">FkF0LRjXhVVoSuru4BI8 </t>
  </si>
  <si>
    <t xml:space="preserve">JmNrjYOMGoAMgMIDKFDU </t>
  </si>
  <si>
    <t xml:space="preserve">+3n7Qzvpg9lwX7M4jNia </t>
  </si>
  <si>
    <t xml:space="preserve">Ikr52T7NyXl2YqML0QH8 </t>
  </si>
  <si>
    <t xml:space="preserve">COOVeVvxHttJxAIA8tSk </t>
  </si>
  <si>
    <t xml:space="preserve">reeP8FvhrspsjgSexgxb </t>
  </si>
  <si>
    <t xml:space="preserve">xi2LxK499Cks+Ts3iJf0 </t>
  </si>
  <si>
    <t xml:space="preserve">YB7L6Olu7nk4JP97+rPt </t>
  </si>
  <si>
    <t xml:space="preserve">VUwebuGKZlUJs0QNYxcm </t>
  </si>
  <si>
    <t xml:space="preserve">K8XQOZlbGV72s/jQi9uS </t>
  </si>
  <si>
    <t xml:space="preserve">U7hCn7lTuIZN7D+T1ZHc </t>
  </si>
  <si>
    <t xml:space="preserve">y8bLDtPi/VRtFXl36RzT </t>
  </si>
  <si>
    <t xml:space="preserve">OO8ohnwHpTIqjidtGutX </t>
  </si>
  <si>
    <t xml:space="preserve">K0xVATeT1dbWqBuaFIoD </t>
  </si>
  <si>
    <t xml:space="preserve">Rld93oFOSXsIz0rhituv </t>
  </si>
  <si>
    <t xml:space="preserve">6j2EdXDVQ3blBNMtkNm1 </t>
  </si>
  <si>
    <t xml:space="preserve">PRsk5EjxqrMgUzfLHtYQ </t>
  </si>
  <si>
    <t xml:space="preserve">DR1zB+Vbtv0wd0VNBsIQ </t>
  </si>
  <si>
    <t xml:space="preserve">r4yywmwJ9CAB0NXq/sQy </t>
  </si>
  <si>
    <t xml:space="preserve">nWpMtEUBoR4kk/X59mb4 </t>
  </si>
  <si>
    <t xml:space="preserve">eSIl99vWqn6Xo4FXuljl </t>
  </si>
  <si>
    <t xml:space="preserve">yEdDgme5d+cztjWLwPhB </t>
  </si>
  <si>
    <t xml:space="preserve">ZBLQWgPaIipQr9u2KeFT </t>
  </si>
  <si>
    <t xml:space="preserve">KdS4AU3Da4Oe6wfoHVOg </t>
  </si>
  <si>
    <t xml:space="preserve">TRmcS4Ms/0/dazJlKvgc </t>
  </si>
  <si>
    <t xml:space="preserve">YnfOm/gEA5SN9COsPI7X </t>
  </si>
  <si>
    <t xml:space="preserve">8H5o7XNAKAj/2NyBDCpS </t>
  </si>
  <si>
    <t xml:space="preserve">WZtv548Nb7h3xoxjZYV2 </t>
  </si>
  <si>
    <t xml:space="preserve">0JYLMG4q68IkBZ81fQUy </t>
  </si>
  <si>
    <t xml:space="preserve">JuEZXqNgxlxmCrwD+ADh </t>
  </si>
  <si>
    <t xml:space="preserve">MDcD9ItnjS4o5DZTI5cI </t>
  </si>
  <si>
    <t xml:space="preserve">xUOkrNaspdQswhdBWrM3 </t>
  </si>
  <si>
    <t xml:space="preserve">R8nRqESya14kREAoSyhZ </t>
  </si>
  <si>
    <t xml:space="preserve">L1QUhV9SFSDIa8oYD6pC </t>
  </si>
  <si>
    <t xml:space="preserve">WhJKtTM9B/fN0xlBfQsP </t>
  </si>
  <si>
    <t xml:space="preserve">0cU4LlTsGcmzvjp9l8YT </t>
  </si>
  <si>
    <t xml:space="preserve">ZMx/3A0s/4FTY2ElHVo5 </t>
  </si>
  <si>
    <t xml:space="preserve">qwHm3+WXdCBzdTcg7D// </t>
  </si>
  <si>
    <t xml:space="preserve">28wuASR9eQdifmhih4pr </t>
  </si>
  <si>
    <t xml:space="preserve">jGukuEKnQVPXcaL2cB46 </t>
  </si>
  <si>
    <t xml:space="preserve">ptA/kCnuxnDIEqXOGXAt </t>
  </si>
  <si>
    <t xml:space="preserve">517zQuV2Y5d2uwjL76mn </t>
  </si>
  <si>
    <t xml:space="preserve">yZbkyx/UHWqDwK8f6doN </t>
  </si>
  <si>
    <t xml:space="preserve">PcXTEnclSJr/65OK8A/O </t>
  </si>
  <si>
    <t xml:space="preserve">cBmPh8UEXacdlYMcd1a4 </t>
  </si>
  <si>
    <t xml:space="preserve">FWl94ZtStvBMsYHkA2UA </t>
  </si>
  <si>
    <t xml:space="preserve">Vz6OnFXnM2HmrHPIZFIK </t>
  </si>
  <si>
    <t xml:space="preserve">Sgmva1sbB3I0DTJ5UbwH </t>
  </si>
  <si>
    <t xml:space="preserve">vSYl6sX2EcCSW60Zpfwy </t>
  </si>
  <si>
    <t xml:space="preserve">fK6xQ8ISPPBjvB50bSKf </t>
  </si>
  <si>
    <t xml:space="preserve">6sGvgKj/uLzde7xPqBU1 </t>
  </si>
  <si>
    <t xml:space="preserve">mf2tivPWLnR7u6u+I2zK </t>
  </si>
  <si>
    <t xml:space="preserve">GPr8xrfiVWEDaBJW+GhI </t>
  </si>
  <si>
    <t xml:space="preserve">z1AFDCdtVB+4eBZiX/gW </t>
  </si>
  <si>
    <t xml:space="preserve">44Avi3k3sdzmux6DDotj </t>
  </si>
  <si>
    <t xml:space="preserve">BRuO7UtHztwOqfQbd5E8 </t>
  </si>
  <si>
    <t xml:space="preserve">sRa1crC/kC9Aom9SB3JC </t>
  </si>
  <si>
    <t xml:space="preserve">YdQB5J2AAelM0WlKvThu </t>
  </si>
  <si>
    <t xml:space="preserve">he3pAczHwQzFUOlVllOk </t>
  </si>
  <si>
    <t xml:space="preserve">J75EV48AK4AuFMNP8O8A </t>
  </si>
  <si>
    <t xml:space="preserve">SHcYSXeqM2opizElg8vL </t>
  </si>
  <si>
    <t xml:space="preserve">WpzFnKs23iOGW4pCIKvp </t>
  </si>
  <si>
    <t xml:space="preserve">o2X4J3op8nNkCKLo5vae </t>
  </si>
  <si>
    <t xml:space="preserve">B73xRn6QoJW83oe14WqL </t>
  </si>
  <si>
    <t xml:space="preserve">H6LW7BgOXN8RREey6Z9g </t>
  </si>
  <si>
    <t xml:space="preserve">N0V7YETGlQsQpLeQhzyg </t>
  </si>
  <si>
    <t xml:space="preserve">bH7YsSAHfu5mCgxTtUK3 </t>
  </si>
  <si>
    <t xml:space="preserve">uxZFLzNrq0fYi7mzY6Fn </t>
  </si>
  <si>
    <t xml:space="preserve">c0W7MdQoAiZnLL93QRp7 </t>
  </si>
  <si>
    <t xml:space="preserve">O/o7P0UCA69IQypZITl/ </t>
  </si>
  <si>
    <t xml:space="preserve">KfW5QLQwONE/b3xvErDC </t>
  </si>
  <si>
    <t xml:space="preserve">W+vNbEQ5ztCCsMsVbzB+ </t>
  </si>
  <si>
    <t xml:space="preserve">k0rLE4Qp80iOYUIihvm8 </t>
  </si>
  <si>
    <t xml:space="preserve">v0OOOGVT1aOX5v2nUdt/ </t>
  </si>
  <si>
    <t xml:space="preserve">08P+QXtrNv9diVxmcASO </t>
  </si>
  <si>
    <t xml:space="preserve">0E+qvF2wSbKHGSR7AmIf </t>
  </si>
  <si>
    <t xml:space="preserve">iQHJDpZo0TIMRfmg5EPO </t>
  </si>
  <si>
    <t xml:space="preserve">fXsGOk4LPfPHyx81oyNb </t>
  </si>
  <si>
    <t xml:space="preserve">OgYoNTq/I1ogQvRn0nNF </t>
  </si>
  <si>
    <t xml:space="preserve">A5DY92JI4aQTGQ5HExht </t>
  </si>
  <si>
    <t xml:space="preserve">u/EJ2m5wXj0mSVpFb7mh </t>
  </si>
  <si>
    <t xml:space="preserve">nC6SEKPbs1pnjIVXbzwx </t>
  </si>
  <si>
    <t xml:space="preserve">fpBe6oabQG7eJCw4CLLC </t>
  </si>
  <si>
    <t xml:space="preserve">1jZFIN1ImY29D1j9aSyd </t>
  </si>
  <si>
    <t xml:space="preserve">/GLXk+alpOELy/XUmuZo </t>
  </si>
  <si>
    <t xml:space="preserve">R+jxiXxaRczqIg2EgKuD </t>
  </si>
  <si>
    <t xml:space="preserve">3Xp5WwWlV+XCGWXFA0t/ </t>
  </si>
  <si>
    <t xml:space="preserve">LXyuVy55wl4/Hl/93ji7 </t>
  </si>
  <si>
    <t xml:space="preserve">uoJpwXdVJIIMeJM1L9wN </t>
  </si>
  <si>
    <t xml:space="preserve">OBwJX0w8Xvnu7fcsCsFC </t>
  </si>
  <si>
    <t xml:space="preserve">uVzGEiCwQAKeL8OPBH0n </t>
  </si>
  <si>
    <t xml:space="preserve">/8vuWEQng9+F3/drZQTM </t>
  </si>
  <si>
    <t xml:space="preserve">NXxLRYY+HXIa597IM2Xa </t>
  </si>
  <si>
    <t xml:space="preserve">fapMWm2IIlEHGOfnhZs1 </t>
  </si>
  <si>
    <t xml:space="preserve">EORJZZOJnUJ0qWdkCspr </t>
  </si>
  <si>
    <t xml:space="preserve">QA7yDpOCa+hLdT2UbRKe </t>
  </si>
  <si>
    <t xml:space="preserve">eHUsd0L7paTpJeqlhNgv </t>
  </si>
  <si>
    <t xml:space="preserve">COAbWuWOZW5fQLAFG9lo </t>
  </si>
  <si>
    <t xml:space="preserve">jZrnU4RkAhH5kDF5gx0C </t>
  </si>
  <si>
    <t xml:space="preserve">TRhr7Jd2rYQkSUjVp/kl </t>
  </si>
  <si>
    <t xml:space="preserve">7bXlJMnLpw5Nznf+0ioh </t>
  </si>
  <si>
    <t xml:space="preserve">FQUVeR94KYEW3PA/+gtw </t>
  </si>
  <si>
    <t xml:space="preserve">0q299So5bru8UKSf2nG6 </t>
  </si>
  <si>
    <t xml:space="preserve">hWHNeHW5SwYMlGmqo8KZ </t>
  </si>
  <si>
    <t xml:space="preserve">bRvdg3NFk9w7T/nVcxyD </t>
  </si>
  <si>
    <t xml:space="preserve">APBw6HoHqdhYJ8/ePFPu </t>
  </si>
  <si>
    <t xml:space="preserve">CupXT6K1rZhMSjKbHosH </t>
  </si>
  <si>
    <t xml:space="preserve">HqkPOEQ8Gc1f4rfrDZGx </t>
  </si>
  <si>
    <t xml:space="preserve">yJLI968UisT1rj8YdYCE </t>
  </si>
  <si>
    <t xml:space="preserve">fUwMU7qIysoBi9vMGxJu </t>
  </si>
  <si>
    <t xml:space="preserve">z0XhzyGtjUUHofPZgzVE </t>
  </si>
  <si>
    <t xml:space="preserve">AoTSAb8WrEeBw/7vToRT </t>
  </si>
  <si>
    <t xml:space="preserve">BHHfNNz5JTm7nmbEr1Au </t>
  </si>
  <si>
    <t xml:space="preserve">2ziqtLeoISuGo3h9HAKr </t>
  </si>
  <si>
    <t xml:space="preserve">oL8nMKL2Ub44a4cPAX97 </t>
  </si>
  <si>
    <t xml:space="preserve">CRAJYCXXm3tGRZVZ2fSU </t>
  </si>
  <si>
    <t xml:space="preserve">Q1kI/jXr42G03hpVy+Nf </t>
  </si>
  <si>
    <t xml:space="preserve">CtxJUXUYRb4OwfH1Sg7m </t>
  </si>
  <si>
    <t xml:space="preserve">OMFpuYNGbl1e1NuTWqe5 </t>
  </si>
  <si>
    <t xml:space="preserve">cYUgAz8Mq0xcuNzRb/KZ </t>
  </si>
  <si>
    <t xml:space="preserve">eIry6xoJ/+j6AGT6BKy8 </t>
  </si>
  <si>
    <t xml:space="preserve">h1NxDZDUSUXEf7UYGI4w </t>
  </si>
  <si>
    <t xml:space="preserve">hdhucRaFbwYJs4H+TkHS </t>
  </si>
  <si>
    <t xml:space="preserve">XtlP+PA4ZZAIeIVtw4KG </t>
  </si>
  <si>
    <t xml:space="preserve">v3l7aBB37EDr/F8PaV7F </t>
  </si>
  <si>
    <t xml:space="preserve">4CvoPTRvUPZ7G79UpGEC </t>
  </si>
  <si>
    <t xml:space="preserve">hpI+7+zYDPxM06ZNyNlk </t>
  </si>
  <si>
    <t xml:space="preserve">QA03XynuYc5v1/jnDZG1 </t>
  </si>
  <si>
    <t xml:space="preserve">lSJs4rNxxEbj8fHrsk8a </t>
  </si>
  <si>
    <t xml:space="preserve">oD5zCDGmb1S0Dp/yQTWa </t>
  </si>
  <si>
    <t xml:space="preserve">dYCQyGESYllziTP7tPLU </t>
  </si>
  <si>
    <t xml:space="preserve">LbNvcrYV8HfEJNzfQz73 </t>
  </si>
  <si>
    <t xml:space="preserve">ak5VIvR+h1EbDq9bVZqJ </t>
  </si>
  <si>
    <t xml:space="preserve">klnXKcWjyEIIrUUnB8aZ </t>
  </si>
  <si>
    <t xml:space="preserve">FIbCq2qrhXq7F6TKBxVc </t>
  </si>
  <si>
    <t xml:space="preserve">ajckbqFmIcPCubjRij40 </t>
  </si>
  <si>
    <t xml:space="preserve">LgopFny41Jdv11o9j5TN </t>
  </si>
  <si>
    <t xml:space="preserve">jowLSPkXOakyoGqZqRYC </t>
  </si>
  <si>
    <t xml:space="preserve">e860at/kdxs94bvs579g </t>
  </si>
  <si>
    <t xml:space="preserve">mG42laNdY954cUXcrkzV </t>
  </si>
  <si>
    <t xml:space="preserve">8pkVjWoAM6JO8l9ifQFV </t>
  </si>
  <si>
    <t xml:space="preserve">Pg30JTNxX/0GfO9Mm7Qv </t>
  </si>
  <si>
    <t xml:space="preserve">20fvjX62ekNJX2rLeEHx </t>
  </si>
  <si>
    <t xml:space="preserve">QYUm+eT7K68VWCMpcNZT </t>
  </si>
  <si>
    <t xml:space="preserve">El1/A5mHKusdFQFA6Ubz </t>
  </si>
  <si>
    <t xml:space="preserve">wLVlj4XE37uXCloqZgea </t>
  </si>
  <si>
    <t xml:space="preserve">W/ioFItE2T9Dm/+KaMjH </t>
  </si>
  <si>
    <t xml:space="preserve">rwZjxhnJFna2bF7Wua0S </t>
  </si>
  <si>
    <t xml:space="preserve">n4UaB5I6YGNc5E9ehytn </t>
  </si>
  <si>
    <t xml:space="preserve">a+rBRmg1dimRVNy9BmsT </t>
  </si>
  <si>
    <t xml:space="preserve">Bv9a4pQxs6yr2/vB8zja </t>
  </si>
  <si>
    <t xml:space="preserve">hD6WZvuf4uPcuGz1bCqp </t>
  </si>
  <si>
    <t xml:space="preserve">2xBjcp2ipGPWcko/IKIi </t>
  </si>
  <si>
    <t xml:space="preserve">8STZEzwUmsk4Vm2JJ4cr </t>
  </si>
  <si>
    <t xml:space="preserve">iDAVFqcqXm9G57v+crd1 </t>
  </si>
  <si>
    <t xml:space="preserve">g3DVmaeTEC1p8DI2nq/Q </t>
  </si>
  <si>
    <t xml:space="preserve">xoBAODfRO3rZnAohYzzB </t>
  </si>
  <si>
    <t xml:space="preserve">tP6p/w4oiOILukPtLx9L </t>
  </si>
  <si>
    <t xml:space="preserve">o9JSNe+93/M9nc+l4URI </t>
  </si>
  <si>
    <t xml:space="preserve">2Dx56D2m6id6WL4HoygE </t>
  </si>
  <si>
    <t xml:space="preserve">tooEyu2nYpgehFGzKGda </t>
  </si>
  <si>
    <t xml:space="preserve">3QctEzGHOmkPuIiNmAOG </t>
  </si>
  <si>
    <t xml:space="preserve">vxV1gtksUniWaTAouydH </t>
  </si>
  <si>
    <t xml:space="preserve">JIlKCGM1GQpUPCOOsByJ </t>
  </si>
  <si>
    <t xml:space="preserve">4SOyiNe/zPy5DdEmEc+C </t>
  </si>
  <si>
    <t xml:space="preserve">M9ZokBgRdeAQMMSy7G3V </t>
  </si>
  <si>
    <t xml:space="preserve">rBfDJ5DXwgQvVo9wfC/N </t>
  </si>
  <si>
    <t xml:space="preserve">gA1k2Pz6qZ3rJzJFGR3y </t>
  </si>
  <si>
    <t xml:space="preserve">X6ekx7mkICbSWooIBvNe </t>
  </si>
  <si>
    <t xml:space="preserve">cnymSURQeCc1I/JoGvN6 </t>
  </si>
  <si>
    <t xml:space="preserve">ET9q2OdcbAIjxnpdawbG </t>
  </si>
  <si>
    <t xml:space="preserve">7vaIkc4t58KiUh8q5O+o </t>
  </si>
  <si>
    <t xml:space="preserve">I1/aQb3ff0wO5izjarHO </t>
  </si>
  <si>
    <t xml:space="preserve">67sB4ms5ADWh9aRx5SEE </t>
  </si>
  <si>
    <t xml:space="preserve">y9cDtQdCOTdxJujsqclU </t>
  </si>
  <si>
    <t xml:space="preserve">mfxfMbSqI+TQ/5c5eyQT </t>
  </si>
  <si>
    <t xml:space="preserve">JnfWJiTRQmgnPtQH3Fsn </t>
  </si>
  <si>
    <t xml:space="preserve">qxn19xl/FYvdesjJfTKn </t>
  </si>
  <si>
    <t xml:space="preserve">8GWYIxJ64fYkMO/QhwYS </t>
  </si>
  <si>
    <t xml:space="preserve">hso1Bd3IMc/GdVPK/PVQ </t>
  </si>
  <si>
    <t xml:space="preserve">jcjfs7w58vbE1GwWmWW5 </t>
  </si>
  <si>
    <t xml:space="preserve">4BjQzfUe6i3M0H6LXWIw </t>
  </si>
  <si>
    <t xml:space="preserve">Ez4ZoYjyJFdXBb7PW4tB </t>
  </si>
  <si>
    <t xml:space="preserve">NuBdNyggWoAZAbNKM7HK </t>
  </si>
  <si>
    <t xml:space="preserve">Jmi4T79zt8usnKO1KsVb </t>
  </si>
  <si>
    <t xml:space="preserve">c6FPv7VXTYsFHCk6cLEW </t>
  </si>
  <si>
    <t xml:space="preserve">bnujIRwAogikav3jmMmg </t>
  </si>
  <si>
    <t xml:space="preserve">ku7ZXQNDgUMZoyseN3/w </t>
  </si>
  <si>
    <t xml:space="preserve">rkY80jiM5Bj0LorGRlcP </t>
  </si>
  <si>
    <t xml:space="preserve">T0G5ht6j8ArLhgGmoC3t </t>
  </si>
  <si>
    <t xml:space="preserve">4DlpPY3ndzfujMQrobA1 </t>
  </si>
  <si>
    <t xml:space="preserve">MA+SrG49ohDYH+xnsnst </t>
  </si>
  <si>
    <t xml:space="preserve">TjixHSJrM7CyAlTEgP2i </t>
  </si>
  <si>
    <t xml:space="preserve">Xf85W539p6ViTfc/E0Bq </t>
  </si>
  <si>
    <t xml:space="preserve">W/NkUcy+XDB2QbXjXqxk </t>
  </si>
  <si>
    <t xml:space="preserve">Uaf7KwI3AfoNaszl5i94 </t>
  </si>
  <si>
    <t xml:space="preserve">L2TBnrCOtCkvK9H2shuV </t>
  </si>
  <si>
    <t xml:space="preserve">oWrM+nohu8c17ZrTTLWn </t>
  </si>
  <si>
    <t xml:space="preserve">SDfFmA0C/RAeUuA0i586 </t>
  </si>
  <si>
    <t xml:space="preserve">3Uqu3YvP4Vva6s/E8ESd </t>
  </si>
  <si>
    <t xml:space="preserve">7hEpjT/wlyn0h4p3GlMe </t>
  </si>
  <si>
    <t xml:space="preserve">Y9NrlotDSGva1w6MVdD9 </t>
  </si>
  <si>
    <t xml:space="preserve">nzget7Jqw5poDC5vd36D </t>
  </si>
  <si>
    <t xml:space="preserve">ds0bEVQsMZ5sa8P8GfoH </t>
  </si>
  <si>
    <t xml:space="preserve">Mtl/wJs30mLbaducNNYb </t>
  </si>
  <si>
    <t xml:space="preserve">lLlF4r4Kqa6eoK3gsJCD </t>
  </si>
  <si>
    <t xml:space="preserve">wOn39gtQo5htBDciKzLB </t>
  </si>
  <si>
    <t xml:space="preserve">SQfInls+EKDp/6IJnrah </t>
  </si>
  <si>
    <t xml:space="preserve">12i+fJlPMtOojWxlCwwj </t>
  </si>
  <si>
    <t xml:space="preserve">zLkQbo9wrTbf6bmXwDvA </t>
  </si>
  <si>
    <t xml:space="preserve">iUnHVQRKc5+CmlKJlM0U </t>
  </si>
  <si>
    <t xml:space="preserve">/n15Ir7tXmHLwD6SkjNL </t>
  </si>
  <si>
    <t xml:space="preserve">WzGHmT+eb/6vRQbDRqWu </t>
  </si>
  <si>
    <t xml:space="preserve">KyVqb6lHZiI88nH5qYfV </t>
  </si>
  <si>
    <t xml:space="preserve">Tk3GWVumAlLATLZ3eSJi </t>
  </si>
  <si>
    <t xml:space="preserve">oujRghSIm2VyO4cklSbY </t>
  </si>
  <si>
    <t xml:space="preserve">twLrwDf5Br+x5k4vrQPh </t>
  </si>
  <si>
    <t xml:space="preserve">uRssc6IdKiGC7smyDZha </t>
  </si>
  <si>
    <t xml:space="preserve">K8Hc0gEIZeewnZaFiXpw </t>
  </si>
  <si>
    <t xml:space="preserve">GBTbiBIjEtP5r8KJI6d6 </t>
  </si>
  <si>
    <t xml:space="preserve">lU3BdV29BRliq/YHnEWQ </t>
  </si>
  <si>
    <t xml:space="preserve">1hCNnt7BXssrwdG/Y2Kg </t>
  </si>
  <si>
    <t xml:space="preserve">4lX56Z00nyJSqSxC1BzZ </t>
  </si>
  <si>
    <t xml:space="preserve">UETnwDs63yZwK9VNt3Mb </t>
  </si>
  <si>
    <t xml:space="preserve">rRmRBwlxXeMHt4dbTFW0 </t>
  </si>
  <si>
    <t xml:space="preserve">98tqY6VvCbUQkoBCUlUz </t>
  </si>
  <si>
    <t xml:space="preserve">2gQBBgua3qX1GXZwzEnP </t>
  </si>
  <si>
    <t xml:space="preserve">TCJlD5CRngT8WGvK4DNt </t>
  </si>
  <si>
    <t xml:space="preserve">IpkgMOx6LBv6iiImgFZ4 </t>
  </si>
  <si>
    <t xml:space="preserve">bjJmCK0H8Oh8K3m4rdX/ </t>
  </si>
  <si>
    <t xml:space="preserve">e8S1tLyodcXwT2y/Ba9p </t>
  </si>
  <si>
    <t xml:space="preserve">HaCJ/VHequaqfP70O7QM </t>
  </si>
  <si>
    <t xml:space="preserve">JQbW5fD+tvSNBHUHc0Oy </t>
  </si>
  <si>
    <t xml:space="preserve">QUJlCqc+mBaxXSeP/8QE </t>
  </si>
  <si>
    <t xml:space="preserve">E1MGkfaEoQWFPF0Y2Z1A </t>
  </si>
  <si>
    <t xml:space="preserve">jUSmCAHWfZPPvQnk3+m1 </t>
  </si>
  <si>
    <t xml:space="preserve">m5muMuOXoPIj2t+SQASS </t>
  </si>
  <si>
    <t xml:space="preserve">q43+g+cgAMyPlhREByN5 </t>
  </si>
  <si>
    <t xml:space="preserve">IWwhLymLf1S4mR6vi4zS </t>
  </si>
  <si>
    <t xml:space="preserve">1tx/gwekpm/Ot7h7ITGE </t>
  </si>
  <si>
    <t xml:space="preserve">0FNJONwFqNz2ACc4MrHz </t>
  </si>
  <si>
    <t xml:space="preserve">Exz1WiSOm6KnxqDVaC8m </t>
  </si>
  <si>
    <t xml:space="preserve">Rg08bMbM2R71WyG/AZOH </t>
  </si>
  <si>
    <t xml:space="preserve">t8CICfvpwJw7+TcbWgcw </t>
  </si>
  <si>
    <t xml:space="preserve">hSVMIkhaLgDQ4wxT5yln </t>
  </si>
  <si>
    <t xml:space="preserve">ldt7pFfNyuFdhDYGRG4V </t>
  </si>
  <si>
    <t xml:space="preserve">Ca1PNbnGP7LuaXOlnjxH </t>
  </si>
  <si>
    <t xml:space="preserve">np0xoGDJJCXyK90K+VHW </t>
  </si>
  <si>
    <t xml:space="preserve">ASSNImZK9ULGd7aIizpl </t>
  </si>
  <si>
    <t xml:space="preserve">pK6aM58JP7kj1FaTRM+W </t>
  </si>
  <si>
    <t xml:space="preserve">NJYeG3ruNzFg9rRTtFws </t>
  </si>
  <si>
    <t xml:space="preserve">uDA683RwoE2hzrzEyAHH </t>
  </si>
  <si>
    <t xml:space="preserve">qvImKjUrYbPUG6R8H2co </t>
  </si>
  <si>
    <t xml:space="preserve">E8A9hcGJeG3OBjF96+v2 </t>
  </si>
  <si>
    <t xml:space="preserve">aDVl7ur+srFtLY90Mf+t </t>
  </si>
  <si>
    <t xml:space="preserve">B2ha+MUvSdSKqTDJfsnZ </t>
  </si>
  <si>
    <t xml:space="preserve">y9IZhScLial3oKQ0s1Pa </t>
  </si>
  <si>
    <t xml:space="preserve">ccaMetceSDJqcRqC53nO </t>
  </si>
  <si>
    <t xml:space="preserve">WXdovvwdEKLBbgOLoI40 </t>
  </si>
  <si>
    <t xml:space="preserve">E9SW3FLm2nyJvY8FVuWc </t>
  </si>
  <si>
    <t xml:space="preserve">c39tamw0Bo8NraJS3iSJ </t>
  </si>
  <si>
    <t xml:space="preserve">BAkX0KCvit4yw05hKHUn </t>
  </si>
  <si>
    <t xml:space="preserve">WMbFVJqGwwJ7PNLSk5ds </t>
  </si>
  <si>
    <t xml:space="preserve">vEHC3r0Df2+SunMK5hOW </t>
  </si>
  <si>
    <t xml:space="preserve">x4LtF6PHD9idZCEUbOnw </t>
  </si>
  <si>
    <t xml:space="preserve">/cG9gYKDOgepw+FEh9WO </t>
  </si>
  <si>
    <t xml:space="preserve">WGkSW2gXBDq351JUNzNX </t>
  </si>
  <si>
    <t xml:space="preserve">T16FsqpsCXhnAVh3DqVH </t>
  </si>
  <si>
    <t xml:space="preserve">ayoeHOYpCCjGapbZ6X7i </t>
  </si>
  <si>
    <t xml:space="preserve">q8Ipr4LVKTwOIV+cQvm6 </t>
  </si>
  <si>
    <t xml:space="preserve">qEE9OBixygdQIfasBnHw </t>
  </si>
  <si>
    <t xml:space="preserve">Lelmg6lEdnbYAdExnfWG </t>
  </si>
  <si>
    <t xml:space="preserve">9xl/UyPtnR+06VZAv46G </t>
  </si>
  <si>
    <t xml:space="preserve">7S6oQttW8eMFhNaZAkA5 </t>
  </si>
  <si>
    <t xml:space="preserve">JGY8zXVopv2TOMvwFxit </t>
  </si>
  <si>
    <t xml:space="preserve">S7KtkXh7vXtKnN5TCslj </t>
  </si>
  <si>
    <t xml:space="preserve">2ueuOTx/4LPsbWxUS68/ </t>
  </si>
  <si>
    <t xml:space="preserve">WPXz6nQlkjfmHpfbPp89 </t>
  </si>
  <si>
    <t xml:space="preserve">FeCuMI5qbI7kqTgTP1D+ </t>
  </si>
  <si>
    <t xml:space="preserve">yc09GniRVyVccxDkKEwx </t>
  </si>
  <si>
    <t xml:space="preserve">VI778HtJPoICGbZyor2v </t>
  </si>
  <si>
    <t xml:space="preserve">XTEf/aAB1kHa7qQX4YE/ </t>
  </si>
  <si>
    <t xml:space="preserve">B2S4NJpg0E7QQ6xPAiub </t>
  </si>
  <si>
    <t xml:space="preserve">iYqD5x39Ro5nRgg3qWGV </t>
  </si>
  <si>
    <t xml:space="preserve">w1vfJhmByg7ahoUaDACQ </t>
  </si>
  <si>
    <t xml:space="preserve">B01AendrNTfjSXYwrv6r </t>
  </si>
  <si>
    <t xml:space="preserve">Bb9bwHGfVDLe5A4ykY/X </t>
  </si>
  <si>
    <t xml:space="preserve">N7t0MY0ewnjjQ6H2fGzi </t>
  </si>
  <si>
    <t xml:space="preserve">3ZwnhpVLSuAlnJGdpjAq </t>
  </si>
  <si>
    <t xml:space="preserve">Q2JXvWcrQarMGyi5c5tg </t>
  </si>
  <si>
    <t xml:space="preserve">KDt+xf5qQJUZJLj7+kWv </t>
  </si>
  <si>
    <t xml:space="preserve">YbXSZhwLT/b5747lQyb2 </t>
  </si>
  <si>
    <t xml:space="preserve">rDJaakPhJtke7ftG5qEg </t>
  </si>
  <si>
    <t xml:space="preserve">8fKcu55xwXuElN/txbv7 </t>
  </si>
  <si>
    <t xml:space="preserve">Mi3btyMpBoBDKy038w1/ </t>
  </si>
  <si>
    <t xml:space="preserve">qvN9p2YKPV35c1rbBGsU </t>
  </si>
  <si>
    <t xml:space="preserve">cXCXg4Pn3n7Rr1t7maLA </t>
  </si>
  <si>
    <t xml:space="preserve">vGWRepyNQ60sI5n+ZL5u </t>
  </si>
  <si>
    <t xml:space="preserve">wZ5fgwMOnHSIL9hAku94 </t>
  </si>
  <si>
    <t xml:space="preserve">KysDypja4xaHjGL5Dtns </t>
  </si>
  <si>
    <t xml:space="preserve">9lj3gx27hhgUQXx3kOPQ </t>
  </si>
  <si>
    <t xml:space="preserve">MISt7xPpW+DGAx43eVtd </t>
  </si>
  <si>
    <t xml:space="preserve">eneKt2+9DkvbA27uz8/D </t>
  </si>
  <si>
    <t xml:space="preserve">jNMMSOcLa4Z5o1FPGfx2 </t>
  </si>
  <si>
    <t xml:space="preserve">RkhDEyH9eyvzw2197ovt </t>
  </si>
  <si>
    <t xml:space="preserve">K4Y9GHbXJNa1NhNiO4ZG </t>
  </si>
  <si>
    <t xml:space="preserve">91zTjGYQewXMVaX0vuW+ </t>
  </si>
  <si>
    <t xml:space="preserve">5Ld83znEMr+K5a8J1p3g </t>
  </si>
  <si>
    <t xml:space="preserve">j1z6Gou6F/qrICtwW1qN </t>
  </si>
  <si>
    <t xml:space="preserve">ENUz1RlY1UCXDmbgeOBG </t>
  </si>
  <si>
    <t xml:space="preserve">ouXhswF8W52GF57NcRZh </t>
  </si>
  <si>
    <t xml:space="preserve">m6risMwGHkNI+yjYrnj2 </t>
  </si>
  <si>
    <t xml:space="preserve">HNW9qlFHCTI0LvFVqMAR </t>
  </si>
  <si>
    <t xml:space="preserve">9e7NGuK3k4ffkyCmABoJ </t>
  </si>
  <si>
    <t xml:space="preserve">L7xcUjwOfIYvXwhvbiNc </t>
  </si>
  <si>
    <t xml:space="preserve">KawYXBRTh746GrssQt0Y </t>
  </si>
  <si>
    <t xml:space="preserve">q+ZI/KKnzBcrzilUaf1j </t>
  </si>
  <si>
    <t xml:space="preserve">3UqpPrQlatlzdPt9mv2K </t>
  </si>
  <si>
    <t xml:space="preserve">ytUKyq7ch2PLnHq99mgx </t>
  </si>
  <si>
    <t xml:space="preserve">gQKka/52LIZa47UOWpWF </t>
  </si>
  <si>
    <t xml:space="preserve">dqDlnsT4k1DfMv6bLbqB </t>
  </si>
  <si>
    <t xml:space="preserve">y5cRTxn70zThr8++w7e9 </t>
  </si>
  <si>
    <t xml:space="preserve">6qvxnEcd62LR74bNUGUc </t>
  </si>
  <si>
    <t xml:space="preserve">FPZZSv6hwM61dLA/6B6M </t>
  </si>
  <si>
    <t xml:space="preserve">3POpbLKb3R3ZaNRyWRot </t>
  </si>
  <si>
    <t xml:space="preserve">rCc1DnQCrH1UehKisYHK </t>
  </si>
  <si>
    <t xml:space="preserve">2UEng+Q92qpdWZ+nIwK/ </t>
  </si>
  <si>
    <t xml:space="preserve">3NxEwbg/HskX6O/+XULW </t>
  </si>
  <si>
    <t xml:space="preserve">eRdRnEMG7RkQTXmpVxts </t>
  </si>
  <si>
    <t xml:space="preserve">k86UdcMEzVcDC0Q075AH </t>
  </si>
  <si>
    <t xml:space="preserve">z9cp0szNBmQgpfuFSkUj </t>
  </si>
  <si>
    <t xml:space="preserve">ryHbam6gQJ0tKOp9w6Bi </t>
  </si>
  <si>
    <t xml:space="preserve">xUhe4rkrnjEL32DZMVHI </t>
  </si>
  <si>
    <t xml:space="preserve">L/co7bxWYEf92cEIoi3t </t>
  </si>
  <si>
    <t xml:space="preserve">A5GWnmZRhCdZ0DBSSyT5 </t>
  </si>
  <si>
    <t xml:space="preserve">dEwM2C3YQpLTR3WzjH5N </t>
  </si>
  <si>
    <t xml:space="preserve">FU70BluV1fcYOBFb8r8W </t>
  </si>
  <si>
    <t xml:space="preserve">8M2bHIeeRJYuuoUKWgUD </t>
  </si>
  <si>
    <t xml:space="preserve">plUDQIHBbCzFKTloN2oB </t>
  </si>
  <si>
    <t xml:space="preserve">4eHLRVlwj/CJdgw6FjcT </t>
  </si>
  <si>
    <t xml:space="preserve">IDr/JOVZ/4t0zLFls4lV </t>
  </si>
  <si>
    <t xml:space="preserve">FSjA0r/4AP/GpMiIaDx3 </t>
  </si>
  <si>
    <t xml:space="preserve">SRf8enPvHJ6LA4zZE732 </t>
  </si>
  <si>
    <t xml:space="preserve">AXcRIVjoWNb17G2AMsBq </t>
  </si>
  <si>
    <t xml:space="preserve">NIyOCn9eBHjrAjn1boqs </t>
  </si>
  <si>
    <t xml:space="preserve">DFCYddNl3cLe7FPn9Zo6 </t>
  </si>
  <si>
    <t xml:space="preserve">Fvxnep4UJ/W2BhooAWJu </t>
  </si>
  <si>
    <t xml:space="preserve">GV+lKl3iQZaKF7Xye0Vm </t>
  </si>
  <si>
    <t xml:space="preserve">JIpKVrLg7q/1wNmXc8h8 </t>
  </si>
  <si>
    <t xml:space="preserve">fYe0bi21slCDif9b42ph </t>
  </si>
  <si>
    <t xml:space="preserve">i9GtabwaebyqJC5ldTH8 </t>
  </si>
  <si>
    <t xml:space="preserve">TqNyU1Wn9dkBEZwh3WCG </t>
  </si>
  <si>
    <t xml:space="preserve">z19VApE9goHl0E2r72+d </t>
  </si>
  <si>
    <t xml:space="preserve">I+8I3yBQftPhE17Lx1ZK </t>
  </si>
  <si>
    <t xml:space="preserve">xAT1sSkcboIbIyCed1Xf </t>
  </si>
  <si>
    <t xml:space="preserve">sJ5egqRYHIIAUIP30wmQ </t>
  </si>
  <si>
    <t xml:space="preserve">yLBkbscMrD1AuHMiYow3 </t>
  </si>
  <si>
    <t xml:space="preserve">V3FBOUW8DpiDBLpi7h61 </t>
  </si>
  <si>
    <t xml:space="preserve">0/LEUFbjYYgwM2xAYjAP </t>
  </si>
  <si>
    <t xml:space="preserve">Mrq2r4Q8rkyumz7pjZ8k </t>
  </si>
  <si>
    <t xml:space="preserve">CYCsDN9XcJ91u10x6aee </t>
  </si>
  <si>
    <t xml:space="preserve">PQtQ1LjG4dQAy8fumGas </t>
  </si>
  <si>
    <t xml:space="preserve">8X1wD70gONkiUWwfdaT/ </t>
  </si>
  <si>
    <t xml:space="preserve">wOzZa9H6ig5PUnrgKc3E </t>
  </si>
  <si>
    <t xml:space="preserve">iNLdTB77nifUA3zHtvnr </t>
  </si>
  <si>
    <t xml:space="preserve">vtQGdm0dJyQdnCwfYxxa </t>
  </si>
  <si>
    <t xml:space="preserve">BoTyhwNQEuOry8y9j3W2 </t>
  </si>
  <si>
    <t xml:space="preserve">pOI2FW0hgxNX/d7Hj8y3 </t>
  </si>
  <si>
    <t xml:space="preserve">CTXanVN/Ehznz+eIXuDz </t>
  </si>
  <si>
    <t xml:space="preserve">z24wMR1PM5pr92vAxEij </t>
  </si>
  <si>
    <t xml:space="preserve">UBdn17CZ82O7YbP1dfov </t>
  </si>
  <si>
    <t xml:space="preserve">ATSyI3XwIIvmBBgfks6t </t>
  </si>
  <si>
    <t xml:space="preserve">iOyZPUlhb+Im58ufJ7rD </t>
  </si>
  <si>
    <t xml:space="preserve">18rZby2RL46tSHW3riYg </t>
  </si>
  <si>
    <t xml:space="preserve">q90KnWhjnB3WwAlHmCly </t>
  </si>
  <si>
    <t xml:space="preserve">sCFk0jGwwGNSx3D1lhb2 </t>
  </si>
  <si>
    <t xml:space="preserve">lUHvaoBh2ZVU2hjgcikM </t>
  </si>
  <si>
    <t xml:space="preserve">k3vpLlW0oEUQHczFltsY </t>
  </si>
  <si>
    <t xml:space="preserve">SuMfpD49TVsp+B28bXMZ </t>
  </si>
  <si>
    <t xml:space="preserve">0yv9ZBwjd3ba548NcZft </t>
  </si>
  <si>
    <t xml:space="preserve">TXfMEMwH/rc+AoTfiXqc </t>
  </si>
  <si>
    <t xml:space="preserve">yuJ6F2HA+HqB34IEYcDo </t>
  </si>
  <si>
    <t xml:space="preserve">hApSEdb0AdmjDyj+C8LF </t>
  </si>
  <si>
    <t xml:space="preserve">eyUhSKnuxASKXskShAW3 </t>
  </si>
  <si>
    <t xml:space="preserve">Pw5TJu3F/4DPM9oqc0jj </t>
  </si>
  <si>
    <t xml:space="preserve">SE1mLizmBZ22f7wF75t6 </t>
  </si>
  <si>
    <t xml:space="preserve">k43hytpIOa4xZHJS9zT4 </t>
  </si>
  <si>
    <t xml:space="preserve">NhxiHkQPGwx7OkOTYq+x </t>
  </si>
  <si>
    <t xml:space="preserve">u7Y9IO5Bwr2Fea7rHtZI </t>
  </si>
  <si>
    <t xml:space="preserve">dcJkbeBD6LIohPHDN2UH </t>
  </si>
  <si>
    <t xml:space="preserve">tcMs20lvaFWKzKT6aP2L </t>
  </si>
  <si>
    <t xml:space="preserve">RyFCVj1rYbIzg2wwfr7Z </t>
  </si>
  <si>
    <t xml:space="preserve">ew2O3TX9+rn8MHDsGzLe </t>
  </si>
  <si>
    <t xml:space="preserve">EeiRaKXtDder9lAscUrP </t>
  </si>
  <si>
    <t xml:space="preserve">7M0jQcZzeStlqajhkCFB </t>
  </si>
  <si>
    <t xml:space="preserve">Oj4nRaC+kNCK0BOEYMv3 </t>
  </si>
  <si>
    <t xml:space="preserve">dymLIoD9a5PE15rPRYYO </t>
  </si>
  <si>
    <t xml:space="preserve">X9wCi4bCcUr2MtymOKAY </t>
  </si>
  <si>
    <t xml:space="preserve">GXY/PRF/qszhAYA+DXXw </t>
  </si>
  <si>
    <t xml:space="preserve">B6Ofv9kxTDeQN5ml+kU+ </t>
  </si>
  <si>
    <t xml:space="preserve">6ciss0rT/OoEVhcd9TQ8 </t>
  </si>
  <si>
    <t xml:space="preserve">tYE26DG+zK5VyYvn8azz </t>
  </si>
  <si>
    <t xml:space="preserve">gbSLFlUY/T4MKHCoZrkY </t>
  </si>
  <si>
    <t xml:space="preserve">tK6rE2S6PB7dQY5KSo8h </t>
  </si>
  <si>
    <t xml:space="preserve">3ksj1+XN6AyUDbK1SE/M </t>
  </si>
  <si>
    <t xml:space="preserve">lLoHwYqJHOE/XCbH2qij </t>
  </si>
  <si>
    <t xml:space="preserve">WALBuV8IRz4FmjV3Js0T </t>
  </si>
  <si>
    <t xml:space="preserve">z06d5az5wEvtvrobvRLP </t>
  </si>
  <si>
    <t xml:space="preserve">5UENVYbolcedDqo2Cvfx </t>
  </si>
  <si>
    <t xml:space="preserve">xjKgiWrYL0ozB8ZxMlbp </t>
  </si>
  <si>
    <t xml:space="preserve">ljuxKITDCBd4lG7CWPZN </t>
  </si>
  <si>
    <t xml:space="preserve">aOuduccMsX7OAeAtr1Kz </t>
  </si>
  <si>
    <t xml:space="preserve">lBOnfJME2IWOAribfGxp </t>
  </si>
  <si>
    <t xml:space="preserve">njysV0z2dqYfeNiZG7z6 </t>
  </si>
  <si>
    <t xml:space="preserve">hG0Ikjp4/s+x0CD70Nbw </t>
  </si>
  <si>
    <t xml:space="preserve">OQkJmAN6XIOC3Ske3Yic </t>
  </si>
  <si>
    <t xml:space="preserve">Vq3PqFXDsuq3EYpFgPDg </t>
  </si>
  <si>
    <t xml:space="preserve">b8aTsnxWdVoJt3c0ulUU </t>
  </si>
  <si>
    <t xml:space="preserve">S/0qrd5J2uaT6lFKHVNI </t>
  </si>
  <si>
    <t xml:space="preserve">B6XQQV8Ek1QkHOnb4YeG </t>
  </si>
  <si>
    <t xml:space="preserve">vi8JERHMjCfCIKF8bibo </t>
  </si>
  <si>
    <t xml:space="preserve">WwMJSDiiROLGWVAI+6xD </t>
  </si>
  <si>
    <t xml:space="preserve">3AA4AvQ0hO82y0Zbujmm </t>
  </si>
  <si>
    <t xml:space="preserve">8cvPBM5k/x7/x4FhY0HB </t>
  </si>
  <si>
    <t xml:space="preserve">aU1+I9ty3A10sA2ghTwS </t>
  </si>
  <si>
    <t xml:space="preserve">EN3uBDgaY8hEfBk7ROIp </t>
  </si>
  <si>
    <t xml:space="preserve">l95JG2PWM7FlSZP1p1wo </t>
  </si>
  <si>
    <t xml:space="preserve">JjXa8JaI1QUWji9GSvPI </t>
  </si>
  <si>
    <t xml:space="preserve">OAAniWKhrT2Ay0AwrRN0 </t>
  </si>
  <si>
    <t xml:space="preserve">UxTIxsnohdMzlCuOV/8s </t>
  </si>
  <si>
    <t xml:space="preserve">mgI4ucAFu16lqKB2SFZj </t>
  </si>
  <si>
    <t xml:space="preserve">asCBBiTD31ocZnru7zMG </t>
  </si>
  <si>
    <t xml:space="preserve">9zGWgCrAbSpxl03Hp8NP </t>
  </si>
  <si>
    <t xml:space="preserve">xzYidsCOf2ZkBrdb7s5f </t>
  </si>
  <si>
    <t xml:space="preserve">Y4lA/xdbEcetA6YASTz0 </t>
  </si>
  <si>
    <t xml:space="preserve">IjwFfKn0CSAbkkX4RAu3 </t>
  </si>
  <si>
    <t xml:space="preserve">5JrcC39s22/4Vj7EIHg3 </t>
  </si>
  <si>
    <t xml:space="preserve">g7Cm7l6XpDyatWwO9lZO </t>
  </si>
  <si>
    <t xml:space="preserve">eyrIk1JKfE/Dr05yUSRB </t>
  </si>
  <si>
    <t xml:space="preserve">Em0RWyp6r5JbIqhMjAYX </t>
  </si>
  <si>
    <t xml:space="preserve">oJo0rWOj3gbAxsRSLqUI </t>
  </si>
  <si>
    <t xml:space="preserve">V8aiDwx+v97q6fVX2ZqU </t>
  </si>
  <si>
    <t xml:space="preserve">0+zYCVhtMxR6zQzg2+wS </t>
  </si>
  <si>
    <t xml:space="preserve">Hih+qFZYVjWkJXEaanKs </t>
  </si>
  <si>
    <t xml:space="preserve">+/8UXBj21ZUgDElP+DTC </t>
  </si>
  <si>
    <t xml:space="preserve">pQ/HuIv7Nd7qDGVbKofO </t>
  </si>
  <si>
    <t xml:space="preserve">s+mS3xAMyNGU9HzCOfG/ </t>
  </si>
  <si>
    <t xml:space="preserve">Q0qdmN5RG9o4CAUlNG3O </t>
  </si>
  <si>
    <t xml:space="preserve">jx9QL1cLYfJzgacFTcox </t>
  </si>
  <si>
    <t xml:space="preserve">oUcwztNNtUX0/a0ZBFUg </t>
  </si>
  <si>
    <t xml:space="preserve">GB6NMUQiea1r/E1hNmnH </t>
  </si>
  <si>
    <t xml:space="preserve">8MBmdlC4tck9jn7f+u7V </t>
  </si>
  <si>
    <t xml:space="preserve">rP9/bEP4ZJhMsnyBPPxo </t>
  </si>
  <si>
    <t xml:space="preserve">vPQhjjJ3YV53I0O4GDAZ </t>
  </si>
  <si>
    <t xml:space="preserve">ghyWfcJTfOTtJsdbmy1G </t>
  </si>
  <si>
    <t xml:space="preserve">xmZfxoiZFRKYXPKzFXyB </t>
  </si>
  <si>
    <t xml:space="preserve">Y693z++U6XNOE4sdz2k4 </t>
  </si>
  <si>
    <t xml:space="preserve">xLsxQgIVomiaw97NqlTt </t>
  </si>
  <si>
    <t xml:space="preserve">AuMfNYqVVKB7LlRxJF4j </t>
  </si>
  <si>
    <t xml:space="preserve">W9BFl/sr/SvgU62gtsBJ </t>
  </si>
  <si>
    <t xml:space="preserve">v/T6WODpJqZJ0lx8eLFf </t>
  </si>
  <si>
    <t xml:space="preserve">2/g1W+VXCEdxUzFewAnT </t>
  </si>
  <si>
    <t xml:space="preserve">bfKi1T9qoMXz39J3N6yl </t>
  </si>
  <si>
    <t xml:space="preserve">CtW2bwoW9fX0+zRQfQtR </t>
  </si>
  <si>
    <t xml:space="preserve">YhVoTcHr/dplrFajowWZ </t>
  </si>
  <si>
    <t xml:space="preserve">9LR67cY3p57ysJ6ig/FO </t>
  </si>
  <si>
    <t xml:space="preserve">RLfRKxLa+aQ1o5V5cSyH </t>
  </si>
  <si>
    <t xml:space="preserve">yk5somR091IvGNafbAbS </t>
  </si>
  <si>
    <t xml:space="preserve">3UcnteUzfIFIvOOBi8tV </t>
  </si>
  <si>
    <t xml:space="preserve">JwyUn0QTMftY1R30BXom </t>
  </si>
  <si>
    <t xml:space="preserve">8xUDsJbm/RI/k6B25kuo </t>
  </si>
  <si>
    <t xml:space="preserve">sl7grt7fgbBXanR3RB3m </t>
  </si>
  <si>
    <t xml:space="preserve">ZDm6Td0IEa0ppJxvuw/w </t>
  </si>
  <si>
    <t xml:space="preserve">eZYtE3LkbVxOYbF/3Eis </t>
  </si>
  <si>
    <t xml:space="preserve">irCmmbhZTnm8RjY54tnu </t>
  </si>
  <si>
    <t xml:space="preserve">USql7YBihzfC1K51kUKC </t>
  </si>
  <si>
    <t xml:space="preserve">mdNP0pfQv+E51hDxxUoi </t>
  </si>
  <si>
    <t xml:space="preserve">xQHqxlu8imZgjfMFHgST </t>
  </si>
  <si>
    <t xml:space="preserve">SQMNW7V800uoItvKgvD+ </t>
  </si>
  <si>
    <t xml:space="preserve">iWaqK2sA3ns4SoIpD9zz </t>
  </si>
  <si>
    <t xml:space="preserve">cSi7umXBysqeR5XI+OjP </t>
  </si>
  <si>
    <t xml:space="preserve">E4idkXVR5n9TCWPqw9Id </t>
  </si>
  <si>
    <t xml:space="preserve">LNeG1Iz7nS+Dct8GbS2a </t>
  </si>
  <si>
    <t xml:space="preserve">K1pCajB7GEW5OhCKPrSl </t>
  </si>
  <si>
    <t xml:space="preserve">6XfqAZmyQ6xM2cgAQIzM </t>
  </si>
  <si>
    <t xml:space="preserve">MtqkB6UTnen/nvz12I4p </t>
  </si>
  <si>
    <t xml:space="preserve">t7wizZBHhKaGZ76qg9Et </t>
  </si>
  <si>
    <t xml:space="preserve">t0Do3aLZ/KEGoLGY7v6B </t>
  </si>
  <si>
    <t xml:space="preserve">OamM1KQb6Q6WQqgWTl/f </t>
  </si>
  <si>
    <t xml:space="preserve">BD1Tjo1mpKCU3UjhDWfS </t>
  </si>
  <si>
    <t xml:space="preserve">Xgzxq2kNGYt9FbLIjqUi </t>
  </si>
  <si>
    <t xml:space="preserve">oN77e7yAQ/5fCJt8UodD </t>
  </si>
  <si>
    <t xml:space="preserve">eD7AXgzMlw7H2+Xl3UUE </t>
  </si>
  <si>
    <t xml:space="preserve">jPMV31zLSOBKxTVxQvIb </t>
  </si>
  <si>
    <t xml:space="preserve">RZtRMlHTybCrsCyyv9ix </t>
  </si>
  <si>
    <t xml:space="preserve">7ePrKrxob1f77aJggvHE </t>
  </si>
  <si>
    <t xml:space="preserve">iPmIVNkKxa9PX5DhhPw4 </t>
  </si>
  <si>
    <t xml:space="preserve">1ptkoaQ5vQ9BpIRhO4Wy </t>
  </si>
  <si>
    <t xml:space="preserve">6XUAJY5Jvx30crX2al7h </t>
  </si>
  <si>
    <t xml:space="preserve">icb/ynHs1Ub1QF6B5K/1 </t>
  </si>
  <si>
    <t xml:space="preserve">Nxxh2M3LtifHTh2hOTMR </t>
  </si>
  <si>
    <t xml:space="preserve">Udgi5B7RzzBcn6YBX8gu </t>
  </si>
  <si>
    <t xml:space="preserve">1Cajrq0c8nZs4Kh+N4wb </t>
  </si>
  <si>
    <t xml:space="preserve">MeO84NvkmyrTWMQ7q5te </t>
  </si>
  <si>
    <t xml:space="preserve">AkK4na+bVUSkfUuu9llS </t>
  </si>
  <si>
    <t xml:space="preserve">teVI8nIpMScF3wPpzkEG </t>
  </si>
  <si>
    <t xml:space="preserve">/HT3RL+KeVecU5Fjivs5 </t>
  </si>
  <si>
    <t xml:space="preserve">mmYb7TLj+38bmePzBTO9 </t>
  </si>
  <si>
    <t xml:space="preserve">LfhDQbxWFMTIQ9op/HdU </t>
  </si>
  <si>
    <t xml:space="preserve">lqCJihi+CPKqZGezMPK1 </t>
  </si>
  <si>
    <t xml:space="preserve">CvDGFvLu1olol5eeYKlb </t>
  </si>
  <si>
    <t xml:space="preserve">JvrJ+GIGZhUqXBO7EHTB </t>
  </si>
  <si>
    <t xml:space="preserve">9B4uOnh+cXXvyKn5poLA </t>
  </si>
  <si>
    <t xml:space="preserve">1QA4skq+1fVilkuQTwpD </t>
  </si>
  <si>
    <t xml:space="preserve">mucMVzZ5FGri/c9CSPwx </t>
  </si>
  <si>
    <t xml:space="preserve">7zLsv2GQglm7STGVXCpX </t>
  </si>
  <si>
    <t xml:space="preserve">uN94EuDwDB6V5F8Wp59s </t>
  </si>
  <si>
    <t xml:space="preserve">hwCOElDZL6Ak/9J7GHqf </t>
  </si>
  <si>
    <t xml:space="preserve">TxwwSN+eW/dp6/y6B8zG </t>
  </si>
  <si>
    <t xml:space="preserve">ch6A7j6M3QRH056bsDvS </t>
  </si>
  <si>
    <t xml:space="preserve">hjn7k3oicwIJD36ZcXxj </t>
  </si>
  <si>
    <t xml:space="preserve">rvrslTqiBYJ43kzUVt9B </t>
  </si>
  <si>
    <t xml:space="preserve">9egMh06UkM4gPKQN9Gr3 </t>
  </si>
  <si>
    <t xml:space="preserve">gMcdmY9/aj388gXu7oAf </t>
  </si>
  <si>
    <t xml:space="preserve">jbmLKZzsPREecCUYCssO </t>
  </si>
  <si>
    <t xml:space="preserve">PNbRGnB3BJpvE4b8/SRL </t>
  </si>
  <si>
    <t xml:space="preserve">Ris/WIzuEomae8MuOW+s </t>
  </si>
  <si>
    <t xml:space="preserve">6/rOu26cGbJFKBtctR6K </t>
  </si>
  <si>
    <t xml:space="preserve">wT/n+aH486vU8bHjBlmQ </t>
  </si>
  <si>
    <t xml:space="preserve">A7B3m560Uc9Ux3q7pvTY </t>
  </si>
  <si>
    <t xml:space="preserve">UjUlqTsD+rMjxS4wznD6 </t>
  </si>
  <si>
    <t xml:space="preserve">Frokf9Ogi9r7+1M00mYp </t>
  </si>
  <si>
    <t xml:space="preserve">t4iyatZK9ASjRcVMqXd+ </t>
  </si>
  <si>
    <t xml:space="preserve">HARwyIWbwxnf0BY462i9 </t>
  </si>
  <si>
    <t xml:space="preserve">rx006+mfaXbULq9AwWDo </t>
  </si>
  <si>
    <t xml:space="preserve">GJM66qeNOhswddW/Clku </t>
  </si>
  <si>
    <t xml:space="preserve">3cVA+XClP3yrz6ni/F9E </t>
  </si>
  <si>
    <t xml:space="preserve">/1ecCR0twH7nyKnTRJG6 </t>
  </si>
  <si>
    <t xml:space="preserve">R2cFvOGM1lYRD2pfOKBM </t>
  </si>
  <si>
    <t xml:space="preserve">AsY4Tq0oBxX2WbEqje7E </t>
  </si>
  <si>
    <t xml:space="preserve">rXohtl5jvm2HKhDqIdQX </t>
  </si>
  <si>
    <t xml:space="preserve">3X/IUk4olHf6pjNTGGUW </t>
  </si>
  <si>
    <t xml:space="preserve">MckUv8pSx1dDlcKxT6E+ </t>
  </si>
  <si>
    <t xml:space="preserve">lc32ltbxUYm2bhNnc/rr </t>
  </si>
  <si>
    <t xml:space="preserve">1XWMz1FW87gIi/kE9Al/ </t>
  </si>
  <si>
    <t xml:space="preserve">WPFVM6vwazdlndpcmlUC </t>
  </si>
  <si>
    <t xml:space="preserve">ZFIt/8JK+OjcdeZFKSAm </t>
  </si>
  <si>
    <t xml:space="preserve">KXRFFvIGTy3f+Nuzx6/8 </t>
  </si>
  <si>
    <t xml:space="preserve">x1s2xKeM77cJdRzL23Fh </t>
  </si>
  <si>
    <t xml:space="preserve">CiOV+Vzut15k3x8N0T5W </t>
  </si>
  <si>
    <t xml:space="preserve">Q/E08Wam/RW1BzXKZK+I </t>
  </si>
  <si>
    <t xml:space="preserve">JzShxa8GC+1XuKGQFf5U </t>
  </si>
  <si>
    <t xml:space="preserve">sKzScIpI0zOf5rUbp4dJ </t>
  </si>
  <si>
    <t xml:space="preserve">3+pXVsx5Jl5iv2Ojz0zw </t>
  </si>
  <si>
    <t xml:space="preserve">2axhLei/B2G0iuDdF2AR </t>
  </si>
  <si>
    <t xml:space="preserve">55WnGz5eigElVDcNP8En </t>
  </si>
  <si>
    <t xml:space="preserve">259/NUplXVCpHp3ElQJh </t>
  </si>
  <si>
    <t xml:space="preserve">8FWlzKG4ZlXRoxaaBXx/ </t>
  </si>
  <si>
    <t xml:space="preserve">EwWTqUkP9B5kgneUGlBQ </t>
  </si>
  <si>
    <t xml:space="preserve">uikcaew2wyDETPLxBX3J </t>
  </si>
  <si>
    <t xml:space="preserve">ihfpi6dmV35cSLYrvpH3 </t>
  </si>
  <si>
    <t xml:space="preserve">oNSdUwxb92mYRkJ5NsPs </t>
  </si>
  <si>
    <t xml:space="preserve">9HmXCw5cTXtn3rhg0ZUh </t>
  </si>
  <si>
    <t xml:space="preserve">ejsh0QIX2o8+46zdMJWu </t>
  </si>
  <si>
    <t xml:space="preserve">b7FT9wdUWVXbpMQ8e/Vs </t>
  </si>
  <si>
    <t xml:space="preserve">K/WKD3beCjnx7LDkmq2A </t>
  </si>
  <si>
    <t xml:space="preserve">4BpNNpLT04NyinyCo51F </t>
  </si>
  <si>
    <t xml:space="preserve">czMYm9OkOo5sXZsoqB0M </t>
  </si>
  <si>
    <t xml:space="preserve">6fsipssK7aF4p7/g88iH </t>
  </si>
  <si>
    <t xml:space="preserve">TJWlGjBK8PnLVMK0HB6h </t>
  </si>
  <si>
    <t xml:space="preserve">V+YJVYl0JqkyM5CdIt7p </t>
  </si>
  <si>
    <t xml:space="preserve">Vs4HdzUQkMV+EeXhEFN2 </t>
  </si>
  <si>
    <t xml:space="preserve">L3oefDUxWVV08Vtj714w </t>
  </si>
  <si>
    <t xml:space="preserve">GkcNsydbXll+w2iFz5RK </t>
  </si>
  <si>
    <t xml:space="preserve">L2tpkrsunZX8xBaxBTqB </t>
  </si>
  <si>
    <t xml:space="preserve">TTHARS+JwZtoWKu94vZq </t>
  </si>
  <si>
    <t xml:space="preserve">QQRXpWv8hD5v84IqN54E </t>
  </si>
  <si>
    <t xml:space="preserve">5uazOKiB3htVVOy5qoEN </t>
  </si>
  <si>
    <t xml:space="preserve">LjsiMRROStSoqTRgtq+l </t>
  </si>
  <si>
    <t xml:space="preserve">y2GzeBbWZ31tJiVAD09M </t>
  </si>
  <si>
    <t xml:space="preserve">EpBvuiHxA8kby3HcVJz5 </t>
  </si>
  <si>
    <t xml:space="preserve">91PCduYGKa1mnemunxqD </t>
  </si>
  <si>
    <t xml:space="preserve">HDy+9/CDlWKGjIJeib1K </t>
  </si>
  <si>
    <t xml:space="preserve">fguI3fzOkp0+J+uMGdV3 </t>
  </si>
  <si>
    <t xml:space="preserve">r9kCjPJfSKmNmh472txZ </t>
  </si>
  <si>
    <t xml:space="preserve">pmAwL9UwvtYsjHhcZO/5 </t>
  </si>
  <si>
    <t xml:space="preserve">FaZoGwH91/LW6Ye4zkYo </t>
  </si>
  <si>
    <t xml:space="preserve">JVuUy92l+ktE7YqZ7cHH </t>
  </si>
  <si>
    <t xml:space="preserve">bPQ/XFdLmlIv5sxv4VSX </t>
  </si>
  <si>
    <t xml:space="preserve">f1dJ8IHGVEnt2CXaTGoj </t>
  </si>
  <si>
    <t xml:space="preserve">Tf0bvOXdoZtIDUv0p5TA </t>
  </si>
  <si>
    <t xml:space="preserve">eX9BKVw0AijnohUCX4Od </t>
  </si>
  <si>
    <t xml:space="preserve">b97papmzb6yAGlVFRwf1 </t>
  </si>
  <si>
    <t xml:space="preserve">0tD/uwROvZEUEl3cMzqI </t>
  </si>
  <si>
    <t xml:space="preserve">3q4Me/7n7U2fyNhV7w7A </t>
  </si>
  <si>
    <t xml:space="preserve">H4EyPPX5ieiqqnkiix5o </t>
  </si>
  <si>
    <t xml:space="preserve">7Ba8iqzgr9TUa7NF/TPG </t>
  </si>
  <si>
    <t xml:space="preserve">sFKx51oqKkqu+DwMMwpN </t>
  </si>
  <si>
    <t xml:space="preserve">X4HzGBPef9hBTVOZzU09 </t>
  </si>
  <si>
    <t xml:space="preserve">lO3cxk+RWKf0b2Q/GiQk </t>
  </si>
  <si>
    <t xml:space="preserve">XVEDWEhIZ2VpZtS1oHDG </t>
  </si>
  <si>
    <t xml:space="preserve">mF8ql6Of5xPNhEXRPsnT </t>
  </si>
  <si>
    <t xml:space="preserve">53c3jg/mQ+5um/1Wxrwi </t>
  </si>
  <si>
    <t xml:space="preserve">sa6xzbSW2Ti+iQIiratb </t>
  </si>
  <si>
    <t xml:space="preserve">4yghgUhD6t+mJ1cW2X1A </t>
  </si>
  <si>
    <t xml:space="preserve">aXp0RWbViqimSaB7z06j </t>
  </si>
  <si>
    <t xml:space="preserve">PA5ynQ2F6KM4FVXw5bE/ </t>
  </si>
  <si>
    <t xml:space="preserve">RUYaZPOAA9GqteyRwile </t>
  </si>
  <si>
    <t xml:space="preserve">gqMThOvnV3NHPLt67PV7 </t>
  </si>
  <si>
    <t xml:space="preserve">EN1M2ydWYIF1dDZQXL/P </t>
  </si>
  <si>
    <t xml:space="preserve">3uAW+9p3y+cl/NJM1r6C </t>
  </si>
  <si>
    <t xml:space="preserve">TYTip9agBM6ewUcRoi5O </t>
  </si>
  <si>
    <t xml:space="preserve">NLsFsMwMgyewnzhWHmlF </t>
  </si>
  <si>
    <t xml:space="preserve">NXVuGgc3woHhseUy2pCM </t>
  </si>
  <si>
    <t xml:space="preserve">L5oDQ+CSK972g47WlNPH </t>
  </si>
  <si>
    <t xml:space="preserve">nlC7xQZiUURfBLpJTEjE </t>
  </si>
  <si>
    <t xml:space="preserve">PeF/dwmM4pCPMiQz4Zzz </t>
  </si>
  <si>
    <t xml:space="preserve">/deogebKgGvUgt7aZZHR </t>
  </si>
  <si>
    <t xml:space="preserve">pcHZuKde/FKknR+Bp89k </t>
  </si>
  <si>
    <t xml:space="preserve">jtpLnVFGgfR7gQ7cIBkU </t>
  </si>
  <si>
    <t xml:space="preserve">z8E67bg8FEdphfyU2FOc </t>
  </si>
  <si>
    <t xml:space="preserve">D1lMzcDU6kZE8O2AZvM1 </t>
  </si>
  <si>
    <t xml:space="preserve">lpq3YsiHfRV/yvBjYFE9 </t>
  </si>
  <si>
    <t xml:space="preserve">mueagDZbHgN/j07AKbup </t>
  </si>
  <si>
    <t xml:space="preserve">wBtz7Ybqsra8CrHxlaoj </t>
  </si>
  <si>
    <t xml:space="preserve">K25JaGxhXFDd3IzcO0g2 </t>
  </si>
  <si>
    <t xml:space="preserve">GCzc3sWHUstMI/QzMNxJ </t>
  </si>
  <si>
    <t xml:space="preserve">6hQFUYchkdGr0fDV8P+g </t>
  </si>
  <si>
    <t xml:space="preserve">ikc7ZiRAbrlqD2PeK7HA </t>
  </si>
  <si>
    <t xml:space="preserve">wP/kAGPsKc1x+Z/PTJW0 </t>
  </si>
  <si>
    <t xml:space="preserve">zgNfI6kktlbNUaoUelSI </t>
  </si>
  <si>
    <t xml:space="preserve">uLL+gpOwbPO0J9r0L2EN </t>
  </si>
  <si>
    <t xml:space="preserve">acJds0lu7B55bUF7qlmf </t>
  </si>
  <si>
    <t xml:space="preserve">btZQiRp6VrPwvYVNFpi4 </t>
  </si>
  <si>
    <t xml:space="preserve">ZH/feSLT0oxp7apvQb/M </t>
  </si>
  <si>
    <t xml:space="preserve">4ReRa8dprL6+2ad6UBiC </t>
  </si>
  <si>
    <t xml:space="preserve">bPEe2D15PHt8SCfcl1UF </t>
  </si>
  <si>
    <t xml:space="preserve">1hLtET1cdcQF6AchwqdQ </t>
  </si>
  <si>
    <t xml:space="preserve">Q4ZkCWq71RSDxU1P5w+4 </t>
  </si>
  <si>
    <t xml:space="preserve">299E4H0+wBpGS8HLAtc5 </t>
  </si>
  <si>
    <t xml:space="preserve">i1DZ3a10UqasvtX/VUbF </t>
  </si>
  <si>
    <t xml:space="preserve">4+aHbMDrkrl9dX0uDVV7 </t>
  </si>
  <si>
    <t xml:space="preserve">ufsp6WVROCO0PGze4h/v </t>
  </si>
  <si>
    <t xml:space="preserve">ZoLydS+xIAJr3CubYdI8 </t>
  </si>
  <si>
    <t xml:space="preserve">XgG4Dz6/OTxld1pHUsxv </t>
  </si>
  <si>
    <t xml:space="preserve">/EsNe6UrzL2GLMHlX8TU </t>
  </si>
  <si>
    <t xml:space="preserve">8uUhIe8NuJ3rMS41OMzT </t>
  </si>
  <si>
    <t xml:space="preserve">sir9iSIHb2iH4Clokx3S </t>
  </si>
  <si>
    <t xml:space="preserve">j9AkGEbV34loqvvp0mlq </t>
  </si>
  <si>
    <t xml:space="preserve">nJLvZNNhzzDOMeUwKHrm </t>
  </si>
  <si>
    <t xml:space="preserve">qBk5Eu3GKHn9LGrncRWB </t>
  </si>
  <si>
    <t xml:space="preserve">yuRe1IN/kww0NNc0iUPv </t>
  </si>
  <si>
    <t xml:space="preserve">2fbT6HRTLoDxUP+jVil4 </t>
  </si>
  <si>
    <t xml:space="preserve">/DtXSoQ9041WYV3e/v+m </t>
  </si>
  <si>
    <t xml:space="preserve">3Qj2sdekydDUlzFa7B4i </t>
  </si>
  <si>
    <t xml:space="preserve">qEwlMG4HWsyqpMKGMaSl </t>
  </si>
  <si>
    <t xml:space="preserve">6KFrftUP6ugQDORObj0m </t>
  </si>
  <si>
    <t xml:space="preserve">V0bOEYCoeP7j5yLpSh2d </t>
  </si>
  <si>
    <t xml:space="preserve">D2tO3SqXA29GmWGU8Kvf </t>
  </si>
  <si>
    <t xml:space="preserve">OooHbxXlBEvuTDr+xOOk </t>
  </si>
  <si>
    <t xml:space="preserve">ADfKKZjcf7yt0ixjqa94 </t>
  </si>
  <si>
    <t xml:space="preserve">Fuhb51VqtLRQr4d1eSve </t>
  </si>
  <si>
    <t xml:space="preserve">n6rxNgMTzewx6i3EgaP6 </t>
  </si>
  <si>
    <t xml:space="preserve">WigmHnPHUPukNJUZuXIv </t>
  </si>
  <si>
    <t xml:space="preserve">VhGjh5NmLEussaiWdcrE </t>
  </si>
  <si>
    <t xml:space="preserve">UAYGiySa8cvqThfKx2Kk </t>
  </si>
  <si>
    <t xml:space="preserve">cBMpNUPkDu6ZLIUs2MW1 </t>
  </si>
  <si>
    <t xml:space="preserve">GeoIsa4F+hvx6E2+xZ++ </t>
  </si>
  <si>
    <t xml:space="preserve">BFjcAaO4TMpzyMRBaHby </t>
  </si>
  <si>
    <t xml:space="preserve">z+UbScwv2CmtO7hlysY8 </t>
  </si>
  <si>
    <t xml:space="preserve">JkGXVqQ5ezQPX3+OWBwl </t>
  </si>
  <si>
    <t xml:space="preserve">EK9r6BAjZYFCN38Q0qFF </t>
  </si>
  <si>
    <t xml:space="preserve">RKNPlo911hSc0hJHS1U/ </t>
  </si>
  <si>
    <t xml:space="preserve">kIVkZlhP9t6uQGqO+SkD </t>
  </si>
  <si>
    <t xml:space="preserve">rusj8yxWKeLmE6vT7fJT </t>
  </si>
  <si>
    <t xml:space="preserve">VMU7VKJRdDkAZ+l7k53Q </t>
  </si>
  <si>
    <t xml:space="preserve">TuaM1/GL5LXnD787pHM1 </t>
  </si>
  <si>
    <t xml:space="preserve">SRJNZS/HLRRfy+YbMFC0 </t>
  </si>
  <si>
    <t xml:space="preserve">PYBGVH/CPw3ym4IpqXJ/ </t>
  </si>
  <si>
    <t xml:space="preserve">YQ8ejz2N3DY9uSCmsRau </t>
  </si>
  <si>
    <t xml:space="preserve">MPk7+8K7KmUCcC293+0q </t>
  </si>
  <si>
    <t xml:space="preserve">VzZQqTuC/yLXBsYr1JxF </t>
  </si>
  <si>
    <t xml:space="preserve">kmc7T/Djycauagy9JK+r </t>
  </si>
  <si>
    <t xml:space="preserve">oUKzhiXPJAUsW7GtO/xf </t>
  </si>
  <si>
    <t xml:space="preserve">JjNq/U1GL4d1gst07dVq </t>
  </si>
  <si>
    <t xml:space="preserve">mY7gXz3AFC25UvtPnU6+ </t>
  </si>
  <si>
    <t xml:space="preserve">dHNKBl8fRC1TcE5MlsS9 </t>
  </si>
  <si>
    <t xml:space="preserve">kOBKGwzUiX2Ff222EnUU </t>
  </si>
  <si>
    <t xml:space="preserve">zT1Abh804ZAmQ1yQgh7e </t>
  </si>
  <si>
    <t xml:space="preserve">Rp3e5n7cjyvjkQ8s+br0 </t>
  </si>
  <si>
    <t xml:space="preserve">DKF0tzvRDynXe3Nja7Qw </t>
  </si>
  <si>
    <t xml:space="preserve">aYJpCIyY81UgcN+oxeNp </t>
  </si>
  <si>
    <t xml:space="preserve">lBbcQd+XVNNMKffsenaK </t>
  </si>
  <si>
    <t xml:space="preserve">5hC3gF69ZGaCWsN7aNUM </t>
  </si>
  <si>
    <t xml:space="preserve">D2eGtVcyoE8gP3IazUwG </t>
  </si>
  <si>
    <t xml:space="preserve">rqJsoOSeIi0qJxNInxmV </t>
  </si>
  <si>
    <t xml:space="preserve">BTWqGK12ruEoXFvseNwo </t>
  </si>
  <si>
    <t xml:space="preserve">NrtMfiKWNGGAUW3jtwbL </t>
  </si>
  <si>
    <t xml:space="preserve">zf7Vqyq7T36Fq/oimKBw </t>
  </si>
  <si>
    <t xml:space="preserve">zEvzUiktglCWltCy8r6c </t>
  </si>
  <si>
    <t xml:space="preserve">rpcvSl/J46gkDhwBhjH/ </t>
  </si>
  <si>
    <t xml:space="preserve">dsdXoXbAwblfnENPBNFP </t>
  </si>
  <si>
    <t xml:space="preserve">DY8pjMoaaFtk4Y4mBcAS </t>
  </si>
  <si>
    <t xml:space="preserve">QC/L1pdi8RSDDtCUjZZn </t>
  </si>
  <si>
    <t xml:space="preserve">x9O8J7vy+0TpOrSLgeGt </t>
  </si>
  <si>
    <t xml:space="preserve">nEY0cniRCc6ZrLPemVac </t>
  </si>
  <si>
    <t xml:space="preserve">JfTuO6+XtITlDLnmjisd </t>
  </si>
  <si>
    <t xml:space="preserve">WFQ6FVNmlwyl7RnZe1Lw </t>
  </si>
  <si>
    <t xml:space="preserve">24FAa6eAAEinfk5nampo </t>
  </si>
  <si>
    <t xml:space="preserve">1DOhGgHUjvqT0/5xIxgW </t>
  </si>
  <si>
    <t xml:space="preserve">SVFFzLpZt0aGqForNQ4k </t>
  </si>
  <si>
    <t xml:space="preserve">s2nW24DLXCGLeX6nzizM </t>
  </si>
  <si>
    <t xml:space="preserve">czyW7aEIhd+yoD1nFe5S </t>
  </si>
  <si>
    <t xml:space="preserve">N398pvY70zMYAhJb16gd </t>
  </si>
  <si>
    <t xml:space="preserve">AvFPtduw3nP7lwDRJRKt </t>
  </si>
  <si>
    <t xml:space="preserve">tXQ0sG+AH2VRz7g6BaH1 </t>
  </si>
  <si>
    <t xml:space="preserve">TzunUs6Uj2HT5aRcmaMT </t>
  </si>
  <si>
    <t xml:space="preserve">+2q10ucfuWrE5epNC1JM </t>
  </si>
  <si>
    <t xml:space="preserve">BUMZ8XDzKnzyHTlU5DfR </t>
  </si>
  <si>
    <t xml:space="preserve">WCCVz2H0RZo1IVIa82Ot </t>
  </si>
  <si>
    <t xml:space="preserve">PqVY2QhNhQLyZhkMkqj2 </t>
  </si>
  <si>
    <t xml:space="preserve">D4T/5VyfLqG5S/q4r8bF </t>
  </si>
  <si>
    <t xml:space="preserve">CEtRHEayYTmSdhPxbfTL </t>
  </si>
  <si>
    <t xml:space="preserve">PcOhaJI0qCPzpjse1cQv </t>
  </si>
  <si>
    <t xml:space="preserve">kQELTJMH81PMmg8lWwWs </t>
  </si>
  <si>
    <t xml:space="preserve">5J3lVOYsM9+v/MYqK4BW </t>
  </si>
  <si>
    <t xml:space="preserve">qbFZkD+2o8bGSobPWt9b </t>
  </si>
  <si>
    <t xml:space="preserve">ttHXxF6HlR1LVJ5v251k </t>
  </si>
  <si>
    <t xml:space="preserve">TLGp76VNXYfmQTZK1ahi </t>
  </si>
  <si>
    <t xml:space="preserve">TFDIkK5Duaqxhcbgpci1 </t>
  </si>
  <si>
    <t xml:space="preserve">1m//ZeusIEo7EKpmQ1LR </t>
  </si>
  <si>
    <t xml:space="preserve">MlJSNG0hC7KY2+w12l4D </t>
  </si>
  <si>
    <t xml:space="preserve">QH/twAxgDuD2rpnUi9VH </t>
  </si>
  <si>
    <t xml:space="preserve">0/DWyHhb+6aKPNJ0mj/T </t>
  </si>
  <si>
    <t xml:space="preserve">y9t6z4cgpdC6Janxgv/o </t>
  </si>
  <si>
    <t xml:space="preserve">ezyMXKIrXHjadu8qS4Z6 </t>
  </si>
  <si>
    <t xml:space="preserve">p8k/h08V9059GWWpXPad </t>
  </si>
  <si>
    <t xml:space="preserve">2/aZaN22ntxqPOPiHnQY </t>
  </si>
  <si>
    <t xml:space="preserve">7UpBURIoTHvaJfM8zmH7 </t>
  </si>
  <si>
    <t xml:space="preserve">eNAuqbztqOj81p7fk29z </t>
  </si>
  <si>
    <t xml:space="preserve">L/t8bXzVvLRm6X0Hsj0s </t>
  </si>
  <si>
    <t xml:space="preserve">irZDSrSjHmKKBk/0Ot8i </t>
  </si>
  <si>
    <t xml:space="preserve">EAmKrYINLqqMBNSZuyha </t>
  </si>
  <si>
    <t xml:space="preserve">CGI3sV9B0tnn4arnKHtE </t>
  </si>
  <si>
    <t xml:space="preserve">2i3zGV0P2FWQ6ELuSizr </t>
  </si>
  <si>
    <t xml:space="preserve">DlxaL/TfiS3U8TS2ane3 </t>
  </si>
  <si>
    <t xml:space="preserve">zBVsEAsSkN1bCd7cwP24 </t>
  </si>
  <si>
    <t xml:space="preserve">IpP4jkajUMzSLtqLy1J1 </t>
  </si>
  <si>
    <t xml:space="preserve">Ds93spI05GCWGd/PMFfP </t>
  </si>
  <si>
    <t xml:space="preserve">AZXsEVuRL887QccJnIwr </t>
  </si>
  <si>
    <t xml:space="preserve">kvHChSTvOxxjdG71QCZg </t>
  </si>
  <si>
    <t xml:space="preserve">Nm2VHvVU/S7j4G6Nn4mO </t>
  </si>
  <si>
    <t xml:space="preserve">WtGYDI/63c5qAv8HNFFUR+vz </t>
  </si>
  <si>
    <t xml:space="preserve">JJEpkCU4p/akEuXi4HleR8y1 </t>
  </si>
  <si>
    <t xml:space="preserve">a0SMEXNR+A4BFiltELGzQWnu </t>
  </si>
  <si>
    <t xml:space="preserve">9vS80Lm4xvHKGbA8KUJ16cCB </t>
  </si>
  <si>
    <t xml:space="preserve">LxuOD4LzQA925FfOhSBYpTk8 </t>
  </si>
  <si>
    <t xml:space="preserve">aQ+a7RJejCq0+yd2VqA+7Kk+ </t>
  </si>
  <si>
    <t xml:space="preserve">WbfjaDfaAc/vnvpB8Cc8hDCu </t>
  </si>
  <si>
    <t xml:space="preserve">E9/sQbDwXglhe0wZkBh1R/YN </t>
  </si>
  <si>
    <t xml:space="preserve">amnA1cap4K6b/kX97N/z/p6N </t>
  </si>
  <si>
    <t xml:space="preserve">AsadTQw+oCWTd1A83UVeQL1l </t>
  </si>
  <si>
    <t xml:space="preserve">24Sjj9YMWRdWQwnHvg3V0zBv </t>
  </si>
  <si>
    <t xml:space="preserve">fEw2YoTMRSgVMzHSjQlspYgU </t>
  </si>
  <si>
    <t xml:space="preserve">3DcrcqCUcKebM7gdiraXbdat </t>
  </si>
  <si>
    <t xml:space="preserve">9YZU4A4VsoMAbxgM6Nv70Zmg </t>
  </si>
  <si>
    <t xml:space="preserve">xj4Cp3eIHTeuX+MXuYLpbgIk </t>
  </si>
  <si>
    <t xml:space="preserve">7yoCCE3asLltNmcAaga9Wgml </t>
  </si>
  <si>
    <t xml:space="preserve">Dl9b+Q4vdjcvBEuP68v3MFI2 </t>
  </si>
  <si>
    <t xml:space="preserve">9BHZ1rmNEeeeHE/zJK3BXLf6 </t>
  </si>
  <si>
    <t xml:space="preserve">hMMHeJrD4ccusZJSaTI7MMas </t>
  </si>
  <si>
    <t xml:space="preserve">1RaTwTN8aq0rh97P5x94Gm9B </t>
  </si>
  <si>
    <t xml:space="preserve">aNAXKY8t6RibgkMy4THDitnr </t>
  </si>
  <si>
    <t xml:space="preserve">XSkvDTXaclsNIWsel6f/IKBb </t>
  </si>
  <si>
    <t xml:space="preserve">kdRwH5Vf1HzuU6HCnJHIAXOq </t>
  </si>
  <si>
    <t xml:space="preserve">e8wriZez6F1W350lZsgcFDl1 </t>
  </si>
  <si>
    <t xml:space="preserve">pVkz+NiVASfaDIxCp61yDi6z </t>
  </si>
  <si>
    <t xml:space="preserve">v98s73jN65Sw3+vF72X9SHeJ </t>
  </si>
  <si>
    <t xml:space="preserve">E5zT59edwjhn7zPhuIzBznNC </t>
  </si>
  <si>
    <t xml:space="preserve">annPSHTbAEN0UXGHwiWk7T5q </t>
  </si>
  <si>
    <t xml:space="preserve">uA1YVKYpb9y6Vp9cw8zHSP1h </t>
  </si>
  <si>
    <t xml:space="preserve">FNDiozZM3rPxw5nwe7OlHxb9 </t>
  </si>
  <si>
    <t xml:space="preserve">qK6wy7tR+iI1g8VcGhbywUvU </t>
  </si>
  <si>
    <t xml:space="preserve">WdT4uZqqoqLteYMsY90IZ1l1 </t>
  </si>
  <si>
    <t xml:space="preserve">o8gSi399Wx2LJxBa3AT4c3C7 </t>
  </si>
  <si>
    <t xml:space="preserve">cMs4ei0SVA9LdceltPoI16Or </t>
  </si>
  <si>
    <t xml:space="preserve">0VURiWw5sVQ/UseEPcGGtYSl </t>
  </si>
  <si>
    <t xml:space="preserve">L4DFc9sHuYCJqWE64AygsvSx </t>
  </si>
  <si>
    <t xml:space="preserve">A6+WOUFE7y0uP2zkj1u1QeFu </t>
  </si>
  <si>
    <t xml:space="preserve">/0jGRW+s0OmzeIFr/FuAFAy+ </t>
  </si>
  <si>
    <t xml:space="preserve">yAbv/sLe1/SWPf+oeTIxT8zb </t>
  </si>
  <si>
    <t xml:space="preserve">T0HR6IWyInnZU5ibPbFX+II1 </t>
  </si>
  <si>
    <t xml:space="preserve">EDBkXgrQ9C1Bt9IieQQ+SjYe </t>
  </si>
  <si>
    <t xml:space="preserve">5OcWgYxmMA6SRmcTP/o9gpuq </t>
  </si>
  <si>
    <t xml:space="preserve">SACH+QQF+hKJ4EKk5E7E9pMX </t>
  </si>
  <si>
    <t xml:space="preserve">VSm2ixT0VBJN15QC9C1NRSRl </t>
  </si>
  <si>
    <t xml:space="preserve">CB9RmJKJIOwk3xlNq3nwdOGz </t>
  </si>
  <si>
    <t xml:space="preserve">Z2dWOhJPOxuw/v8sXGQHp6+1 </t>
  </si>
  <si>
    <t xml:space="preserve">x+S00pgZFUHzUfTOhXnolKat </t>
  </si>
  <si>
    <t xml:space="preserve">T5JMy88Cy+aEugitg81au2Mm </t>
  </si>
  <si>
    <t xml:space="preserve">R2NvSrB/TdeTiG4WFbfEXBkZ </t>
  </si>
  <si>
    <t xml:space="preserve">werxRJUeCYUXIvi2ubxWT3xX </t>
  </si>
  <si>
    <t xml:space="preserve">sviBeDPrIxPYYqojODRNHrQ5 </t>
  </si>
  <si>
    <t xml:space="preserve">DxFffAmdA7n1OuuoZy38l4A+ </t>
  </si>
  <si>
    <t xml:space="preserve">I3mbeZ5SslbUNdD/s9tfANhy </t>
  </si>
  <si>
    <t xml:space="preserve">952UyDRQLic34zlcCCAgn4Nj </t>
  </si>
  <si>
    <t xml:space="preserve">SgWeFIX0QohCrcDNm3CXfBL2 </t>
  </si>
  <si>
    <t xml:space="preserve">7Z+8c0pfL2aqLZA6g1WZ7in1 </t>
  </si>
  <si>
    <t xml:space="preserve">EM8IOn6JgQSUBrHWpvHR+KgB </t>
  </si>
  <si>
    <t xml:space="preserve">cvTsMORFbSwv374+AUku4IZZ </t>
  </si>
  <si>
    <t xml:space="preserve">UWQ46rYljBGfiUUXP2173PJf </t>
  </si>
  <si>
    <t xml:space="preserve">CmvQbqAqUQxRateNMCKwqYxe </t>
  </si>
  <si>
    <t xml:space="preserve">loyrMAIIaKChUBtn6d8z/CDY </t>
  </si>
  <si>
    <t xml:space="preserve">1nsdlrIl733x1L9FfzSbqaJl </t>
  </si>
  <si>
    <t xml:space="preserve">HSWFioD9zsi8WTW1+j9Q5YAc </t>
  </si>
  <si>
    <t xml:space="preserve">l3IZsciv9qF4EBJb+paEeawF </t>
  </si>
  <si>
    <t xml:space="preserve">Ji3g4EKM4NcoQxAVAQGuqJpE </t>
  </si>
  <si>
    <t xml:space="preserve">Kok8TgXEXphbHdPNRElyDZ8n </t>
  </si>
  <si>
    <t xml:space="preserve">IYecqmeuXc2uQZr04NvTAkVm </t>
  </si>
  <si>
    <t xml:space="preserve">Il6ujUd90rXJgTCukm3P7Nev </t>
  </si>
  <si>
    <t xml:space="preserve">9mMqoe3d7fw70iYaY4TMcAtZ </t>
  </si>
  <si>
    <t xml:space="preserve">f7HfOfuOVVOUTSz8KrWcQ3Eq </t>
  </si>
  <si>
    <t xml:space="preserve">ntkZgo5l63M6oqgXunP0Ag37 </t>
  </si>
  <si>
    <t xml:space="preserve">evaDA5fXBfg+lVYquJFsXveR </t>
  </si>
  <si>
    <t xml:space="preserve">y/Klg4F8C0a+FaRhyj3Zb+Aw </t>
  </si>
  <si>
    <t xml:space="preserve">uC/FaVXp++eTKUGdOjyl3nA5 </t>
  </si>
  <si>
    <t xml:space="preserve">syXuvjYuCuyO0HSnwS56S5kL </t>
  </si>
  <si>
    <t xml:space="preserve">bZP0Zk+ePJSRo4KXcwVRuDjM </t>
  </si>
  <si>
    <t xml:space="preserve">Y934G0/rSRJb2YXIgLL7GSP9 </t>
  </si>
  <si>
    <t xml:space="preserve">nkVpV5r22NXZXbunOJ9xPIDq </t>
  </si>
  <si>
    <t xml:space="preserve">QYWDUmEs62vfJzZiUpX8jWvp </t>
  </si>
  <si>
    <t xml:space="preserve">ffNNXs8Rz5KJll0WxMHW1eKx </t>
  </si>
  <si>
    <t xml:space="preserve">JQOeTjUbulmsExrXLZEmfrhZ </t>
  </si>
  <si>
    <t xml:space="preserve">JSEPwU0ugtO6EBDpL2N2uSJD </t>
  </si>
  <si>
    <t xml:space="preserve">W42x9y+WxiwafGk4UjHT8mqt </t>
  </si>
  <si>
    <t xml:space="preserve">e+IKqO+VwXwOq5rG52FJoNip </t>
  </si>
  <si>
    <t xml:space="preserve">0zlFFx+83qRCt0R2d/wDsEr7 </t>
  </si>
  <si>
    <t xml:space="preserve">DhFyHQhA5m8a/sImdv9FsGNs </t>
  </si>
  <si>
    <t xml:space="preserve">wPfyZ5wBNR1U/BrCrk36foRm </t>
  </si>
  <si>
    <t xml:space="preserve">yBW3myH2oickrmJbQ8GiGYnn </t>
  </si>
  <si>
    <t xml:space="preserve">6YBrvG3wEIf0QX9RlTdPzAFt </t>
  </si>
  <si>
    <t xml:space="preserve">U9NusmkHEvsrmQe9HOLOAxAk </t>
  </si>
  <si>
    <t xml:space="preserve">5zkdYrJyj2S9i5X4f/qIHDne </t>
  </si>
  <si>
    <t xml:space="preserve">7Gm8/P3gu6vcuXuencxUx2Ji </t>
  </si>
  <si>
    <t xml:space="preserve">3W4wWYdGatMSYCO/SKvGISWy </t>
  </si>
  <si>
    <t xml:space="preserve">SQs3tu5AVHlQtJO+ybbqcr34 </t>
  </si>
  <si>
    <t xml:space="preserve">k3cN96AU7IN1JYMU0erXTqF5 </t>
  </si>
  <si>
    <t xml:space="preserve">3J8ab/+PA/rFPOf54S0ZWlb2 </t>
  </si>
  <si>
    <t xml:space="preserve">iNuzfpXKu3V/sost378RUw2/ </t>
  </si>
  <si>
    <t xml:space="preserve">4f61J2wwjmE+NKMfwkRf+guH </t>
  </si>
  <si>
    <t xml:space="preserve">HEA8V81B6lr9oUxNZHmzrrih </t>
  </si>
  <si>
    <t xml:space="preserve">Ak+VHPIM3yV0HR9eLjZfoc0k </t>
  </si>
  <si>
    <t xml:space="preserve">lulnzttU00VrYozSIzP4F7GA </t>
  </si>
  <si>
    <t xml:space="preserve">IRo3/1OJLPoept3cCXVXHYn/ </t>
  </si>
  <si>
    <t xml:space="preserve">KTWQXbSBDOtj97g5kpVzQAd2 </t>
  </si>
  <si>
    <t xml:space="preserve">jVm2csEtGIyzh+rSCA/3gACp </t>
  </si>
  <si>
    <t xml:space="preserve">IkhFVm8StjkDL0M1s/4ct3xF </t>
  </si>
  <si>
    <t xml:space="preserve">uIZ4i/s4yZr5o0Di7KHzOp3/ </t>
  </si>
  <si>
    <t xml:space="preserve">1qzWSfekvyZkCOJ3jgJYJvj9 </t>
  </si>
  <si>
    <t xml:space="preserve">R1LIIuI7jP2KzwBa+qgSDmDf </t>
  </si>
  <si>
    <t xml:space="preserve">ghee4poeOht0oUIj51+2AxSq </t>
  </si>
  <si>
    <t xml:space="preserve">Y+kWKFfaIEd6U3BHBHUYP9/8 </t>
  </si>
  <si>
    <t xml:space="preserve">iU42XHoAUBXFr9cUhSaz7Sto </t>
  </si>
  <si>
    <t xml:space="preserve">sWOWYAoT5x7QxR9c2TC86GsT </t>
  </si>
  <si>
    <t xml:space="preserve">Ue7Uy/O4GMNSucUX82NsrnBZ </t>
  </si>
  <si>
    <t xml:space="preserve">G38XPUvms5SVwTnpRlc8b5vX </t>
  </si>
  <si>
    <t xml:space="preserve">2SL3MVkx0MynF9y2C/D1jJOK </t>
  </si>
  <si>
    <t xml:space="preserve">STa+5x+YGtW61xw9S4yqe1cN </t>
  </si>
  <si>
    <t xml:space="preserve">UhUY+xHkffXeqRI4E8w/+4qv </t>
  </si>
  <si>
    <t xml:space="preserve">41qe3PZ+ro8bFnszSGbgjsm5 </t>
  </si>
  <si>
    <t xml:space="preserve">exXA0GjhRvhgvS2mGPISPpqv </t>
  </si>
  <si>
    <t xml:space="preserve">uz471lCl09eNnAlCZmca2VhS </t>
  </si>
  <si>
    <t xml:space="preserve">KEBy26BbjXbHKrMT3YHooZrt </t>
  </si>
  <si>
    <t xml:space="preserve">OoB31fS7sUxBtaLW5AEl07UU </t>
  </si>
  <si>
    <t xml:space="preserve">ftBJEtafrT1aABJpmZm8U+E2 </t>
  </si>
  <si>
    <t xml:space="preserve">6KbX2rAo6VFnTH0lTofHUlZH </t>
  </si>
  <si>
    <t xml:space="preserve">YiowFcLqv13GrhE4ZEQpmQUd </t>
  </si>
  <si>
    <t xml:space="preserve">tkprxncRV2Rc0BkaMF7KTH+h </t>
  </si>
  <si>
    <t xml:space="preserve">n8O/5lHPswp9+lt+eF/SeRBU </t>
  </si>
  <si>
    <t xml:space="preserve">NrE/yjCOP8MQcb0289LfRRgO </t>
  </si>
  <si>
    <t xml:space="preserve">A+ArWP6s3tiuQJFxtwdjwldf </t>
  </si>
  <si>
    <t xml:space="preserve">WScBe0Kd9tdfiNpvLa1MUgkH </t>
  </si>
  <si>
    <t xml:space="preserve">f+FgKpnIBc3O1oNCP8svxsqT </t>
  </si>
  <si>
    <t xml:space="preserve">bHyUbN0fQ7CjnB1/Aah/ODws </t>
  </si>
  <si>
    <t xml:space="preserve">X3Vuy34ULDO1+eLxIJ/SsMhe </t>
  </si>
  <si>
    <t xml:space="preserve">rKX2mWXDjBE5HW5IwDoA5h8Z </t>
  </si>
  <si>
    <t xml:space="preserve">Ky6vqLkjmAB/xZdXULWXdi34 </t>
  </si>
  <si>
    <t xml:space="preserve">BmfICP7uYdMYd8mD9WzGjnyN </t>
  </si>
  <si>
    <t xml:space="preserve">jCxbVBziAe/aq+Oi+/UxuCHC </t>
  </si>
  <si>
    <t xml:space="preserve">0WvdQp1res+a4Q/A238Qjj0w </t>
  </si>
  <si>
    <t xml:space="preserve">2XFAEJRYnHgehTNo4ncJWX8Q </t>
  </si>
  <si>
    <t xml:space="preserve">QQV0YhcRU2gOuzG/XUT17uM2 </t>
  </si>
  <si>
    <t xml:space="preserve">3+7aAVPcFBZM1M7lawsj4mPl </t>
  </si>
  <si>
    <t xml:space="preserve">lA565dD72/4lRNCd/X5j+pYX </t>
  </si>
  <si>
    <t xml:space="preserve">CqbtWCz1xdh+FhQ887b4MVdt </t>
  </si>
  <si>
    <t xml:space="preserve">gPUyisO8MucteXIFjeOCjtc+ </t>
  </si>
  <si>
    <t xml:space="preserve">4A+dDOTAVGxEIrY3e1Wbgl8G </t>
  </si>
  <si>
    <t xml:space="preserve">LqETWuTkM032uGT1mjjGPkg5 </t>
  </si>
  <si>
    <t xml:space="preserve">aUWJJ4sQGWdBgLIN5BWn8M7F </t>
  </si>
  <si>
    <t xml:space="preserve">tISI9jezLcXASBDwDL3sunw9 </t>
  </si>
  <si>
    <t xml:space="preserve">D/pieVVTPPw+6577IE/SZ0v2 </t>
  </si>
  <si>
    <t xml:space="preserve">xpNpxhgNYKzKPAFBsVmgLI+H </t>
  </si>
  <si>
    <t xml:space="preserve">SIUr1+VmG/aZCgLuRR0d1I7y </t>
  </si>
  <si>
    <t xml:space="preserve">uK5LqaF2JXMrdWry4OVe+zoe </t>
  </si>
  <si>
    <t xml:space="preserve">Jd5aS5OiZrFKsBHEt2yTlyYt </t>
  </si>
  <si>
    <t xml:space="preserve">BC5t6Z5g5z/3pjwYJhNVbs+y </t>
  </si>
  <si>
    <t xml:space="preserve">AUyRzpzGV5c1o+7ayBgSEEp9 </t>
  </si>
  <si>
    <t xml:space="preserve">1w8BNRG8kuFrcK+hMz2fAbdM </t>
  </si>
  <si>
    <t xml:space="preserve">sy2Yey5Cir4jcN7rFc6bFdex </t>
  </si>
  <si>
    <t xml:space="preserve">DBplo3PHdbe20BuqmPxvk3dR </t>
  </si>
  <si>
    <t xml:space="preserve">PUqDLQhdwHUQQl5ic+otU5v6 </t>
  </si>
  <si>
    <t xml:space="preserve">Xc84iC5W2ymFXo9I+iExJV+j </t>
  </si>
  <si>
    <t xml:space="preserve">nioZS0hjVKEn9avpA0joQGFJ </t>
  </si>
  <si>
    <t xml:space="preserve">rtvmxgUlTsPjIeJJQSfrsqq+ </t>
  </si>
  <si>
    <t xml:space="preserve">2QukJOmNmUSwyLA7YrOYCBE3 </t>
  </si>
  <si>
    <t xml:space="preserve">ObmzPRbfo7i8f+BVrshDgP24 </t>
  </si>
  <si>
    <t xml:space="preserve">PAD5eGr79vqFUO520kxMvT5U </t>
  </si>
  <si>
    <t xml:space="preserve">HCYUOYF2EGw5/G6WXPwUTPk6 </t>
  </si>
  <si>
    <t xml:space="preserve">iecMy/w9D0lxcTiqjokF7KQi </t>
  </si>
  <si>
    <t xml:space="preserve">HcjlqqoeJ8Y9zj/rEmiJIG7i </t>
  </si>
  <si>
    <t xml:space="preserve">HdnT7yHrcYEE0pNbvPIzpbKW </t>
  </si>
  <si>
    <t xml:space="preserve">n1zn0RsB5MRtJrok1TN3YH1r </t>
  </si>
  <si>
    <t xml:space="preserve">wah9dbjHMvfgQ2DRS8CUxSBX </t>
  </si>
  <si>
    <t xml:space="preserve">EAkZNPoDDggsJqGLM5Rcdrg1 </t>
  </si>
  <si>
    <t xml:space="preserve">T9kcGzejSu03A4P3+2eM8Kvy </t>
  </si>
  <si>
    <t xml:space="preserve">JE46pQANTIp7HWw6Hq+jwU8K </t>
  </si>
  <si>
    <t xml:space="preserve">As1ZVHiuZyNM/3zwZLYy5Uyu </t>
  </si>
  <si>
    <t xml:space="preserve">/Ctiv+xgIWP6L29UC503deRe </t>
  </si>
  <si>
    <t xml:space="preserve">jcfEJYQvrP21yL4KnCrJYnJf </t>
  </si>
  <si>
    <t xml:space="preserve">IfwWkch2q8UuBwW6pmPptSLJ </t>
  </si>
  <si>
    <t xml:space="preserve">kVH3MPv8l/1GBvYLjRLtAmtY </t>
  </si>
  <si>
    <t xml:space="preserve">/xsnCQK4viBSQKr16+zfLECp </t>
  </si>
  <si>
    <t xml:space="preserve">zZWI66L9wUZ9m/FwTUYxUzsN </t>
  </si>
  <si>
    <t xml:space="preserve">5A8t0WtaGMyI3ak70jvw3h+k </t>
  </si>
  <si>
    <t xml:space="preserve">YfcjmhyDIhICGwZh8xeOCfur </t>
  </si>
  <si>
    <t xml:space="preserve">KB89+k0xq6qHGv/btOBROhAY </t>
  </si>
  <si>
    <t xml:space="preserve">x63PO147qy4TnDLFGmpwyrcn </t>
  </si>
  <si>
    <t xml:space="preserve">IVUVHppbY+XKZdC2r6GijRdq </t>
  </si>
  <si>
    <t xml:space="preserve">wjhouNQO/ra+WAg/E7fhsxYO </t>
  </si>
  <si>
    <t xml:space="preserve">u5o6e4QPRm/7XpGZTVtPzILP </t>
  </si>
  <si>
    <t xml:space="preserve">f1XJMMfctDJe1ZNg1UR3j12E </t>
  </si>
  <si>
    <t xml:space="preserve">j/ShVASSTZXVTudoEVnvt0Wr </t>
  </si>
  <si>
    <t xml:space="preserve">UOV+FfWD8jemgS1tONWJFSab </t>
  </si>
  <si>
    <t xml:space="preserve">X+kx5KeLyKcInQPvpKXA3EoX </t>
  </si>
  <si>
    <t xml:space="preserve">ijREDsbyzCcqkJAKRWx7TQyR </t>
  </si>
  <si>
    <t xml:space="preserve">bGOv67m12CvfsWHcbHcMvHEk </t>
  </si>
  <si>
    <t xml:space="preserve">KpJWhHbmssolvq4nQI80yeF6 </t>
  </si>
  <si>
    <t xml:space="preserve">9OvLrrG2xiblwDeeMLj8Yxer </t>
  </si>
  <si>
    <t xml:space="preserve">RNdvdC790qXJ9nCD/Cv+Rgk9 </t>
  </si>
  <si>
    <t xml:space="preserve">wLtT7zm30WPqYLipAn/vilUt </t>
  </si>
  <si>
    <t xml:space="preserve">xTd19KwWkqNxxMt0CGMzT/wA </t>
  </si>
  <si>
    <t xml:space="preserve">4PXVmQTm5rUdNpHHBG9QB4Kj </t>
  </si>
  <si>
    <t xml:space="preserve">u1uzC4XqqCz+yqaj1o9OTnJH </t>
  </si>
  <si>
    <t xml:space="preserve">nRVFgIBvvU/V8MCVNkyhsuCT </t>
  </si>
  <si>
    <t xml:space="preserve">vZ3jyHPHHcwukBwsEV6JLBAa </t>
  </si>
  <si>
    <t xml:space="preserve">80xId1OUrOLwbp+yp4E4ClYt </t>
  </si>
  <si>
    <t xml:space="preserve">/kty/08XiFAwZ9SqAw1TjiWE </t>
  </si>
  <si>
    <t xml:space="preserve">o1/EnYfnSZlXv/cBGVzXrXNe </t>
  </si>
  <si>
    <t xml:space="preserve">z843Xe18nYV/9I1romqL3fAQ </t>
  </si>
  <si>
    <t xml:space="preserve">QIQn7Isqlp6lZp4td0kyLX2i </t>
  </si>
  <si>
    <t xml:space="preserve">x9GcIHoDzv1Zn8+/Y2SWomZW </t>
  </si>
  <si>
    <t xml:space="preserve">8nJizKgYTCaCmjRjnC/+EmUc </t>
  </si>
  <si>
    <t xml:space="preserve">jkAEWPoCXi1lJ3nNN8+4ytv7 </t>
  </si>
  <si>
    <t xml:space="preserve">J/Cf5LPIf2hqg52KpFAlDR/X </t>
  </si>
  <si>
    <t xml:space="preserve">rZmCimtTN6TqLRpWH8Zaa2NF </t>
  </si>
  <si>
    <t xml:space="preserve">B4HkbE+OljhWXTvl5SYqgEHb </t>
  </si>
  <si>
    <t xml:space="preserve">B/62QuybH1s9A9wvYMdZK6p8 </t>
  </si>
  <si>
    <t xml:space="preserve">ATj7CiOMGvVXZwFIy4QYmqE0 </t>
  </si>
  <si>
    <t xml:space="preserve">ZQrKvtKs0IP9spiUSVx3tSQN </t>
  </si>
  <si>
    <t xml:space="preserve">TwhACtGF1yeiXNYpDq7S9L5l </t>
  </si>
  <si>
    <t xml:space="preserve">3iOVSYzNHPVIvxccRIGRuUtw </t>
  </si>
  <si>
    <t xml:space="preserve">ksjpEKmfHPaiFFLb+nMLKeLB </t>
  </si>
  <si>
    <t xml:space="preserve">LewDAI7HBCUEmUM5lF4S1SHO </t>
  </si>
  <si>
    <t xml:space="preserve">N2PIHj/NOhsWx0sZuNyuZzMg </t>
  </si>
  <si>
    <t xml:space="preserve">8fSnEiKkHdlbJIHTRowie9c6 </t>
  </si>
  <si>
    <t xml:space="preserve">J9Fcvv6kW+0rfRjBluVy20HF </t>
  </si>
  <si>
    <t xml:space="preserve">aG+RrYXa+QZGDkRQsbtB5YaI </t>
  </si>
  <si>
    <t xml:space="preserve">rPBiwuD/uuIN8UnjoGaSO1Ml </t>
  </si>
  <si>
    <t xml:space="preserve">rxusG5NYiVoAfclnsp8FstEU </t>
  </si>
  <si>
    <t xml:space="preserve">PAGAToPi1+1N2pC2D3iTsesl </t>
  </si>
  <si>
    <t xml:space="preserve">FjPENS8MC/jSntk5b1DqHIxY </t>
  </si>
  <si>
    <t xml:space="preserve">Oa/zxwJ5Clp22sI1rOKA8DYi </t>
  </si>
  <si>
    <t xml:space="preserve">CihtYIa7/poPwk7kpk47dE/B </t>
  </si>
  <si>
    <t xml:space="preserve">O5WbLqv/c7BKMdMQsSTcwQ3+ </t>
  </si>
  <si>
    <t xml:space="preserve">5O6Rn2CNky/JSQSRAoxQLAds </t>
  </si>
  <si>
    <t xml:space="preserve">2WwnqKAEGlt7Y1k+yt6tTvKn </t>
  </si>
  <si>
    <t xml:space="preserve">7Et3x6ILJhacHavTFIe3Dv/3 </t>
  </si>
  <si>
    <t xml:space="preserve">xcatNPSUsVzDG8xRlSBoR/z+ </t>
  </si>
  <si>
    <t xml:space="preserve">FWNCnBwKCv7/LIF89nqVL1JS </t>
  </si>
  <si>
    <t xml:space="preserve">4iz7mJvYH5+G9kJ0V98Y9ltA </t>
  </si>
  <si>
    <t xml:space="preserve">b55QK4pNK/5jWX2uuIIW9X7g </t>
  </si>
  <si>
    <t xml:space="preserve">UiRy60XYQLDOJLHKYhjgdBhA </t>
  </si>
  <si>
    <t xml:space="preserve">via3rn8g7SCa42epEDGdvm3t </t>
  </si>
  <si>
    <t xml:space="preserve">Rl/im2WWfxS4U3AYDDbkNvdY </t>
  </si>
  <si>
    <t xml:space="preserve">Hi9ewN9maocGrYqcm8VkmXvH </t>
  </si>
  <si>
    <t xml:space="preserve">aHAjEefWpay06R3HztsWL5D7 </t>
  </si>
  <si>
    <t xml:space="preserve">MzZr6Zw0mGuZ6Mb9/GCP3ymM </t>
  </si>
  <si>
    <t xml:space="preserve">o+MjTWqq6ucWtFQr4d9yMf0o </t>
  </si>
  <si>
    <t xml:space="preserve">PUt6nbVvszi7+CZRYU9gKJmk </t>
  </si>
  <si>
    <t xml:space="preserve">OL7+K0AuZnN5S48RpsMafLfh </t>
  </si>
  <si>
    <t xml:space="preserve">SnVBmrwbj1Fld0gp9SEkK+oJ </t>
  </si>
  <si>
    <t xml:space="preserve">77iRHiM9yrSbTl4ppLJgS+9Q </t>
  </si>
  <si>
    <t xml:space="preserve">cmbS/scRsCWofKMSh3MiAdth </t>
  </si>
  <si>
    <t xml:space="preserve">XvsJlCkGmFiGQieQtHVfsJQg </t>
  </si>
  <si>
    <t xml:space="preserve">syfjaxM9NHh5egUg9NZTgVE9 </t>
  </si>
  <si>
    <t xml:space="preserve">sWOkqiqT0cDowtWN66P4TwRq </t>
  </si>
  <si>
    <t xml:space="preserve">zLDw+v4HV+KEai+x18lEPBDB </t>
  </si>
  <si>
    <t xml:space="preserve">ca9ySS6gLwGqgGykoyXTuTK2 </t>
  </si>
  <si>
    <t xml:space="preserve">nyjYc/q2AJXAbqRde9dxc8pX </t>
  </si>
  <si>
    <t xml:space="preserve">lrcZqU1FjiiueTY4xUq4OYfV </t>
  </si>
  <si>
    <t xml:space="preserve">jIjiDbtAsiJE2x47vd+Ki5EU </t>
  </si>
  <si>
    <t xml:space="preserve">RbXEMWFAkC3tuhqPY+KDP9sY </t>
  </si>
  <si>
    <t xml:space="preserve">N/73JzBPkvhOxgixjOuXBnTf </t>
  </si>
  <si>
    <t xml:space="preserve">V/e0N8f1mGUWzMICbR89+zOG </t>
  </si>
  <si>
    <t xml:space="preserve">OoXH0drrIIYylVg5iH2T0PSe </t>
  </si>
  <si>
    <t xml:space="preserve">gZsmqrFT4kdGwZJA0P6sB9/p </t>
  </si>
  <si>
    <t xml:space="preserve">N5pU4MahqoNsslY5cCXeGfvd </t>
  </si>
  <si>
    <t xml:space="preserve">RrIu0T+4VG9ZZktg6cE4PXQW </t>
  </si>
  <si>
    <t xml:space="preserve">K+Y/MV+ET8FeGiXiXH8fw43v </t>
  </si>
  <si>
    <t xml:space="preserve">OHhbCAGTZwUeotw6nU9r6eTl </t>
  </si>
  <si>
    <t xml:space="preserve">94hmzzr4aursy96O5jXv7I3S </t>
  </si>
  <si>
    <t xml:space="preserve">HkdJy5ob1Ka2LW5HNU9sQLM0 </t>
  </si>
  <si>
    <t xml:space="preserve">uF9/nmkZkSyA+G5r5zxbnrl+ </t>
  </si>
  <si>
    <t xml:space="preserve">6yP8g4Cn/gP3jGuT8R/GMqu8 </t>
  </si>
  <si>
    <t xml:space="preserve">YmJGi1M4olFZxYN95MkQVPXz </t>
  </si>
  <si>
    <t xml:space="preserve">0saHRBkL7/Vy/mJvEKIrvanN </t>
  </si>
  <si>
    <t xml:space="preserve">T7fQS6WCw0wfkVsgN5lXAY/e </t>
  </si>
  <si>
    <t xml:space="preserve">OoEjbS+u9O2H1WKMvGrC7mWA </t>
  </si>
  <si>
    <t xml:space="preserve">Yuze0HmnHKmUuuzGHy1wAF+k </t>
  </si>
  <si>
    <t xml:space="preserve">ZsIGOqmvf4M6NWVcfrDQe20r </t>
  </si>
  <si>
    <t xml:space="preserve">0D4tJyCvJOwVnRkCXbKj1HnC </t>
  </si>
  <si>
    <t xml:space="preserve">o9SrB9pl53O51bwrSGaTo1FM </t>
  </si>
  <si>
    <t xml:space="preserve">6WwDpSPXoJ4KAA9Qh07+JvdG </t>
  </si>
  <si>
    <t xml:space="preserve">cTroObqX1zfiaUjbWn+jIaZp </t>
  </si>
  <si>
    <t xml:space="preserve">g55gr1ZZAPR4LsVkdYj8bC1I </t>
  </si>
  <si>
    <t xml:space="preserve">emwWShjGzQbJ+00qRZebEf2/ </t>
  </si>
  <si>
    <t xml:space="preserve">F16dN/b3fvqDFpFt2ruXeq+W </t>
  </si>
  <si>
    <t xml:space="preserve">eE5iyd0hoH5vvojiiZAvTL0g </t>
  </si>
  <si>
    <t xml:space="preserve">iyv4bPUANuSautWMl2wC/wTM </t>
  </si>
  <si>
    <t xml:space="preserve">eaeBNJ6h0ixvO+YzyIHyINlh </t>
  </si>
  <si>
    <t xml:space="preserve">3oiYs4wgD4rC1UPBk6ckMzdd </t>
  </si>
  <si>
    <t xml:space="preserve">9W3o8cm7p8mtIVnge3W7qFV4 </t>
  </si>
  <si>
    <t xml:space="preserve">RioOv3sCEuzdDxFPzsq/cNmE </t>
  </si>
  <si>
    <t xml:space="preserve">IuBNaniS9BbXNtz1kO0eW1jr </t>
  </si>
  <si>
    <t xml:space="preserve">m2WEmK0zwHQrZMTjKcqjas1d </t>
  </si>
  <si>
    <t xml:space="preserve">Cb40BL0e9AfU8IATE7tsrF44 </t>
  </si>
  <si>
    <t xml:space="preserve">unb5cQM/Av6o+La90vdAQyEO </t>
  </si>
  <si>
    <t xml:space="preserve">3PslHkmpyceAK9hWOWMTfR7K </t>
  </si>
  <si>
    <t xml:space="preserve">J6hBGVtFM8u9sbc2rSrnlDEh </t>
  </si>
  <si>
    <t xml:space="preserve">G+q/FBLS9j8/cykSmHFT80Mt </t>
  </si>
  <si>
    <t xml:space="preserve">BPoG5Q8hOfBlj/TGP/RGvSkY </t>
  </si>
  <si>
    <t xml:space="preserve">acA7gd+bz+9in60zCvhQ3xMw </t>
  </si>
  <si>
    <t xml:space="preserve">nDVS+H1CPK/gAOAFLOlW6uxf </t>
  </si>
  <si>
    <t xml:space="preserve">YkGQJWr4Lfr9VCuCUnis4rNN </t>
  </si>
  <si>
    <t xml:space="preserve">zR9OL6/NMUwzpWZxQ6jtQrxd </t>
  </si>
  <si>
    <t xml:space="preserve">0znDXAAgh/IGMG23gsPZOYvN </t>
  </si>
  <si>
    <t xml:space="preserve">ksIOEeca6g7v4+BNuJc6xafk </t>
  </si>
  <si>
    <t xml:space="preserve">BLD8+GnGsaoXFobXtoYOihEY </t>
  </si>
  <si>
    <t xml:space="preserve">cTu36EIoyM9iWk5WWokfIQH/ </t>
  </si>
  <si>
    <t xml:space="preserve">ivtMkv5SLSNsGEYhoP1Eavqd </t>
  </si>
  <si>
    <t xml:space="preserve">0t9hFFuzOSdKDJTsziou2G4u </t>
  </si>
  <si>
    <t xml:space="preserve">IL+mzztirpjFhLdyeVaqXwiX </t>
  </si>
  <si>
    <t xml:space="preserve">R1BeZaHIBKzgk8L+aZJMxo7j </t>
  </si>
  <si>
    <t xml:space="preserve">TaQgDByny6j+Hn4b8cy6Oz4t </t>
  </si>
  <si>
    <t xml:space="preserve">Dmptu4vHdrHkyljUIpJG0mcW </t>
  </si>
  <si>
    <t xml:space="preserve">rnInYvUQiTJZFxhk3wxC9n9f </t>
  </si>
  <si>
    <t xml:space="preserve">uMrVXIrQigT/SjmRmbWDt4Hq </t>
  </si>
  <si>
    <t xml:space="preserve">RhjNsoDcDZ/7YRMgaIeozZl5 </t>
  </si>
  <si>
    <t xml:space="preserve">RMmM676c1HbqnYEFh9NQbZmV </t>
  </si>
  <si>
    <t xml:space="preserve">WcfwYs8z/+8I6qeE7ZbdxCDB </t>
  </si>
  <si>
    <t xml:space="preserve">CQ+vTnZ40273RBH5I449uY9J </t>
  </si>
  <si>
    <t xml:space="preserve">oeKDbSbVYB1Y2SEernUmB6g2 </t>
  </si>
  <si>
    <t xml:space="preserve">Hk/RQyoR7PFdRJyN+3livLEI </t>
  </si>
  <si>
    <t xml:space="preserve">mvc8bwWWY6QEwnmikTQDEOXK </t>
  </si>
  <si>
    <t xml:space="preserve">0y1XfvwVkI4RhMigkh13EN+c </t>
  </si>
  <si>
    <t xml:space="preserve">vwvZJklhkjO7sE2KA8ZYqtKi </t>
  </si>
  <si>
    <t xml:space="preserve">UjqAZ1Obu8jNpiZN+igt4HEP </t>
  </si>
  <si>
    <t xml:space="preserve">5yxLKoTBKJVKKXPlxIVHvYYL </t>
  </si>
  <si>
    <t xml:space="preserve">Mwe+OEZGd3uHJnOnHax4N4xI </t>
  </si>
  <si>
    <t xml:space="preserve">5vTf8RaRbFkgYC8r9++W0Kee </t>
  </si>
  <si>
    <t xml:space="preserve">qKU2+Dtu05UYN3so84EnThAc </t>
  </si>
  <si>
    <t xml:space="preserve">2v/WVjZV0Ofngkof/ngBJ394 </t>
  </si>
  <si>
    <t xml:space="preserve">Avd63pr3X/qNpFnKu/b7ALPm </t>
  </si>
  <si>
    <t xml:space="preserve">GgugWs81L9oPwg1ereosc1Gk </t>
  </si>
  <si>
    <t xml:space="preserve">YYM2ZxP4s/SoI0To2bYt9dV8 </t>
  </si>
  <si>
    <t xml:space="preserve">GdBPRAh0Hcj022kjBuhxvcEf </t>
  </si>
  <si>
    <t xml:space="preserve">mFebOgWV8f2XbkZLvcLyq1JT </t>
  </si>
  <si>
    <t xml:space="preserve">n1Z19za1+nwcq69pTg87qDes </t>
  </si>
  <si>
    <t xml:space="preserve">9Hb1viO/qfbRdj4JVPBxnNTe </t>
  </si>
  <si>
    <t xml:space="preserve">halEJjq5aipLMWo8xOut832T </t>
  </si>
  <si>
    <t xml:space="preserve">/cQymaXdn3d3PsDECixnY8Ri </t>
  </si>
  <si>
    <t xml:space="preserve">ylIKXblkkR9WKHY/1yiztQPG </t>
  </si>
  <si>
    <t xml:space="preserve">8Nx6boK704uFt5kTj1HQgVRh </t>
  </si>
  <si>
    <t xml:space="preserve">N7icLz6L57Dgwbz/zRE35kAo </t>
  </si>
  <si>
    <t xml:space="preserve">gboiqgeh2h4jkxmX6CIRXXXA </t>
  </si>
  <si>
    <t xml:space="preserve">AZZMamZDl4JY7y10+krIMTnK </t>
  </si>
  <si>
    <t xml:space="preserve">mKjImE1jBSqCbT0C3bJ1+wlA </t>
  </si>
  <si>
    <t xml:space="preserve">gegZg08Y8Wz9gNUcj9hr9j1A </t>
  </si>
  <si>
    <t xml:space="preserve">7HevfENk8LD9j29kmtveDB5p </t>
  </si>
  <si>
    <t xml:space="preserve">tauSgr7+4CdMCzT2FDy+xW8w </t>
  </si>
  <si>
    <t xml:space="preserve">39ZFnlZoF4GYfSodC5FKMO+Y </t>
  </si>
  <si>
    <t xml:space="preserve">/qS7uV2hm0n05+Zhd9vfWkXo </t>
  </si>
  <si>
    <t xml:space="preserve">Zqv+ORfRCO8ou55v3kNNeLN6 </t>
  </si>
  <si>
    <t xml:space="preserve">ofidgMfPe5CYn1UEC8SHCQFQ </t>
  </si>
  <si>
    <t xml:space="preserve">vSNlYjzDOS7gr2y0+apOoq/l </t>
  </si>
  <si>
    <t xml:space="preserve">KjhNEirmcZUuLKXrS7eciv6e </t>
  </si>
  <si>
    <t xml:space="preserve">1uZ2eAlWTye6kNLTPZP5K3x1 </t>
  </si>
  <si>
    <t xml:space="preserve">LO9N1zcAyJUVG4TzNdQkfUbM </t>
  </si>
  <si>
    <t xml:space="preserve">9KfG44zM46GimtCR8k0QM+Qd </t>
  </si>
  <si>
    <t xml:space="preserve">wMPPpIvZGFiJeOTSVKB32y6B </t>
  </si>
  <si>
    <t xml:space="preserve">7p1O/N3+zqrDvnjSuIvJQcSz </t>
  </si>
  <si>
    <t xml:space="preserve">NTh/Ew5ldb8kzvXhy2H42Bm/ </t>
  </si>
  <si>
    <t xml:space="preserve">JmoeLuOKlNEVQzaMmXajDYCt </t>
  </si>
  <si>
    <t xml:space="preserve">BWfVa/TV55gPxOG4W7rd1553 </t>
  </si>
  <si>
    <t xml:space="preserve">3zByeSs0JTpucdgsR1L5QOs7 </t>
  </si>
  <si>
    <t xml:space="preserve">oGyfUdzyfrFsHK9je6S6LBRY </t>
  </si>
  <si>
    <t xml:space="preserve">fj0QQSuWOTRE8JT1Pd1caseM </t>
  </si>
  <si>
    <t xml:space="preserve">30KMGWny5L793A7aaGjqyhSc </t>
  </si>
  <si>
    <t xml:space="preserve">AaWBP/mLH+jszRErl7ioZMjn </t>
  </si>
  <si>
    <t xml:space="preserve">/NOS9QjfS0/jIU3pkdvt5g3r </t>
  </si>
  <si>
    <t xml:space="preserve">oBMbZ2WUsRMTSgh8TvPIT5g+ </t>
  </si>
  <si>
    <t xml:space="preserve">4gesQCuUtbepJpRi55/ZUBqi </t>
  </si>
  <si>
    <t xml:space="preserve">oXcCdF+PhdD4xYMV44X44kdD </t>
  </si>
  <si>
    <t xml:space="preserve">kKRCja9FFJ7i87UoSBm8Dftb </t>
  </si>
  <si>
    <t xml:space="preserve">c1xm8ngdkAWGmu0MsvDDRA7l </t>
  </si>
  <si>
    <t xml:space="preserve">tH81yB5hBGi07GG4XCyuLlSR </t>
  </si>
  <si>
    <t xml:space="preserve">uXzRPjWkxvRgJjHVUJytMjjr </t>
  </si>
  <si>
    <t xml:space="preserve">MX/SCWricpWTBgGSTD/IJRvd </t>
  </si>
  <si>
    <t xml:space="preserve">9XwBsGnqQcL7VUbpke6mB5XF </t>
  </si>
  <si>
    <t xml:space="preserve">JMuKF5eMUbYpe6+ERio6Noxk </t>
  </si>
  <si>
    <t xml:space="preserve">bhn8KjhzLD3PqDGyuBgTDFNz </t>
  </si>
  <si>
    <t xml:space="preserve">X4vPNOe1jt/bmlgESgzwVBSB </t>
  </si>
  <si>
    <t xml:space="preserve">XJ60CZtYpBnhZfAvVlufbNtk </t>
  </si>
  <si>
    <t xml:space="preserve">pN7jgZ/KyRGO41kKk5c8RYZ2 </t>
  </si>
  <si>
    <t xml:space="preserve">TPk+69G+SB5et1nhSZceYkFJ </t>
  </si>
  <si>
    <t xml:space="preserve">HiU7v1J3iyI7R5PfQnOsR752 </t>
  </si>
  <si>
    <t xml:space="preserve">VW8Zgdtz6C6LdacbIUv/NylD </t>
  </si>
  <si>
    <t xml:space="preserve">W8jK6p75AEWUDAw0y6oZz7HB </t>
  </si>
  <si>
    <t xml:space="preserve">jQFXAYOZkJiMpRrVrai+/fsT </t>
  </si>
  <si>
    <t xml:space="preserve">hdS3zrsv3zvSBcupSnrjZyFc </t>
  </si>
  <si>
    <t xml:space="preserve">nTIs/igOfpVvUXqP/EpHv2cf </t>
  </si>
  <si>
    <t xml:space="preserve">eHQqdJ7kCYrQz7UjEsvwm2BE </t>
  </si>
  <si>
    <t xml:space="preserve">FKeSKWCCELRnBbbHSVS7fOQo </t>
  </si>
  <si>
    <t xml:space="preserve">vPyCXKSsu30duELYwYsMzbLR </t>
  </si>
  <si>
    <t xml:space="preserve">KgY8Xutt1sysIYCkafxIUtyq </t>
  </si>
  <si>
    <t xml:space="preserve">77U27bVlUMSsBH6EQhVPHHRb </t>
  </si>
  <si>
    <t xml:space="preserve">oaMxjg8drZvcN/uQacPdAeDt </t>
  </si>
  <si>
    <t xml:space="preserve">jGEolNh7J2Wg7Qgf+/r8d7uO </t>
  </si>
  <si>
    <t xml:space="preserve">blcT54iwCNAWEynkydDiHMk8 </t>
  </si>
  <si>
    <t xml:space="preserve">WdWIYMvdLO9Q0YSiStP/TFki </t>
  </si>
  <si>
    <t xml:space="preserve">Vr+QewtZskKuNT8ejk6QReic </t>
  </si>
  <si>
    <t xml:space="preserve">G0+xuZIWGBkarrezLk3mJHT3 </t>
  </si>
  <si>
    <t xml:space="preserve">l+UFa1gZ5WdTA3tfTQwCe8Hd </t>
  </si>
  <si>
    <t xml:space="preserve">cu0C85+itoBuphHeidmZ74Wx </t>
  </si>
  <si>
    <t xml:space="preserve">5zyUtYEZN36eW5aFbtR/3RNT </t>
  </si>
  <si>
    <t xml:space="preserve">P2Ri5PoBvJOz3I9/HYioC99D </t>
  </si>
  <si>
    <t xml:space="preserve">9UiXp4Ka741SDVRfvkAsnaOT </t>
  </si>
  <si>
    <t xml:space="preserve">msMB2hvACuqdDatL3QfZ9trJ </t>
  </si>
  <si>
    <t xml:space="preserve">MqiD8qEbxntGxmxsnQPD9I0n </t>
  </si>
  <si>
    <t xml:space="preserve">Z9f5PRvcNQLz73nAuXadRIOi </t>
  </si>
  <si>
    <t xml:space="preserve">KUGhNW1szwWhR5keKzu6v242 </t>
  </si>
  <si>
    <t xml:space="preserve">tEy+3xn0BpMZsm3jPEwKoQk+ </t>
  </si>
  <si>
    <t xml:space="preserve">igvxHqIsiRIhX5LK6WQWWrI4 </t>
  </si>
  <si>
    <t xml:space="preserve">zku+5Z3QwSOtnjwAQvcDhLyG </t>
  </si>
  <si>
    <t xml:space="preserve">HbPYcU9WMc+ePvTRUGVF9ETh </t>
  </si>
  <si>
    <t xml:space="preserve">Ew7bNNy3bK92cdmMFKoQ8H/K </t>
  </si>
  <si>
    <t xml:space="preserve">mbTBDdctnadEKI75MEJkxe+M </t>
  </si>
  <si>
    <t xml:space="preserve">CwZSHR1vYShl7FvPErkU0WgT </t>
  </si>
  <si>
    <t xml:space="preserve">umCfyTAU4y9d4HjFbpZWEsn5 </t>
  </si>
  <si>
    <t xml:space="preserve">PIk8F4jtxDaETbkbLqXcC4l+ </t>
  </si>
  <si>
    <t xml:space="preserve">xKkv+rE33G4DQo8cePGIkCxJ </t>
  </si>
  <si>
    <t xml:space="preserve">fBpxi82PAM30Ii+bIR4QJ5q7 </t>
  </si>
  <si>
    <t xml:space="preserve">e0l4CF57CbOFMfSv1yJbZ9q7 </t>
  </si>
  <si>
    <t xml:space="preserve">kCJDqh6FauXwfmUkqANy24o4 </t>
  </si>
  <si>
    <t xml:space="preserve">dM/CHkwwMA88pDzAptSNnKfe </t>
  </si>
  <si>
    <t xml:space="preserve">YQoOPeaK+Szo+XA8Rx/v967G </t>
  </si>
  <si>
    <t xml:space="preserve">Yt473GvHUeCXBJwGc7MCLQwb </t>
  </si>
  <si>
    <t xml:space="preserve">575HDIVKa1kJLu+DcTiodFoW </t>
  </si>
  <si>
    <t xml:space="preserve">IVTQwEbV17bjkW+UB9VD/Wep </t>
  </si>
  <si>
    <t xml:space="preserve">hKV2Q78Nh9VlzPtsnsc6iB1H </t>
  </si>
  <si>
    <t xml:space="preserve">4rcV/sDbvCEtmCN2NflBnm0W </t>
  </si>
  <si>
    <t xml:space="preserve">vReuCdvxETXWBemxx6gvHxcC </t>
  </si>
  <si>
    <t xml:space="preserve">JXuN6cEd6MMfwHkBkPuM9WFI </t>
  </si>
  <si>
    <t xml:space="preserve">KaWiqApI16iRh3poxwAhFCeg </t>
  </si>
  <si>
    <t xml:space="preserve">8uHsKC5ivQ2Vhw4jyM2ojWAz </t>
  </si>
  <si>
    <t xml:space="preserve">8lo68/GBPnvp4r5jkJ951Pxm </t>
  </si>
  <si>
    <t xml:space="preserve">8fCPpe1PL3Osf8Kjofwxm/Y7 </t>
  </si>
  <si>
    <t xml:space="preserve">AZADdrMmxitCkii+HafTAdWq </t>
  </si>
  <si>
    <t xml:space="preserve">snngkd2t6K90H/VwFxkx+FSn </t>
  </si>
  <si>
    <t xml:space="preserve">rdhs9cADnA0v0tDrT9l/6V7t </t>
  </si>
  <si>
    <t xml:space="preserve">wdMDHMnr5BOUH5cXA9p8y4VC </t>
  </si>
  <si>
    <t xml:space="preserve">BevpUCMmV2pglL5D4ygGg9pw </t>
  </si>
  <si>
    <t xml:space="preserve">O3e5p7u/1ApLsoLBZvjBr3La </t>
  </si>
  <si>
    <t xml:space="preserve">tsKmVsvoPTqO3Zg4tnOn1+AD </t>
  </si>
  <si>
    <t xml:space="preserve">abJTTQ+xKqapCdTRPEtE2p1q </t>
  </si>
  <si>
    <t xml:space="preserve">F31MoVbBHKSK+rXqPdXXC5hP </t>
  </si>
  <si>
    <t xml:space="preserve">6SdluhcHlmdU6ibTVsWcE8fh </t>
  </si>
  <si>
    <t xml:space="preserve">j4u0gVnjQEuVqHfiQlUxf+Ph </t>
  </si>
  <si>
    <t xml:space="preserve">LrweGWPgAjbon4FXHWoHwd2i </t>
  </si>
  <si>
    <t xml:space="preserve">U1v0Ku7koARIU6sHVNTazEdd </t>
  </si>
  <si>
    <t xml:space="preserve">vz8fXwdBwLB4Glh8VjSsF5FE </t>
  </si>
  <si>
    <t xml:space="preserve">tgqLd21OCRqHXG0Lb9zynRoT </t>
  </si>
  <si>
    <t xml:space="preserve">NsfO1gVciYNuAGh0QbrvaJM4 </t>
  </si>
  <si>
    <t xml:space="preserve">4xJ+5pRp64uwrb8+UAlfjezF </t>
  </si>
  <si>
    <t xml:space="preserve">IYXlcG8HA4AG/t9Wo6pfKeJD </t>
  </si>
  <si>
    <t xml:space="preserve">U77HJg5EcjUZm1xiBGVIDTzo </t>
  </si>
  <si>
    <t xml:space="preserve">JTLkRVz20Q+0+IRvEdAPUvdq </t>
  </si>
  <si>
    <t xml:space="preserve">WBwFKimYZIOdZOemj9YfjUdW </t>
  </si>
  <si>
    <t xml:space="preserve">A04jWryqWCXWZ977TfffJr3c </t>
  </si>
  <si>
    <t xml:space="preserve">BjZxS3pDqeHi4Wng9w+PN4wu </t>
  </si>
  <si>
    <t xml:space="preserve">ByTTLlCv+NbWobZTv7GF/SeF </t>
  </si>
  <si>
    <t xml:space="preserve">qb7P9trz5nPY/JT3jVTVj+sW </t>
  </si>
  <si>
    <t xml:space="preserve">Y0hvenqYORWnF8rYa0NX7kDq </t>
  </si>
  <si>
    <t xml:space="preserve">SUc6E3IRNzVvphJG3GKyVyHc </t>
  </si>
  <si>
    <t xml:space="preserve">yPwxZHXV47oqmiJHXjTwCZJG </t>
  </si>
  <si>
    <t xml:space="preserve">kFo4tykNO+xZf1pk3ZK/rHDv </t>
  </si>
  <si>
    <t xml:space="preserve">3zFUdhVql6OmV9s+mPPSGNWl </t>
  </si>
  <si>
    <t xml:space="preserve">YfBxhULuHKaPIUdJrsxvhYvM </t>
  </si>
  <si>
    <t xml:space="preserve">uHB8dqGfFkMFXEM+MmVG8f1N </t>
  </si>
  <si>
    <t xml:space="preserve">uEz2b9OdTwnmdyDt23n2Lq/3 </t>
  </si>
  <si>
    <t xml:space="preserve">b9HjYfW5uC36LnfzcNN8vYSS </t>
  </si>
  <si>
    <t xml:space="preserve">jQT/sbSjgPeMpvN1OK6O4qkW </t>
  </si>
  <si>
    <t xml:space="preserve">mUTYj+3nYDS2nTrjGlGi2ZVo </t>
  </si>
  <si>
    <t xml:space="preserve">HK3Cdt+5dZm1cCSEnpgyo2ic </t>
  </si>
  <si>
    <t xml:space="preserve">73ROysDKARjBupclHVizKqEr </t>
  </si>
  <si>
    <t xml:space="preserve">AP/HShMsddSIy3iL0hmSR/uV </t>
  </si>
  <si>
    <t xml:space="preserve">bdKxMvf+fiNtZ9z9G9S3it+G </t>
  </si>
  <si>
    <t xml:space="preserve">3rJ8NSvlBwVVx+0xnLyp9GUR </t>
  </si>
  <si>
    <t xml:space="preserve">k3Zn78Ig5bjahVfR1d7hkhEj </t>
  </si>
  <si>
    <t xml:space="preserve">BdkpLCfnvZh0LERJj8OLzWFc </t>
  </si>
  <si>
    <t xml:space="preserve">POR2ff65eDpLibRbThaBWG7v </t>
  </si>
  <si>
    <t xml:space="preserve">fjAnjTtA2tgNw3oQlebg/esl </t>
  </si>
  <si>
    <t xml:space="preserve">zeq9zJhh/AhqsNGSa0K3g71o </t>
  </si>
  <si>
    <t xml:space="preserve">lmhEJjCFXPkS0JQ8fEZtqSA/ </t>
  </si>
  <si>
    <t xml:space="preserve">dwzoCxC9c/O9UhFRjZNwwqNr </t>
  </si>
  <si>
    <t xml:space="preserve">Wzke6Txbqml+u8Ftl7j/GSgM </t>
  </si>
  <si>
    <t xml:space="preserve">cUPZu/mLjFcTXjw9LY5SK/6m </t>
  </si>
  <si>
    <t xml:space="preserve">r1k3roSkQ9GlFSHZPHcNOVXh </t>
  </si>
  <si>
    <t xml:space="preserve">VFBhhVzD2tWkBbpUBoRQROxe </t>
  </si>
  <si>
    <t xml:space="preserve">z5g4j+FvfYRLYRh/K0zLZM+w </t>
  </si>
  <si>
    <t xml:space="preserve">TgWxIXELyswmYIxU5x2lc569 </t>
  </si>
  <si>
    <t xml:space="preserve">cKwk+tRGtipzG0c/HW04w2iZ </t>
  </si>
  <si>
    <t xml:space="preserve">hYCnDDM25ZyBd6NLviNaJDDC </t>
  </si>
  <si>
    <t xml:space="preserve">lOtv5U08EcOHSewSOaCOsv/+ </t>
  </si>
  <si>
    <t xml:space="preserve">er7foUpEHD4j9XIL8cuPXMmw </t>
  </si>
  <si>
    <t xml:space="preserve">YVzqKVJk0viQJu2MlgYvqIUG </t>
  </si>
  <si>
    <t xml:space="preserve">ewSvLmCc0nxCcZgd4bKuFYgk </t>
  </si>
  <si>
    <t xml:space="preserve">RHOE9XInHTcCk2Dt6+gBtnpl </t>
  </si>
  <si>
    <t xml:space="preserve">ecKz4kfINw/+1RtHh8TqOJF0 </t>
  </si>
  <si>
    <t xml:space="preserve">Rc/boklUhsled8eJhMB4GEn/ </t>
  </si>
  <si>
    <t xml:space="preserve">lr2pacP4f/kdMvJuZzIOB+8d </t>
  </si>
  <si>
    <t xml:space="preserve">ZbHVYG2aE8zmKoKJXGH81Sns </t>
  </si>
  <si>
    <t xml:space="preserve">kK2kqvAbR1mtUhiUkG5lIsJk </t>
  </si>
  <si>
    <t xml:space="preserve">KluHrhK7l7fZ70NrS1xc1wlD </t>
  </si>
  <si>
    <t xml:space="preserve">YcxOOAAZIA65h3DViZHFvcX6 </t>
  </si>
  <si>
    <t xml:space="preserve">x7x/tcYSibuHCK306nEma1/5 </t>
  </si>
  <si>
    <t xml:space="preserve">OZZawae8nwMO8ineaRMDm8jJ </t>
  </si>
  <si>
    <t xml:space="preserve">emYMdyaBFrcR/OY9q05q2QoM </t>
  </si>
  <si>
    <t xml:space="preserve">vYxDESm1nJBUhy5gSoTmzVrM </t>
  </si>
  <si>
    <t xml:space="preserve">OsCX+ZpUw9iGU09oZ49keRgs </t>
  </si>
  <si>
    <t xml:space="preserve">N6gOddFhcxuXLMrQRnbND9CU </t>
  </si>
  <si>
    <t xml:space="preserve">5w0EOVh5FHMMG/SCBYpYFP6+ </t>
  </si>
  <si>
    <t xml:space="preserve">DNercOd8/1aO+t0bPs97H1Tg </t>
  </si>
  <si>
    <t xml:space="preserve">kXPIL79TdOnYJMJG4WNQ0Eha </t>
  </si>
  <si>
    <t xml:space="preserve">d9UIDK6dYdmXYREa4oO5rQre </t>
  </si>
  <si>
    <t xml:space="preserve">SVuNFhJ+URoZzdwVAvva63ea </t>
  </si>
  <si>
    <t xml:space="preserve">oBOFiMYZVEcShidfiU8j650p </t>
  </si>
  <si>
    <t xml:space="preserve">aryHtWkeDNHgHv3KVrDQNVGC </t>
  </si>
  <si>
    <t xml:space="preserve">zuKII+UDG+wkKOqo76G4DASU </t>
  </si>
  <si>
    <t xml:space="preserve">XrueETKaRhppzWDf+VFgNMk3 </t>
  </si>
  <si>
    <t xml:space="preserve">t6C2GskH2AzL6yiiYdPhsFmU </t>
  </si>
  <si>
    <t xml:space="preserve">fVlYHuiPXip0XdrazHzFsU9z </t>
  </si>
  <si>
    <t xml:space="preserve">GaHmY8sROgcDyAR0IjluGTN6 </t>
  </si>
  <si>
    <t xml:space="preserve">arjE2OVqWRFnHcNw3CHOYoJB </t>
  </si>
  <si>
    <t xml:space="preserve">Vg+Hs/W+SmZ7KNsXG96KFTrZ </t>
  </si>
  <si>
    <t xml:space="preserve">vLzFywm/j/4y+6W//BVQ1KNf </t>
  </si>
  <si>
    <t xml:space="preserve">LugJ5QnXDCIB6tINC7RNtUp2 </t>
  </si>
  <si>
    <t xml:space="preserve">t62ftTVby/miSyZdE4zQ/+kQ </t>
  </si>
  <si>
    <t xml:space="preserve">rNci1CrF3zM1Dk2AHmWaMyJh </t>
  </si>
  <si>
    <t xml:space="preserve">uqoqxl+i3/oaNY6UciDh7frv </t>
  </si>
  <si>
    <t xml:space="preserve">xMEIMq6jTXbreSUernEYi6bq </t>
  </si>
  <si>
    <t xml:space="preserve">jkQXtlND8iiUwJpIR9nf1A3f </t>
  </si>
  <si>
    <t xml:space="preserve">PkarNH17sshJuFwq+CCzlBVP </t>
  </si>
  <si>
    <t xml:space="preserve">TV7jwmtjHlvDt9pUonT2RLP5 </t>
  </si>
  <si>
    <t xml:space="preserve">QYohsJRCyxKo9Or5+ceOp1nN </t>
  </si>
  <si>
    <t xml:space="preserve">uNS8El5Ni1sphyGbSEwkWYS7 </t>
  </si>
  <si>
    <t xml:space="preserve">mYgKceon5bATCLS1G1aJw+mg </t>
  </si>
  <si>
    <t xml:space="preserve">stfewPnIRxLNFoGhNEdDOXJM </t>
  </si>
  <si>
    <t xml:space="preserve">w8SAXgmvCOR14NFEQVgVLtyk </t>
  </si>
  <si>
    <t xml:space="preserve">7X07QGXFVOLM4nfaH2NGesEO </t>
  </si>
  <si>
    <t xml:space="preserve">agIfxob0xDoIxsIs5lXsFZvK </t>
  </si>
  <si>
    <t xml:space="preserve">W1FwXLvUnnGR0rL4klt2TWB/ </t>
  </si>
  <si>
    <t xml:space="preserve">gB191zS2ANGXLQbkv69/TeRK </t>
  </si>
  <si>
    <t xml:space="preserve">Yp+X6Yqr97Spmn9tlCl24woF </t>
  </si>
  <si>
    <t xml:space="preserve">a1O/5bciMEdofzQ5JcBk040X </t>
  </si>
  <si>
    <t xml:space="preserve">4lir7/sCsjuGNRB5jMttZyvJ </t>
  </si>
  <si>
    <t xml:space="preserve">9GlyupE8uWjjhuzjJp9ERkd3 </t>
  </si>
  <si>
    <t xml:space="preserve">t1IxayFJT9cPZg1IzxmCip5c </t>
  </si>
  <si>
    <t xml:space="preserve">6PyEOa5IRv1r6/mkc99b8spb </t>
  </si>
  <si>
    <t xml:space="preserve">N2Xb/AaMZj69iE1+qEZCZOXd </t>
  </si>
  <si>
    <t xml:space="preserve">Q4xONbrHrehOyCm+oQBk6waO </t>
  </si>
  <si>
    <t xml:space="preserve">uA2qR2ulX2Ud/97guXuT8G94 </t>
  </si>
  <si>
    <t xml:space="preserve">eGBlg6ej3o2AK68eBmv0U1Zp </t>
  </si>
  <si>
    <t xml:space="preserve">yEvQ7GRT6Xctfk2p53E/9BAD </t>
  </si>
  <si>
    <t xml:space="preserve">zdGTkQ8npK+DWaCCUyG9jpYE </t>
  </si>
  <si>
    <t xml:space="preserve">Zm1ijDgE9LONxTLauEX2B63I </t>
  </si>
  <si>
    <t xml:space="preserve">SWw1SZfQ/YAuTzd1IzEcMMKw </t>
  </si>
  <si>
    <t xml:space="preserve">poAoodPc9tr14W8GcBttpP9H </t>
  </si>
  <si>
    <t xml:space="preserve">dmC8iso0o0WNNUB4TnuWFLPu </t>
  </si>
  <si>
    <t xml:space="preserve">1Vc0zWl1c24kMZojz0pIjelI </t>
  </si>
  <si>
    <t xml:space="preserve">KkuYCUXEPnD63YP4AHdpSNNz </t>
  </si>
  <si>
    <t xml:space="preserve">Lr+MwLWqfWMY1GaG9vcFZZ/f </t>
  </si>
  <si>
    <t xml:space="preserve">CWL3cCgSd9kVwMD47Or19HYo </t>
  </si>
  <si>
    <t xml:space="preserve">3E64xMtkrI0HegMUnBz8yseE </t>
  </si>
  <si>
    <t xml:space="preserve">PSFrvMwzxNOGRNQz/QaCrh2o </t>
  </si>
  <si>
    <t xml:space="preserve">6ygaerqFfpV749aYI0JcCL8r </t>
  </si>
  <si>
    <t xml:space="preserve">/9d/5833EWWyslzKJcLRFDtt </t>
  </si>
  <si>
    <t xml:space="preserve">meFpYc6tf9BTx3tFPdL33MAc </t>
  </si>
  <si>
    <t xml:space="preserve">vL2dGOVTCXNt22M2Rb/7RbwS </t>
  </si>
  <si>
    <t xml:space="preserve">vH66Er5AgDnTbyzBCfr739rk </t>
  </si>
  <si>
    <t xml:space="preserve">/H1DbYyhxUQnhFLka5WDwYe7 </t>
  </si>
  <si>
    <t xml:space="preserve">PwXy9htfiwGoWKjKeJyyTF2E </t>
  </si>
  <si>
    <t xml:space="preserve">EOyKf7tTE6t7UnhvBPV+IyTw </t>
  </si>
  <si>
    <t xml:space="preserve">MulrjK2ekmAHXTBPiISiURxi </t>
  </si>
  <si>
    <t xml:space="preserve">SeWt2ockM0cNosWs09V2ekQU </t>
  </si>
  <si>
    <t xml:space="preserve">1MTNhVvzYyZ8J6nWlKECYhTg </t>
  </si>
  <si>
    <t xml:space="preserve">zGmpeOPKZmQTBmLqBmo44R0A </t>
  </si>
  <si>
    <t xml:space="preserve">W7/l/ucdD0TH0GTY0kT/L9y0 </t>
  </si>
  <si>
    <t xml:space="preserve">JiiEFYcG870fnLUNWQcIo+1X </t>
  </si>
  <si>
    <t xml:space="preserve">cGLARghIJGiOBBsvQg5NPsDe </t>
  </si>
  <si>
    <t xml:space="preserve">Md4gal4HMvA/3Dryduc/hizc </t>
  </si>
  <si>
    <t xml:space="preserve">9FBM2EEjc5FTZMBBq7ymuaBT </t>
  </si>
  <si>
    <t xml:space="preserve">7QHQpQZUDVygbfh09o/9XVf6 </t>
  </si>
  <si>
    <t xml:space="preserve">acKZfz4gZ2g+ZFC1OfTCk9si </t>
  </si>
  <si>
    <t xml:space="preserve">i/hENuRcFwtDVJBf9GBALBb9 </t>
  </si>
  <si>
    <t xml:space="preserve">e4aBOvSq37Ddn28JG4l5hmqP </t>
  </si>
  <si>
    <t xml:space="preserve">0zVWHZ0LguMo+L5Ugz/NnC99 </t>
  </si>
  <si>
    <t xml:space="preserve">3SqHuLUP2Uyehd/UpmnM+9Ag </t>
  </si>
  <si>
    <t xml:space="preserve">3cDfhnfwb+gZp4Vj3t+lfNx0 </t>
  </si>
  <si>
    <t xml:space="preserve">jbe7ReamjK5j0uhRzxNC6hW6 </t>
  </si>
  <si>
    <t xml:space="preserve">Qsv8f//R1+jBUxNUXjPKIeQ+ </t>
  </si>
  <si>
    <t xml:space="preserve">ISVb/X3bbe+SZrfwAH24T8R2 </t>
  </si>
  <si>
    <t xml:space="preserve">zx+OPlDKcP5dXxCnLSJrgD46 </t>
  </si>
  <si>
    <t xml:space="preserve">rqRKDNdl4MtdS3npjVRJy0UM </t>
  </si>
  <si>
    <t xml:space="preserve">IH8KkTohks54VoYUZR/w2y/6 </t>
  </si>
  <si>
    <t xml:space="preserve">7LjhmBCH6sh4WCKt+u8r2jZ0 </t>
  </si>
  <si>
    <t xml:space="preserve">T0vt0EUfkUGHv1w2YjJmBf4U </t>
  </si>
  <si>
    <t xml:space="preserve">/XUSbYZXJzi0JL4BcBkzns18 </t>
  </si>
  <si>
    <t xml:space="preserve">3bIuvaylJaytL+NESIJUj/pn </t>
  </si>
  <si>
    <t xml:space="preserve">9HzI8dre3Gf6Mi1+T+xVk633 </t>
  </si>
  <si>
    <t xml:space="preserve">qbiyBLk4YAcmiD9iTjd9Vjz9 </t>
  </si>
  <si>
    <t xml:space="preserve">eyedhuPnjH0JbYqf/u4vyrJi </t>
  </si>
  <si>
    <t xml:space="preserve">I0Mn6Mq1EBGvjmcXwAzEapNO </t>
  </si>
  <si>
    <t xml:space="preserve">rRJFlvknryWm0dFlomibsREp </t>
  </si>
  <si>
    <t xml:space="preserve">74moDVgpVVvTpEOvAoork6vh </t>
  </si>
  <si>
    <t xml:space="preserve">v0d0jFLf+74TSxPlP4XflA5R </t>
  </si>
  <si>
    <t xml:space="preserve">G2pjMjwMEk/iQEFVHbfebCmY </t>
  </si>
  <si>
    <t xml:space="preserve">Tn6Lpau1mPq4HNJqHzvlvAZX </t>
  </si>
  <si>
    <t xml:space="preserve">eZICEfhOYNucn2aHhZXYwq6b </t>
  </si>
  <si>
    <t xml:space="preserve">vgxYziBqfTU/ADV4jzIy5ja3 </t>
  </si>
  <si>
    <t xml:space="preserve">cmbGk1UiuEDzstaT7fY48w/b </t>
  </si>
  <si>
    <t xml:space="preserve">VJaw+HtmCGWdDjaCtexkrmc/ </t>
  </si>
  <si>
    <t xml:space="preserve">VzRza1VtfO5TV6yGWbvWWCmj </t>
  </si>
  <si>
    <t xml:space="preserve">wdc6PVje8jFRHCLFbAIr/Aij </t>
  </si>
  <si>
    <t xml:space="preserve">KVIRxoJ2PvfuImuhDpQRZPL3 </t>
  </si>
  <si>
    <t xml:space="preserve">C9ZQrnQcjf27fP56c+xsrOEh </t>
  </si>
  <si>
    <t xml:space="preserve">QJyViTBHiMpfB/0OGvGG0kxV </t>
  </si>
  <si>
    <t xml:space="preserve">ABjl1qtN0YgakiXWTmBqx8Ao </t>
  </si>
  <si>
    <t xml:space="preserve">bUN6AKbFma+gJRGsQUuPHJr4 </t>
  </si>
  <si>
    <t xml:space="preserve">2R/hX5oQQlIx1a8y9VG1rRiU </t>
  </si>
  <si>
    <t xml:space="preserve">3iwcpkw1jy5lJAZHiPbni6jq </t>
  </si>
  <si>
    <t xml:space="preserve">LeAw7jjrOGXmVqGt+3RZvFqH </t>
  </si>
  <si>
    <t xml:space="preserve">y5YYho6T5Jo1iZ3jB9e+EOht </t>
  </si>
  <si>
    <t xml:space="preserve">CFV89lWAbtyleX1YJ4sWJSPv </t>
  </si>
  <si>
    <t xml:space="preserve">Ycp3/aZDvoupIrx+3zdznySR </t>
  </si>
  <si>
    <t xml:space="preserve">w65hG42qGttrIMq0VEUACUWR </t>
  </si>
  <si>
    <t xml:space="preserve">Et4yx399zR9YInzdFuv4cplg </t>
  </si>
  <si>
    <t xml:space="preserve">ifOYMzW49GJkaf2YI9zVbcga </t>
  </si>
  <si>
    <t xml:space="preserve">iRYye0HYoVA26Ct7uOjXH1Ib </t>
  </si>
  <si>
    <t xml:space="preserve">8N7swAQAvbBLonN5N7kRF+OV </t>
  </si>
  <si>
    <t xml:space="preserve">FZzrKR2JufPmbaa3VxF3ssM2 </t>
  </si>
  <si>
    <t xml:space="preserve">b0S/PaWndg6v8q7q7MTzBz5j </t>
  </si>
  <si>
    <t xml:space="preserve">OxCcgecopvc4yQOMCN/IbVAo </t>
  </si>
  <si>
    <t xml:space="preserve">P8pUjiY55Ule/KOA/ZkwuTQh </t>
  </si>
  <si>
    <t xml:space="preserve">CThNxcl/+TrJjRYIC5VDg49O </t>
  </si>
  <si>
    <t xml:space="preserve">c7xMKJeW98bplPpRinG+sCcW </t>
  </si>
  <si>
    <t xml:space="preserve">oElA9xnUIAmknlYClAEamJbT </t>
  </si>
  <si>
    <t xml:space="preserve">4xZbivQATpRmFQ1xNd4/amO/ </t>
  </si>
  <si>
    <t xml:space="preserve">V1avK6fsRI9Lm10MVjCqKPJU </t>
  </si>
  <si>
    <t xml:space="preserve">lIybDQTxKYKXIsCMSkQhEEZU </t>
  </si>
  <si>
    <t xml:space="preserve">WSUcZiKq/adasHQI6BWDuPTg </t>
  </si>
  <si>
    <t xml:space="preserve">La7Y8nxWCN6bf/5BnRA+hJoS </t>
  </si>
  <si>
    <t xml:space="preserve">VP6GnunyfdqU4hVdlXop3iQo </t>
  </si>
  <si>
    <t xml:space="preserve">PuO4hYDa+LfBDwmqNV37Wfef </t>
  </si>
  <si>
    <t xml:space="preserve">EARuAj2+vHNb1UlPkBOIynFF </t>
  </si>
  <si>
    <t xml:space="preserve">elZuVaPbr/UthGAHPv3+2j6C </t>
  </si>
  <si>
    <t xml:space="preserve">Ssmnc0mDYYT/sCk6n8i61W4U </t>
  </si>
  <si>
    <t xml:space="preserve">FuiJ7ej/bw5iofnqpwJtnxIm </t>
  </si>
  <si>
    <t xml:space="preserve">UIN2Qrv9XBphmOz2xlNBScJl </t>
  </si>
  <si>
    <t xml:space="preserve">WdI1051H0h4p7BOgASnTbyxO </t>
  </si>
  <si>
    <t xml:space="preserve">xJHmHiPEXSRUkKWH30tSOYwl </t>
  </si>
  <si>
    <t xml:space="preserve">mzEFEmILJWKid5DuOVL51vMl </t>
  </si>
  <si>
    <t xml:space="preserve">q42i0GdawT62UwQ5+QTl+ofA </t>
  </si>
  <si>
    <t xml:space="preserve">pgVXH+IfMe+sEAWQEH+v+XYQ </t>
  </si>
  <si>
    <t xml:space="preserve">NpDtI+EOUaWV4hD1NLdtMqdB </t>
  </si>
  <si>
    <t xml:space="preserve">qT0rHwWfx8HMuJ1DUL98qM6I </t>
  </si>
  <si>
    <t xml:space="preserve">pVKe1ivwxQWLkWGz2pARXSYG </t>
  </si>
  <si>
    <t xml:space="preserve">GNiRmlTZ6L1fg3XuoxJTYtI6 </t>
  </si>
  <si>
    <t xml:space="preserve">RkkVEf5P/4oldBG1J+3/BBSk </t>
  </si>
  <si>
    <t xml:space="preserve">lOGtYEkOoYSdwJxAHqMTy4bg </t>
  </si>
  <si>
    <t xml:space="preserve">nTGja5c3S8lEAe3yW64P5ApX </t>
  </si>
  <si>
    <t xml:space="preserve">q7oMD5vws3IWMgGd0j8VZsK8 </t>
  </si>
  <si>
    <t xml:space="preserve">aopY8ql+3lTlEmBvKkw9OSc3 </t>
  </si>
  <si>
    <t xml:space="preserve">DdG6SaGe+J921cbQBTy2UTyf </t>
  </si>
  <si>
    <t xml:space="preserve">8r7wDMhzGgC1x6QqWuyVapX8 </t>
  </si>
  <si>
    <t xml:space="preserve">hOSIgcmTh8DFWVc0amOrvkxa </t>
  </si>
  <si>
    <t xml:space="preserve">un9f06UmHTX2nyZODluM7lL6 </t>
  </si>
  <si>
    <t xml:space="preserve">nnvA26biribW1QKe9uIE/FqT </t>
  </si>
  <si>
    <t xml:space="preserve">ifFXHlgbWFeYyG3kwBXytc1N </t>
  </si>
  <si>
    <t xml:space="preserve">CGYlKgsz+4LLq5HSrHMtPB1j </t>
  </si>
  <si>
    <t xml:space="preserve">GWJxUvlluE+b7OAH6aFmw0o0 </t>
  </si>
  <si>
    <t xml:space="preserve">rqIKvItKGAOYWTl9vQF36zSa </t>
  </si>
  <si>
    <t xml:space="preserve">VKzwCWlE52XUZM6XsCq/9+BE </t>
  </si>
  <si>
    <t xml:space="preserve">zYMn6wB1AyHIIzRw20qiX2YK </t>
  </si>
  <si>
    <t xml:space="preserve">Gmp7xOxDnoZ33LFZ5ZGxBUqT </t>
  </si>
  <si>
    <t xml:space="preserve">STJ2o1VlC2V99bh2hK6wzfNx </t>
  </si>
  <si>
    <t xml:space="preserve">h7zoc3ERhiQ6GRnsq+gAhVj8 </t>
  </si>
  <si>
    <t xml:space="preserve">dHx39g0Lj4m69kAI5U2uEEpE </t>
  </si>
  <si>
    <t xml:space="preserve">6nv5GfI6SIw0FphB2yFD+Guv </t>
  </si>
  <si>
    <t xml:space="preserve">pvwvVqL50cMdShNX4iwDe6Wg </t>
  </si>
  <si>
    <t xml:space="preserve">XD7oDUwg+ibV1QNdO1SUbhfA </t>
  </si>
  <si>
    <t xml:space="preserve">WX8A2rcIELQEOVX/7MbltFU/ </t>
  </si>
  <si>
    <t xml:space="preserve">/bRKLqhlnVxJQRAsKL1yuFGk </t>
  </si>
  <si>
    <t xml:space="preserve">GA6plCmj/Ig3h9XWWPYdUPwd </t>
  </si>
  <si>
    <t xml:space="preserve">SkSblPyBHm+zpUkYpGB8FfAr </t>
  </si>
  <si>
    <t xml:space="preserve">EMmz52VN37ukkExvKsbRf+uk </t>
  </si>
  <si>
    <t xml:space="preserve">QdgsP2ypWrsKVsV3XtZXSBHL </t>
  </si>
  <si>
    <t xml:space="preserve">uawSJ8Ja0qIgVPpJO8EElEJR </t>
  </si>
  <si>
    <t xml:space="preserve">G/3+Ky7tAmJgYP6cxIH57B8r </t>
  </si>
  <si>
    <t xml:space="preserve">ooIXinsVX7iMmmbZDEK9hY1B </t>
  </si>
  <si>
    <t xml:space="preserve">6Du//0AesORH2q3ZfaY/Cnjs </t>
  </si>
  <si>
    <t xml:space="preserve">rXuGWmEN+zMjUTHE0yYA1Ofb </t>
  </si>
  <si>
    <t xml:space="preserve">otUCp6uZLVl8fCiSwgT181FG </t>
  </si>
  <si>
    <t xml:space="preserve">1y4wt522WwfaEQNvYlTo5dSr </t>
  </si>
  <si>
    <t xml:space="preserve">bnwPl4L32cHC6ecNWFx0a7l3 </t>
  </si>
  <si>
    <t xml:space="preserve">duefo5E1uO+MMnmPNelG2exr </t>
  </si>
  <si>
    <t xml:space="preserve">HuzGSvh5vHArMu0nYiho1yyM </t>
  </si>
  <si>
    <t xml:space="preserve">N1dq+XJvcNYpwwdIlI1fVREy </t>
  </si>
  <si>
    <t xml:space="preserve">P1Ab3iXiN6/Ab/AyrZwyUBHo </t>
  </si>
  <si>
    <t xml:space="preserve">0QAhVF8a4hs5dy8WP1D2CN7M </t>
  </si>
  <si>
    <t xml:space="preserve">/H2tNWL0cX/KpXcWLiJPhuZ7 </t>
  </si>
  <si>
    <t xml:space="preserve">U7HJ6/WT0Fe3rYFBubt7o0xs </t>
  </si>
  <si>
    <t xml:space="preserve">aZqalIF1vEipVqtMVC/RESCU </t>
  </si>
  <si>
    <t xml:space="preserve">WISE+8VyHzBXYrQ6NBV5cA7Q </t>
  </si>
  <si>
    <t xml:space="preserve">qPQTQ8Fx2yKm6BNo2CzlRvlu </t>
  </si>
  <si>
    <t xml:space="preserve">JkjML6hlDK+niyzRk0BXENTd </t>
  </si>
  <si>
    <t xml:space="preserve">Jz0T4wyoWO1meJlLNJ8ZOhWL </t>
  </si>
  <si>
    <t xml:space="preserve">OYxdN81F+xkOA5e6ePkiiVQL </t>
  </si>
  <si>
    <t xml:space="preserve">KXjHFx8ROy3pMc/0bLboDtcp </t>
  </si>
  <si>
    <t xml:space="preserve">MtW4MurB1uDfsmMxxXvDQw7S </t>
  </si>
  <si>
    <t xml:space="preserve">hpoPx1fsY3+BzBWOXR+ELCp+ </t>
  </si>
  <si>
    <t xml:space="preserve">dvjnSs0Gj6Gq6c86laazq9Bz </t>
  </si>
  <si>
    <t xml:space="preserve">hgOnCUaP45PPmjf6gIvrYDaL </t>
  </si>
  <si>
    <t xml:space="preserve">XTqTdTjIxrtKkrwxposxQp6h </t>
  </si>
  <si>
    <t xml:space="preserve">7DIq530vfhr+VTTz3dShzqvD </t>
  </si>
  <si>
    <t xml:space="preserve">bXPa0JYX/w2g4VV7gwcQEC7o </t>
  </si>
  <si>
    <t xml:space="preserve">Wf5loaIEhimO3hqZ8JM+yeAO </t>
  </si>
  <si>
    <t xml:space="preserve">jjxlFXU54Bm1IlJ5QomyRwzM </t>
  </si>
  <si>
    <t xml:space="preserve">mxpWO2hiJu0L8ZBLLx/FTtVY </t>
  </si>
  <si>
    <t xml:space="preserve">efRFMoBQ8Enje8mFgy+t+rL0 </t>
  </si>
  <si>
    <t xml:space="preserve">1y2+CkQ4LNCSxk+XcxDJ5QFw </t>
  </si>
  <si>
    <t xml:space="preserve">34gOgvzDiACw5ZJVjRHMKPHe </t>
  </si>
  <si>
    <t xml:space="preserve">eACBBFdwSEWoPeuRP8Vwrnsr </t>
  </si>
  <si>
    <t xml:space="preserve">Srq3afUW4rHxkDUr7KubARyt </t>
  </si>
  <si>
    <t xml:space="preserve">j5YJIO6RD/yMC8JG4F34eGqS </t>
  </si>
  <si>
    <t xml:space="preserve">il5wG5U7HnbTr7U+9SpY1zAH </t>
  </si>
  <si>
    <t xml:space="preserve">U9lbmV2uLnalCSSxJ3XfQsb9 </t>
  </si>
  <si>
    <t xml:space="preserve">OBbz34YxXWey57UwBVrBNOEh </t>
  </si>
  <si>
    <t xml:space="preserve">I/SVdpPyK8eaooQPWcNOsZge </t>
  </si>
  <si>
    <t xml:space="preserve">JwhZGAlCraUUciKwD91ZYXnC </t>
  </si>
  <si>
    <t xml:space="preserve">R6C9ndFr+TxDqVjA/JDNYKlv </t>
  </si>
  <si>
    <t xml:space="preserve">YaOJ/hbmz7dS1hH+17D9UXwm </t>
  </si>
  <si>
    <t xml:space="preserve">oDABNtsxUM03uGofvmJM5bWE </t>
  </si>
  <si>
    <t xml:space="preserve">ucJxHljdbo/4EWUmX0kvjOKn </t>
  </si>
  <si>
    <t xml:space="preserve">VW5cwTWVv65u6leU8bxdprUi </t>
  </si>
  <si>
    <t xml:space="preserve">fCxj0qwBGnu7XGzXPPN6660s </t>
  </si>
  <si>
    <t xml:space="preserve">bmP6QnMEcETlDOnsivU4y5jD </t>
  </si>
  <si>
    <t xml:space="preserve">EI/uiR8XGAgRXRB4EjGWKlt2 </t>
  </si>
  <si>
    <t xml:space="preserve">KEnD/FrdS2FPbkBASQknjXTz </t>
  </si>
  <si>
    <t xml:space="preserve">pqCO2b5Z/cNLbLf5qEjmhTHZ </t>
  </si>
  <si>
    <t xml:space="preserve">Nl1DHloMmHIc3VF+NYwi28JJ </t>
  </si>
  <si>
    <t xml:space="preserve">LqQ5U44VGrJWAeeXRhNJbApH </t>
  </si>
  <si>
    <t xml:space="preserve">iLSw5gbYjA7/bnKCELwfjs2T </t>
  </si>
  <si>
    <t xml:space="preserve">8X1z5fOb5jxQNILdX1iYgQEI </t>
  </si>
  <si>
    <t xml:space="preserve">mC9qm/Mcy6nwVCpn3+v34hQT </t>
  </si>
  <si>
    <t xml:space="preserve">uOUMn+TsIjvRQFqnToaoondk </t>
  </si>
  <si>
    <t xml:space="preserve">KF9jWCulBYYIrnFUOhIznFhb </t>
  </si>
  <si>
    <t xml:space="preserve">cMidNKOjZC1dxAumPRRRWarn </t>
  </si>
  <si>
    <t xml:space="preserve">Vpf6nO7YXBNsJrv2tLyU+eSS </t>
  </si>
  <si>
    <t xml:space="preserve">1VlBQg9y94Y5+/GO3EnQP/3l </t>
  </si>
  <si>
    <t xml:space="preserve">//i/w9eaPM4bdZ+9wksm5LQz </t>
  </si>
  <si>
    <t xml:space="preserve">LgzLfxKEsC8x8xBBRg/4cDzu </t>
  </si>
  <si>
    <t xml:space="preserve">7yQCRsyr4ARx/BB5jL9hdUtW </t>
  </si>
  <si>
    <t xml:space="preserve">7GqI9Srb4cBVxVN9N9+4PR2l </t>
  </si>
  <si>
    <t xml:space="preserve">IuPyFzwcPEBDwJg100/qPK47 </t>
  </si>
  <si>
    <t xml:space="preserve">LAr/rmcOqUJghasrf1UBZagS </t>
  </si>
  <si>
    <t xml:space="preserve">2m0Vn8UAzl3Fe6/Kc3bV0dD1 </t>
  </si>
  <si>
    <t xml:space="preserve">ZDahG2jy0lQVhMFXC0OeToGT </t>
  </si>
  <si>
    <t xml:space="preserve">HWiMtSOJtgicHbA0U4bIcI+4 </t>
  </si>
  <si>
    <t xml:space="preserve">pRe+tqJw7bnY8xar0IpqydxF </t>
  </si>
  <si>
    <t xml:space="preserve">/l/6ZkuUWiloSdYTFyAZcf0a </t>
  </si>
  <si>
    <t xml:space="preserve">wp4h4Ijcg1LKbUwhuGVgxANw </t>
  </si>
  <si>
    <t xml:space="preserve">B7V8m7w6IQd0F+KLFW4LatYF </t>
  </si>
  <si>
    <t xml:space="preserve">/27s+BOqD4/QV5jG/wg1hgEk </t>
  </si>
  <si>
    <t xml:space="preserve">JyfJWuRxeymaJm0XaEhIllTn </t>
  </si>
  <si>
    <t xml:space="preserve">Gyq7nQedcCrYDJlAoNRaGSxD </t>
  </si>
  <si>
    <t xml:space="preserve">UoJY36goUqkRsp4Fb/yE5PTg </t>
  </si>
  <si>
    <t xml:space="preserve">nxNjmllIzjB48lclFb3T0j3+ </t>
  </si>
  <si>
    <t xml:space="preserve">8VLhYLY405nsWzjNzBMd9pDI </t>
  </si>
  <si>
    <t xml:space="preserve">q+Ni/cAlZkuE3NfOMsmxNwLr </t>
  </si>
  <si>
    <t xml:space="preserve">w3hmIYMOMGiDtmXYJ6U3qMmF </t>
  </si>
  <si>
    <t xml:space="preserve">dM6cvfrE3BYFQcNhOzJfqEok </t>
  </si>
  <si>
    <t xml:space="preserve">3fN2o/UjD/9bqEIjzeAS/V6R </t>
  </si>
  <si>
    <t xml:space="preserve">t0NVHIjYBs9tJ+ITOHo+kVlr </t>
  </si>
  <si>
    <t xml:space="preserve">T2rZS1n4o+LQHj+/4k1FXV+V </t>
  </si>
  <si>
    <t xml:space="preserve">pSLcEo21WrpEda4nR5Z/QOuw </t>
  </si>
  <si>
    <t xml:space="preserve">NMT6l8GXm5BJ3CBblGgI9r1z </t>
  </si>
  <si>
    <t xml:space="preserve">CUPSbm/dzuP6A/I2s5mn05sL </t>
  </si>
  <si>
    <t xml:space="preserve">9g8Ld0/2kwfmHYPBhb61wliS </t>
  </si>
  <si>
    <t xml:space="preserve">DjIo7N3IhmxoXO8kz+7RxNNi </t>
  </si>
  <si>
    <t xml:space="preserve">Y0Tfg/QE2PKW58QUnwiCIlX1 </t>
  </si>
  <si>
    <t xml:space="preserve">qYYJEwaeUTrHezoy2fo/Jcz0 </t>
  </si>
  <si>
    <t xml:space="preserve">IsC3HtdBgOkX9z3y3jY/8hny </t>
  </si>
  <si>
    <t xml:space="preserve">PQ8bsGUs4+2i8hPcn9zx9Ica </t>
  </si>
  <si>
    <t xml:space="preserve">H4Fa/lLPIgFFQIBGrWRa9RYh </t>
  </si>
  <si>
    <t xml:space="preserve">FVHO6pUjY7x9KD6ImNdkvVKj </t>
  </si>
  <si>
    <t xml:space="preserve">2oT/FQ9RiEDNtZdTrSR0uneU </t>
  </si>
  <si>
    <t xml:space="preserve">oLMIs3O3B4jhLXjUvQU/9/NI </t>
  </si>
  <si>
    <t xml:space="preserve">8qajAitfx2dKrUGIyycHM+0e </t>
  </si>
  <si>
    <t xml:space="preserve">lylnWnMhVpW5r1XsbU3ULVfA </t>
  </si>
  <si>
    <t xml:space="preserve">EW4hdkp5ic7ARNSA3fxpjqkM </t>
  </si>
  <si>
    <t xml:space="preserve">76okTp8ibOSiekupqX72/NjJ </t>
  </si>
  <si>
    <t xml:space="preserve">wdTCZFO874yFh1dSSQTDQecX </t>
  </si>
  <si>
    <t xml:space="preserve">7A6iGLHI5nRGzAzyVdj2m3sA </t>
  </si>
  <si>
    <t xml:space="preserve">qKCbSI9vMbyMkxKOWA28d9UV </t>
  </si>
  <si>
    <t xml:space="preserve">rL97zD9B5kaSK3+ziPg5U7mK </t>
  </si>
  <si>
    <t xml:space="preserve">sbpkTLf3g5AxRzBqNL0R/Yau </t>
  </si>
  <si>
    <t xml:space="preserve">UZRUrmeRN3h9/WnsM7OtEVq6 </t>
  </si>
  <si>
    <t xml:space="preserve">M0clDl882NO49d53od1J73ro </t>
  </si>
  <si>
    <t xml:space="preserve">MHt9v0+JhjQdAcELS96IIJx2 </t>
  </si>
  <si>
    <t xml:space="preserve">hkDxCTgFJA60TLznHUpCDlMw </t>
  </si>
  <si>
    <t xml:space="preserve">eAilU4TQajyr38UOPtHX0fiH </t>
  </si>
  <si>
    <t xml:space="preserve">jTfEVB9AQqvH4SBGG2R151zi </t>
  </si>
  <si>
    <t xml:space="preserve">W3ozormbyhhe6CeDGzb0P1H5 </t>
  </si>
  <si>
    <t xml:space="preserve">GhZT/F0YZqrgNOTxeZUfGqfB </t>
  </si>
  <si>
    <t xml:space="preserve">hqCj9+Lqt6hFQUA4m3VaDe77 </t>
  </si>
  <si>
    <t xml:space="preserve">vz3XkYCuMIaKBu5afyJPS6Vz </t>
  </si>
  <si>
    <t xml:space="preserve">caJO2FSjYtDOAIBaXu+Q89I2 </t>
  </si>
  <si>
    <t xml:space="preserve">X2XQV2ttEasXHkPIO5k+OYTL </t>
  </si>
  <si>
    <t xml:space="preserve">7XkClZ1J/Ft2ouuvzPsB7pmx </t>
  </si>
  <si>
    <t xml:space="preserve">E8MO+t9xX2RnkUavxUTxVQvu </t>
  </si>
  <si>
    <t xml:space="preserve">Mirjs0pRb4+MCU1fAzbq/DwC </t>
  </si>
  <si>
    <t xml:space="preserve">7cEY3cty1ZZLavlkSoND6raj </t>
  </si>
  <si>
    <t xml:space="preserve">nwGi4/0oYmEZguJUpREWBuJ3 </t>
  </si>
  <si>
    <t xml:space="preserve">qdlFUlrlQmNIOu96ZJHCgem3 </t>
  </si>
  <si>
    <t xml:space="preserve">GnDRqQdgsvObnDPo3NmoMPwR </t>
  </si>
  <si>
    <t xml:space="preserve">o1aa4+RuuPM4W1Jo5CdkV1Th </t>
  </si>
  <si>
    <t xml:space="preserve">kEvGqsfzpXJc4BUnO3OfFwFc </t>
  </si>
  <si>
    <t xml:space="preserve">IN+2YcbueCqYbnGHMm5n9gcx </t>
  </si>
  <si>
    <t xml:space="preserve">m2c0zsQeVIYpWXdYH7zxy7WM </t>
  </si>
  <si>
    <t xml:space="preserve">qxUJVbzCFzRVzbFMY6dRzYNO </t>
  </si>
  <si>
    <t xml:space="preserve">UQ+UJuuFvC7gWlpGjNgeunjt </t>
  </si>
  <si>
    <t xml:space="preserve">D84kMzLCcek6rutlEqse9DH9 </t>
  </si>
  <si>
    <t xml:space="preserve">uSNZDGMkunlU/eL4n16d/V2Z </t>
  </si>
  <si>
    <t xml:space="preserve">rKktQyNFtdP9CZz3yyshQU89 </t>
  </si>
  <si>
    <t xml:space="preserve">j/GfTAJryHiym3HMFF9B9InA </t>
  </si>
  <si>
    <t xml:space="preserve">D5jIFXpsYOHN7Q3j5PZOjTmD </t>
  </si>
  <si>
    <t xml:space="preserve">yi9xMZunqle5UFr3Wt3Y2C0N </t>
  </si>
  <si>
    <t xml:space="preserve">dmNDv1Nyhk2fFVsO2/tUlsM3 </t>
  </si>
  <si>
    <t xml:space="preserve">QiP7p7x/Wg462zDdMshxwD4D </t>
  </si>
  <si>
    <t xml:space="preserve">5tw3IGF3ViuYpvwoRi9BUev7 </t>
  </si>
  <si>
    <t xml:space="preserve">plrcy8bSeavAcNu96a3OozMO </t>
  </si>
  <si>
    <t xml:space="preserve">FEPVDN4Bo9AM0/7KPoWyMiZM </t>
  </si>
  <si>
    <t xml:space="preserve">3Lgpw7wU8nLW2nDo0WeHBZ76 </t>
  </si>
  <si>
    <t xml:space="preserve">Fcc1EKMjpPVp28TUJrHsBCv1 </t>
  </si>
  <si>
    <t xml:space="preserve">61q9O/VyCWbIMWE/iLKhT7sp </t>
  </si>
  <si>
    <t xml:space="preserve">V0B8stEGQqWYI9MnKdEn2Hhs </t>
  </si>
  <si>
    <t xml:space="preserve">2SG0lFqypdzr8/T+bkh/XNCb </t>
  </si>
  <si>
    <t xml:space="preserve">JpqB79lRXZAIu9X+LtBXJHD+ </t>
  </si>
  <si>
    <t xml:space="preserve">NUMtXdPUBxPnYukpZqY83/R0 </t>
  </si>
  <si>
    <t xml:space="preserve">U+aeMBzmlnDHd6/73FK0C93X </t>
  </si>
  <si>
    <t xml:space="preserve">B9F7JHcfJcBsxad/dBAXfXSK </t>
  </si>
  <si>
    <t xml:space="preserve">mI5nOQF+ztkk1EpBhBShUfRl </t>
  </si>
  <si>
    <t xml:space="preserve">71e66bJV6cIjEA9MtNlsZmqd </t>
  </si>
  <si>
    <t xml:space="preserve">/Ky+EWp+icrOndQ3b8oMXhxD </t>
  </si>
  <si>
    <t xml:space="preserve">m8t0uP8yZGjyKcAoxGEbwtfG </t>
  </si>
  <si>
    <t xml:space="preserve">WGBapg+33fAKlL9e6jjKdBJd </t>
  </si>
  <si>
    <t xml:space="preserve">KPTZnyNRGyzgJS20ejgw45zj </t>
  </si>
  <si>
    <t xml:space="preserve">ui7kO0R1iEr5e+tJoOy3NHRG </t>
  </si>
  <si>
    <t xml:space="preserve">7pZ+WS6EG+kEWM2vuqN1pf7v </t>
  </si>
  <si>
    <t xml:space="preserve">D3sduEkjRfo1NBib9/Y+3TSV </t>
  </si>
  <si>
    <t xml:space="preserve">QINpry+3pt9hkp8ey8Neh83k </t>
  </si>
  <si>
    <t xml:space="preserve">NbyqaBWerh8w3SgmO+2yVi+P </t>
  </si>
  <si>
    <t xml:space="preserve">IXljXaX65Pg1gj401UWzsRaA </t>
  </si>
  <si>
    <t xml:space="preserve">EI1dUx+0z2ri3yastn24jIJt </t>
  </si>
  <si>
    <t xml:space="preserve">M0vbzpHAsfRDMn8Z6CmwfZ+R </t>
  </si>
  <si>
    <t xml:space="preserve">1sNgFZrml7CFsAEFF1YWzRKU </t>
  </si>
  <si>
    <t xml:space="preserve">3m9AF1wSi1or0xa4a/0GXC9B </t>
  </si>
  <si>
    <t xml:space="preserve">MTYgFSQE2sQ6h2dVWcR6nUet </t>
  </si>
  <si>
    <t xml:space="preserve">EjERFPIBafBvyU935kxxuGyc </t>
  </si>
  <si>
    <t xml:space="preserve">3zvpHyht4hNXwuwPyjtZr4WY </t>
  </si>
  <si>
    <t xml:space="preserve">PE4+JtkNdagTyd72zjDdY0BX </t>
  </si>
  <si>
    <t xml:space="preserve">qqX3Ygol9eyr9o/2pVNv0yDA </t>
  </si>
  <si>
    <t xml:space="preserve">Rn/t7Uyyn/Ic8JJdZpqciwrm </t>
  </si>
  <si>
    <t xml:space="preserve">fso8L4skJNxumaSq8fOy9aY+ </t>
  </si>
  <si>
    <t xml:space="preserve">h3Kw0IcrzyxocNfXwSzlglFr </t>
  </si>
  <si>
    <t xml:space="preserve">jnCDWUX8kCrG5wSLmHHGvy2K </t>
  </si>
  <si>
    <t xml:space="preserve">hULyeQtioNmfJrA1PvDPgcLA </t>
  </si>
  <si>
    <t xml:space="preserve">05IYp6AKd/YOFrGOymQw7FiO </t>
  </si>
  <si>
    <t xml:space="preserve">8FNhy18TWcBGMOVkvb2/i165 </t>
  </si>
  <si>
    <t xml:space="preserve">3GREfTVWtp7AW2Kh6AIEjcEY </t>
  </si>
  <si>
    <t xml:space="preserve">6y3vBo4wJ63PnWmzUlRHnw5i </t>
  </si>
  <si>
    <t xml:space="preserve">3/qJRvwUUj0jHgGWYQjQV/V/ </t>
  </si>
  <si>
    <t xml:space="preserve">lm5whs3Zgq9U+5Faen3iPQf5 </t>
  </si>
  <si>
    <t xml:space="preserve">NWpyMdYsaaVHE266LOdRFxJ4 </t>
  </si>
  <si>
    <t xml:space="preserve">IdUzH/xRsf8bBAy5liu9WMhy </t>
  </si>
  <si>
    <t xml:space="preserve">dY/wKCKR7h85AZqQU+64JvzH </t>
  </si>
  <si>
    <t xml:space="preserve">NBFrjKIdl9D0wdzR7BwXMTzp </t>
  </si>
  <si>
    <t xml:space="preserve">fm66HTwEK9fJQ4xAdKb4oiZt </t>
  </si>
  <si>
    <t xml:space="preserve">lz5Ek3fRhtenJCGT6Mu9TjXH </t>
  </si>
  <si>
    <t xml:space="preserve">2kZB+yWUF8U/tQxIgtEMSLte </t>
  </si>
  <si>
    <t xml:space="preserve">Zh0SDIPFXwAnywGyDgIkxYPM </t>
  </si>
  <si>
    <t xml:space="preserve">FnRuR2EaYwWmys9+JyQuE9Nc </t>
  </si>
  <si>
    <t xml:space="preserve">H8ZvKroIlw1O14mxypCRJR/Z </t>
  </si>
  <si>
    <t xml:space="preserve">RqzO1uI/rSONYOECNmfXdCLG </t>
  </si>
  <si>
    <t xml:space="preserve">gVT2k97lsZTv4eKIPrkUAvHW </t>
  </si>
  <si>
    <t xml:space="preserve">BDMTHMuHL7+zWtuY8PpqENTm </t>
  </si>
  <si>
    <t xml:space="preserve">tzYNFodpZsxCkZJ0Zw3xUozK </t>
  </si>
  <si>
    <t xml:space="preserve">TudkNFyHuB7hYrNipkZm/F8z </t>
  </si>
  <si>
    <t xml:space="preserve">vqNqeull66LcRZtIFEKlED3O </t>
  </si>
  <si>
    <t xml:space="preserve">lKEi/4bAwOUwTAylw49Gqibf </t>
  </si>
  <si>
    <t xml:space="preserve">oAcU4Ca9wTG8M+xPE9H9PUh1 </t>
  </si>
  <si>
    <t xml:space="preserve">K1TfV/ul97t3WkX+QGMSGcNQ </t>
  </si>
  <si>
    <t xml:space="preserve">8x+YTmqDXvWQrWYYMrZ4vZyJ </t>
  </si>
  <si>
    <t xml:space="preserve">Z1oMqqZffTfTbQo0HLVjveLw </t>
  </si>
  <si>
    <t xml:space="preserve">095CAX/6gzGV91LFdA5Dzi/V </t>
  </si>
  <si>
    <t xml:space="preserve">rwWYCIHo1QWYXMynRv/V+tLv </t>
  </si>
  <si>
    <t xml:space="preserve">mbUOfuj7+1MUPaqxDJOP83he </t>
  </si>
  <si>
    <t xml:space="preserve">wJYNOOhnkpEOQYCX78lychDC </t>
  </si>
  <si>
    <t xml:space="preserve">mtA/eNCBJ9x5rwnQ+JVBab76 </t>
  </si>
  <si>
    <t xml:space="preserve">Rz3NuNVoNrGDjEKOuQPim7YO </t>
  </si>
  <si>
    <t xml:space="preserve">0oYB51Gu4AD/6Bm++YVKteFg </t>
  </si>
  <si>
    <t xml:space="preserve">teDBcDfp0x1fj70nu71bS4Og </t>
  </si>
  <si>
    <t xml:space="preserve">/IGJ29QJGsucPers7g5sNG6f </t>
  </si>
  <si>
    <t xml:space="preserve">b8dD1A5SjrpG/TDSR6oEp7xR </t>
  </si>
  <si>
    <t xml:space="preserve">NUY9lXuQ2Q74/umMXFYfYZV8 </t>
  </si>
  <si>
    <t xml:space="preserve">kpQiDaaqWCMf3LS6jAcso2km </t>
  </si>
  <si>
    <t xml:space="preserve">EmGSSYJYq+zw8iP7rYzvNCoy </t>
  </si>
  <si>
    <t xml:space="preserve">V6Fhtkm9xbERL+x9PQVNj2qC </t>
  </si>
  <si>
    <t xml:space="preserve">WXNZ7OmkupPtytDIDWMQa7og </t>
  </si>
  <si>
    <t xml:space="preserve">wR4FVfkHIpmMLjEmexIpuWvJ </t>
  </si>
  <si>
    <t xml:space="preserve">d29Zjm7QX/K5kEous/jIC+Dq </t>
  </si>
  <si>
    <t xml:space="preserve">HJtsL4bGEIDtpu4z4JMS3dSR </t>
  </si>
  <si>
    <t xml:space="preserve">yu9s2GZX2D5qYSRAgRXePcn2 </t>
  </si>
  <si>
    <t xml:space="preserve">Q79MSB3AkqbqIb1loymh4IJT </t>
  </si>
  <si>
    <t xml:space="preserve">Mj+NYUK0nTI5/ckugGxcBYwa </t>
  </si>
  <si>
    <t xml:space="preserve">EF767btYiLXD0ZozwNFb8K0Z </t>
  </si>
  <si>
    <t xml:space="preserve">LeuZ5ePm9N/4A3+Dcl7s3nEi </t>
  </si>
  <si>
    <t xml:space="preserve">D25fQdt8Mss+O4k1069CdCrJ </t>
  </si>
  <si>
    <t xml:space="preserve">DxwUMbjmu5cP1/kUyfqU/R6n </t>
  </si>
  <si>
    <t xml:space="preserve">USjw4PMU+h8KU4V/p6l894S8 </t>
  </si>
  <si>
    <t xml:space="preserve">54MDghtkKJKLK9dHxTRUdS6H </t>
  </si>
  <si>
    <t xml:space="preserve">aNNZqTtqUCEr7jd+IUr+EUYr </t>
  </si>
  <si>
    <t xml:space="preserve">jyK24VjIOVzjtJQnNrti9ysn </t>
  </si>
  <si>
    <t xml:space="preserve">pjJI58euR9WcN4OJrG7GkfAg </t>
  </si>
  <si>
    <t xml:space="preserve">R5O3emLSPpEtUfkbvyrLHtRK </t>
  </si>
  <si>
    <t xml:space="preserve">6Wgpb1ue0sz65WoilZqtITRh </t>
  </si>
  <si>
    <t xml:space="preserve">BoO/Q/ubTohoi5PE3uUQlY0Y </t>
  </si>
  <si>
    <t xml:space="preserve">o3x7ZS/PT5wq7C2fbdhfQnc8 </t>
  </si>
  <si>
    <t xml:space="preserve">VtnLT524RkiwWw1Jx+XdYZLw </t>
  </si>
  <si>
    <t xml:space="preserve">ArOlzkUCDPu1U7Ilu5xIQmHK </t>
  </si>
  <si>
    <t xml:space="preserve">29Xf3X1ey7bL0jXQ8D2JDE7N </t>
  </si>
  <si>
    <t xml:space="preserve">kS54+Qpwv1kFy62c8O19FJxk </t>
  </si>
  <si>
    <t xml:space="preserve">BHfyA28uuyT0ReeY1DpeIKhU </t>
  </si>
  <si>
    <t xml:space="preserve">XfvBQyo0qaeRHhbKeLA8W8JR </t>
  </si>
  <si>
    <t xml:space="preserve">C9KCSnqN6SHq3m5IfRX12m5q </t>
  </si>
  <si>
    <t xml:space="preserve">9Da5D6vzkdLScwGU68aJDLy4 </t>
  </si>
  <si>
    <t xml:space="preserve">gjXpdACIXmlmJoi5rt3SEq0K </t>
  </si>
  <si>
    <t xml:space="preserve">mF4ng0STGJLP5/UzKZO61Vsc </t>
  </si>
  <si>
    <t xml:space="preserve">HfxQQre6Y8d1k+q4qSSQJeCK </t>
  </si>
  <si>
    <t xml:space="preserve">dOiYmHBmw0Ni/Y5nrkm9GYF0 </t>
  </si>
  <si>
    <t xml:space="preserve">wsqq3S/DKzc2A2JOwS4YQ/5p </t>
  </si>
  <si>
    <t xml:space="preserve">s1StZf9xFVCEEoYY+EnwuX7d </t>
  </si>
  <si>
    <t xml:space="preserve">5b2x8UX10ZGOTcAMs5zzDKpU </t>
  </si>
  <si>
    <t xml:space="preserve">Z2f+Audinr3pZfeswMQz4468 </t>
  </si>
  <si>
    <t xml:space="preserve">YqPYQ2PfaIjpKjvJJzWOVTNi </t>
  </si>
  <si>
    <t xml:space="preserve">oHFvjiBNAChhxteXLBTrAKMX </t>
  </si>
  <si>
    <t xml:space="preserve">we3wXr5ckWib6XfC1Y0I3CDz </t>
  </si>
  <si>
    <t xml:space="preserve">Q74voPWMfsEo1McgmMRamgKO </t>
  </si>
  <si>
    <t xml:space="preserve">RnkOg3rzFi8vsmnWBVhjB++0 </t>
  </si>
  <si>
    <t xml:space="preserve">dU3TSlXJHJb16glIyUALqhtP </t>
  </si>
  <si>
    <t xml:space="preserve">S/96PyPb0E3sXzSuuvSbbvRa </t>
  </si>
  <si>
    <t xml:space="preserve">wlBkuHSA9/+P0uOsds6mMLpI </t>
  </si>
  <si>
    <t xml:space="preserve">oppDvm4fbmll2ilb290cjs0c </t>
  </si>
  <si>
    <t xml:space="preserve">d9xK9ZzFPqpGzi/nWIXd8Y5N </t>
  </si>
  <si>
    <t xml:space="preserve">mynvQXqi3fUCT9CdkVb7dPXk </t>
  </si>
  <si>
    <t xml:space="preserve">4/rvqfgJ2cmDHRNUO71Zj7rz </t>
  </si>
  <si>
    <t xml:space="preserve">i33WYzXSJjBAydutWj1lDNvx </t>
  </si>
  <si>
    <t xml:space="preserve">nAh+IZkd8l9XfB+qx8i/2Fqz </t>
  </si>
  <si>
    <t xml:space="preserve">OH7gSnLsgablGhXYxeOZ33Qv </t>
  </si>
  <si>
    <t xml:space="preserve">ZB2AlFBmRw4rSYHUetQSYPRl </t>
  </si>
  <si>
    <t xml:space="preserve">CSLSzfiLh4EFyFiCZG1+sMhf </t>
  </si>
  <si>
    <t xml:space="preserve">+bL/0IwHobaMlQNUa4ULiiYa </t>
  </si>
  <si>
    <t xml:space="preserve">hIHBSDOxbjpNYUtDpL2MPp7h </t>
  </si>
  <si>
    <t xml:space="preserve">1be6G2etXpmPWcTaXNe+HePb </t>
  </si>
  <si>
    <t xml:space="preserve">VxdNFlP8pOINFiy0HRBxQ2SU </t>
  </si>
  <si>
    <t xml:space="preserve">TVmkoOIjJhMNW+2F2hqdWOQ+ </t>
  </si>
  <si>
    <t xml:space="preserve">ptxAulDbWvGjCImBNBAZkCoU </t>
  </si>
  <si>
    <t xml:space="preserve">gYKd3t+Iinf6ga8POEiIgLsU </t>
  </si>
  <si>
    <t xml:space="preserve">eKs9ge0xzBDTg6cgIF+ZP1QW </t>
  </si>
  <si>
    <t xml:space="preserve">WoE3KD+OuCTXaR5H/oIMV0QP </t>
  </si>
  <si>
    <t xml:space="preserve">G0vPjasRnC/o3MJiQ2LMtp0X </t>
  </si>
  <si>
    <t xml:space="preserve">crdIyI2SeGYB+QacwT0xYviK </t>
  </si>
  <si>
    <t xml:space="preserve">Bwm2zNklaMpPlUSEPVtBD2A8 </t>
  </si>
  <si>
    <t xml:space="preserve">KkOhYoKCBBl3eo/8jpq6JCq5 </t>
  </si>
  <si>
    <t xml:space="preserve">vObss7xRUt133agcm3tkCq+7 </t>
  </si>
  <si>
    <t xml:space="preserve">xrPw7yEEMu2Uq9t6EryVe45S </t>
  </si>
  <si>
    <t xml:space="preserve">ZYxi7jXBQg505fZ1VaOBYL9f </t>
  </si>
  <si>
    <t xml:space="preserve">YHR6z80M2iZyBQzqHaqTgJaS </t>
  </si>
  <si>
    <t xml:space="preserve">uGsUxdZQDXzy7EBZBe42bP6s </t>
  </si>
  <si>
    <t xml:space="preserve">j0P088qjEkWT6OyWUWXYyxtG </t>
  </si>
  <si>
    <t xml:space="preserve">1/IQP4KxdZlErxrpglR83Ltl </t>
  </si>
  <si>
    <t xml:space="preserve">EnXktt4jWmC2qRhrufdN/Y3G </t>
  </si>
  <si>
    <t xml:space="preserve">xUWz0bviRFN9xK+MCsYpCZFz </t>
  </si>
  <si>
    <t xml:space="preserve">pWSqyhpKLaRvQ1NgCfTKscNA </t>
  </si>
  <si>
    <t xml:space="preserve">b4nACRBXOqA6CuhmEAd/zdvD </t>
  </si>
  <si>
    <t xml:space="preserve">lhjacp9zetOUqSVNkN3vx9KO </t>
  </si>
  <si>
    <t xml:space="preserve">TZluKesn/9pzOkLbjSxVvUqg </t>
  </si>
  <si>
    <t xml:space="preserve">glzIvCVMroh7mR33HZSpvUxF </t>
  </si>
  <si>
    <t xml:space="preserve">PQyk4O0q8IBESibfsVHIQ5QZ </t>
  </si>
  <si>
    <t xml:space="preserve">2kww7Z9H8fd17iK1gYi4yNuu </t>
  </si>
  <si>
    <t xml:space="preserve">Kc1sYGeRhTYiWhzlC86evfSK </t>
  </si>
  <si>
    <t xml:space="preserve">kRSZngvUI87v5VlQ26i3Rj1U </t>
  </si>
  <si>
    <t xml:space="preserve">CpEMR2yIaZR+coST+t/62CFx </t>
  </si>
  <si>
    <t xml:space="preserve">5Uqdb7n/1JT5kzUzVtGQXalu </t>
  </si>
  <si>
    <t xml:space="preserve">5zkBKRUo674FTcbXdRosa9/G </t>
  </si>
  <si>
    <t xml:space="preserve">hA9wEpVb1XtyR6h3SxjBY264 </t>
  </si>
  <si>
    <t xml:space="preserve">WkjOWVDcR48V60VBTFHbZrLT </t>
  </si>
  <si>
    <t xml:space="preserve">B/bO0f0QAPplOWp8wz0FKa0J </t>
  </si>
  <si>
    <t xml:space="preserve">NR7TxudCbZCuNHw7h5cmbaW6 </t>
  </si>
  <si>
    <t xml:space="preserve">EkLy7jx18KX8WG8Fp/O3xD74 </t>
  </si>
  <si>
    <t xml:space="preserve">QdDeydQlupSlrsCHZqaGNvi7 </t>
  </si>
  <si>
    <t xml:space="preserve">OXcPVc3emDmkmLyUbO4G+tfd </t>
  </si>
  <si>
    <t xml:space="preserve">HETY1c/SqoMuaVDd75fCxD/G </t>
  </si>
  <si>
    <t xml:space="preserve">iiceWMAcUoKOcxN/uM/dn5Qn </t>
  </si>
  <si>
    <t xml:space="preserve">KdDMDqYxUBLdH8tg6vB0Ilky </t>
  </si>
  <si>
    <t xml:space="preserve">VftJgqkGkk8WITENEcyQvwFg </t>
  </si>
  <si>
    <t xml:space="preserve">Oc+ovOMA9W9Yd4/O+swovhGB </t>
  </si>
  <si>
    <t xml:space="preserve">J/MLxvsFmyIBsfn46pyt+9lO </t>
  </si>
  <si>
    <t xml:space="preserve">f1gPdmyY3d5k0BfGLVi2o4ve </t>
  </si>
  <si>
    <t xml:space="preserve">mAUUa/EEw2frlVkLBuyxUL0Q </t>
  </si>
  <si>
    <t xml:space="preserve">HZtmXTwbvgHWDHVkzPqTsz5F </t>
  </si>
  <si>
    <t xml:space="preserve">OcOGNHlc6EZAlkuRpUltOOzu </t>
  </si>
  <si>
    <t xml:space="preserve">RYhkR1lBlXMOr8vCwVHtx8vF </t>
  </si>
  <si>
    <t xml:space="preserve">Ihh5M0uFkdNs3uPqhejCDqd0 </t>
  </si>
  <si>
    <t xml:space="preserve">GEKO82/mhGu/lc+KqZwyGA9t </t>
  </si>
  <si>
    <t xml:space="preserve">9JXvQ7rCBoN6bkWmsdNbO9Ad </t>
  </si>
  <si>
    <t xml:space="preserve">W6TmqxHWO3u5ujQ1ch9zl7xW </t>
  </si>
  <si>
    <t xml:space="preserve">PcP07euhTAtHpyvUR+MBy1T9 </t>
  </si>
  <si>
    <t xml:space="preserve">EyS/mnYvH8JDfEOjJ+29MBSi </t>
  </si>
  <si>
    <t xml:space="preserve">WSSJle9NK73QI/GLWJ3xdZjE </t>
  </si>
  <si>
    <t xml:space="preserve">FXTgS1t2VJL4uNxG69Pf7VqR </t>
  </si>
  <si>
    <t xml:space="preserve">VirbzhbOJQQtx8Xdbby4mtSh </t>
  </si>
  <si>
    <t xml:space="preserve">ZaQqXiSKaTEg/CDIJsCiBmaz </t>
  </si>
  <si>
    <t xml:space="preserve">EkHW0vKJJ6ayCoe9gNmqGxxG </t>
  </si>
  <si>
    <t xml:space="preserve">WCowqa21JqrKeSkLOrEUCJmX </t>
  </si>
  <si>
    <t xml:space="preserve">hrbzWP8IM7UM5jHZSDaeSDec </t>
  </si>
  <si>
    <t xml:space="preserve">tSI4ntnZd4rR+mJ8QMPmiyHA </t>
  </si>
  <si>
    <t xml:space="preserve">vKpFRy49PmP1LXipOqYr4IVP </t>
  </si>
  <si>
    <t xml:space="preserve">fqnsByOhQLmkyf41jE05/FQ9 </t>
  </si>
  <si>
    <t xml:space="preserve">mEcMt8epMsgf9bfq8oq25w5l </t>
  </si>
  <si>
    <t xml:space="preserve">HurvVCcdunHMBkdvovywmIht </t>
  </si>
  <si>
    <t xml:space="preserve">5ObjN4ZZCpQKPIKvqL+be3bk </t>
  </si>
  <si>
    <t xml:space="preserve">1I7DHXOEAF8NOt3qN6081GOk </t>
  </si>
  <si>
    <t xml:space="preserve">VyLc2R3BOunGHSajdOdBNq3a </t>
  </si>
  <si>
    <t xml:space="preserve">SLS5HTpkBxvR+B0eb+Duq3vr </t>
  </si>
  <si>
    <t xml:space="preserve">Caj+P8zVSr3tkAixU7wj9waB </t>
  </si>
  <si>
    <t xml:space="preserve">JZHq9HKO8wGdvH7PZDzV0d7R </t>
  </si>
  <si>
    <t xml:space="preserve">6xHDXL4WnnMB8R3EKPamwaXZ </t>
  </si>
  <si>
    <t xml:space="preserve">vH3WLd9exvQmvLECzGLFRs7t </t>
  </si>
  <si>
    <t xml:space="preserve">mlPjmiPMjIBYI4VS61knWvLw </t>
  </si>
  <si>
    <t xml:space="preserve">6lrkr9SXx8J173m5fGd23pFt </t>
  </si>
  <si>
    <t xml:space="preserve">RePW/5TA1jxaGEUPd4Z+Vj5Q </t>
  </si>
  <si>
    <t xml:space="preserve">PRvh6MNcPCI8QWNP37CZyhJF </t>
  </si>
  <si>
    <t xml:space="preserve">HIZ1/e/Y27IB1Xe8XhT/v0Fd </t>
  </si>
  <si>
    <t xml:space="preserve">PvOVBpx/4Rr8xrf6aa5BpPYJ </t>
  </si>
  <si>
    <t xml:space="preserve">jlfnDR0mzjJb1AQ87HXUeUk3 </t>
  </si>
  <si>
    <t xml:space="preserve">DmmSp+CiKnY1oOF/kt8ndRJ4 </t>
  </si>
  <si>
    <t xml:space="preserve">CGCpn7aa15+Jtcr2P/nW7Uy0 </t>
  </si>
  <si>
    <t xml:space="preserve">/mWMCn/eNp6ycWiSUM2LLO/v </t>
  </si>
  <si>
    <t xml:space="preserve">uO0L6zYqlvHbdtK7Ju9kJvzy </t>
  </si>
  <si>
    <t xml:space="preserve">3YQzaZJEdbGjbwZAv18hYvo6 </t>
  </si>
  <si>
    <t xml:space="preserve">ZmieQ4y6xDDJNiOmIVNkTmH9 </t>
  </si>
  <si>
    <t xml:space="preserve">pOeJwrrrLCTbXn7qH0+gsm7e </t>
  </si>
  <si>
    <t xml:space="preserve">T5Mk8AUBLHZXG1WjsiLHQNwv </t>
  </si>
  <si>
    <t xml:space="preserve">knFmp2dMZvH9vGjIPB9U3Reu </t>
  </si>
  <si>
    <t xml:space="preserve">SdGeEBrng0Bmh2Jo/JJrbPP+ </t>
  </si>
  <si>
    <t xml:space="preserve">jVThYsgmMVVqLyEVR/8oLg2X </t>
  </si>
  <si>
    <t xml:space="preserve">VVRjrABW0qgernXyGUaBiHCo </t>
  </si>
  <si>
    <t xml:space="preserve">yq4TT2VDOyoJwVMNpiIaR94X </t>
  </si>
  <si>
    <t xml:space="preserve">ZVRTIDGfRu7WTdZpP9sZv7IB </t>
  </si>
  <si>
    <t xml:space="preserve">/A2vSkW+H8zdKENGDaT5oV+G </t>
  </si>
  <si>
    <t xml:space="preserve">gPu60PrSBVW/jwx04D0nISAk </t>
  </si>
  <si>
    <t xml:space="preserve">kZhT4eJ2HfCn8VlItqIxkGQs </t>
  </si>
  <si>
    <t xml:space="preserve">jnb+lZMQKsPR0sGMxUfa9PzA </t>
  </si>
  <si>
    <t xml:space="preserve">mSoI1w+cN4qUX3rTwtMrUOpm </t>
  </si>
  <si>
    <t xml:space="preserve">6xOx/5PutikV65SXQ3zs65eB </t>
  </si>
  <si>
    <t xml:space="preserve">XIfQuvkjY5uVIgg5FZPiitxD </t>
  </si>
  <si>
    <t xml:space="preserve">ojzcsV7yQo5PmPx+pwL/izKj </t>
  </si>
  <si>
    <t xml:space="preserve">kB7m67B7Y7B94YZZRsiXoMko </t>
  </si>
  <si>
    <t xml:space="preserve">dDehDk6fKx2CGtHmogG83QyQ </t>
  </si>
  <si>
    <t xml:space="preserve">MpYHVAJY8lpDA4ZkNzy3qrO7 </t>
  </si>
  <si>
    <t xml:space="preserve">nMvfzv5OiCs/ne0x5C1iNWkd </t>
  </si>
  <si>
    <t xml:space="preserve">E4YYop9gHy62m4hLUSfuQvTR </t>
  </si>
  <si>
    <t xml:space="preserve">oXy1vjrQflUG9xH8ZivASK3v </t>
  </si>
  <si>
    <t xml:space="preserve">if6BOeZVp2Pv9x7yR9XnwzD/ </t>
  </si>
  <si>
    <t xml:space="preserve">Khr0uKArjPHgkqltyqRsx2md </t>
  </si>
  <si>
    <t xml:space="preserve">DKZMH6mZ5z+4FBEcuSikTmR2 </t>
  </si>
  <si>
    <t xml:space="preserve">BVK4u7Ib60TKmbWWvZEvYTgn </t>
  </si>
  <si>
    <t xml:space="preserve">QRChllwVlBnYbcBdZdA1vRWk </t>
  </si>
  <si>
    <t xml:space="preserve">WI6MyTvKGhIB6SMR6OWsR7bJ </t>
  </si>
  <si>
    <t xml:space="preserve">1FxGhgnYM8E97pZex9GoUuJF </t>
  </si>
  <si>
    <t xml:space="preserve">HdOESD3a9AkZHAhM8huuQpAQ </t>
  </si>
  <si>
    <t xml:space="preserve">xNMhj5Cn1GX+pF3rgbAf2b9d </t>
  </si>
  <si>
    <t xml:space="preserve">GKlnw/5yq6q9BX9CaEi5fmLA </t>
  </si>
  <si>
    <t xml:space="preserve">7jDqqgeGyhVVLtKC2x9tCP0q </t>
  </si>
  <si>
    <t xml:space="preserve">jE/X29m6i3epp60r9Jp5ey+M </t>
  </si>
  <si>
    <t xml:space="preserve">6+OcID88cZRgmR2zzexplcIt </t>
  </si>
  <si>
    <t xml:space="preserve">Ze8jd8Bd3+SNbhPhZEQzDDhf </t>
  </si>
  <si>
    <t xml:space="preserve">SCrjtlLeUFZ+TYApXP+PKXbL </t>
  </si>
  <si>
    <t xml:space="preserve">HXvWBSbbR9GEFsvalBpJ52hn </t>
  </si>
  <si>
    <t xml:space="preserve">LSpLuvN25XAJOTtgGJdjhtkl </t>
  </si>
  <si>
    <t xml:space="preserve">7tUyl0RBb1QbJnXyQw86bZTC </t>
  </si>
  <si>
    <t xml:space="preserve">Bxt97NH5OWTeFOGJLQHngGEW </t>
  </si>
  <si>
    <t xml:space="preserve">0s6z0fX+6UzjIeV/d4bx1bEB </t>
  </si>
  <si>
    <t xml:space="preserve">3VbC+ayEWAIKWgtkx6z6dtJz </t>
  </si>
  <si>
    <t xml:space="preserve">CpriCgQT1zRsyMJCT2uFqa6o </t>
  </si>
  <si>
    <t xml:space="preserve">7vUDTHZwvQ7YiWxHUe7KiA3k </t>
  </si>
  <si>
    <t xml:space="preserve">cECj7lQT60XkLaZcICv7Q1ST </t>
  </si>
  <si>
    <t xml:space="preserve">qjvszvYndGCv2aa9K2wc5gMo </t>
  </si>
  <si>
    <t xml:space="preserve">bLOF/RP1TTBWJRIhKhP5quiC </t>
  </si>
  <si>
    <t xml:space="preserve">7bIo1qh51W/iR9TSEusYN/Gv </t>
  </si>
  <si>
    <t xml:space="preserve">Q13PGTaAklpc5ymJLWbb3X8D </t>
  </si>
  <si>
    <t xml:space="preserve">kWCxFreAiyd25Zu/NcqQoqta </t>
  </si>
  <si>
    <t xml:space="preserve">Q9OHwwwsD3rrxhtFhrzkBlRz </t>
  </si>
  <si>
    <t xml:space="preserve">30ntd5jlkcFGTOZ96pXc9txY </t>
  </si>
  <si>
    <t xml:space="preserve">dh6DPlvr2NqNSZ5VuOPz5akT </t>
  </si>
  <si>
    <t xml:space="preserve">ixpIbawtnUEZQmPhiJPpsUmc </t>
  </si>
  <si>
    <t xml:space="preserve">fWdkqf6uWkI6FoYifABcmY+Y </t>
  </si>
  <si>
    <t xml:space="preserve">QaNvJQTuWKkDRuHLIc3IULrB </t>
  </si>
  <si>
    <t xml:space="preserve">nByLPms5KWM0m1z7X04ihSlM </t>
  </si>
  <si>
    <t xml:space="preserve">YrY50T9vKhd2jItyYcWbx/My </t>
  </si>
  <si>
    <t xml:space="preserve">xxaCFkyku9cnM66fFoXt+C/4 </t>
  </si>
  <si>
    <t xml:space="preserve">9ao3P1IRQDjNhZw5nX/FRARl </t>
  </si>
  <si>
    <t xml:space="preserve">dUzUh8iuNJxTcvP9zvndeyv9 </t>
  </si>
  <si>
    <t xml:space="preserve">WqH5lmjOh79I3N18NnxxKS9k </t>
  </si>
  <si>
    <t xml:space="preserve">9a1B0MXkl8D5w/8PqNJS34sm </t>
  </si>
  <si>
    <t xml:space="preserve">dJs6qVUQbg0AqmdTE2EUZ5Vr </t>
  </si>
  <si>
    <t xml:space="preserve">t820X67NSaisJYTjH8ZFJQ3K </t>
  </si>
  <si>
    <t xml:space="preserve">Klv97NmCdzsU4y4c8yFHOCDr </t>
  </si>
  <si>
    <t xml:space="preserve">Dv2ZvifjUqot+mXzCcrAsyuo </t>
  </si>
  <si>
    <t xml:space="preserve">2tBQ1YziaXPYTKNckdsy9gpD </t>
  </si>
  <si>
    <t xml:space="preserve">B9bScrgm/GFJozbnK5mqrPBw </t>
  </si>
  <si>
    <t xml:space="preserve">bnBP+4cqZcZWQOfN5jLcyHMB </t>
  </si>
  <si>
    <t xml:space="preserve">iDe0JCMW4WS4L/36Llm2cK5k </t>
  </si>
  <si>
    <t xml:space="preserve">VivuACwx30JesNQ2fpxuLi38 </t>
  </si>
  <si>
    <t xml:space="preserve">oKtULR8Vigtqpxf3q7GD1DDM </t>
  </si>
  <si>
    <t xml:space="preserve">Z+ttw/S5GYTPxAuq/T8yKIGj </t>
  </si>
  <si>
    <t xml:space="preserve">4+y1gCF9oGavbJCnRUgcgbQN </t>
  </si>
  <si>
    <t xml:space="preserve">UXvAucyUkQP5hUuiPw/cmwaj </t>
  </si>
  <si>
    <t xml:space="preserve">XGDZ1KM1YEhDgGTogVdfllws </t>
  </si>
  <si>
    <t xml:space="preserve">/yJyQaGNw8BFZraweuphAnDJ </t>
  </si>
  <si>
    <t xml:space="preserve">5uIaUQnrMqbRlMtwVI6jqfDL </t>
  </si>
  <si>
    <t xml:space="preserve">g6RP9suOtmPPZmUvUbezOVoP </t>
  </si>
  <si>
    <t xml:space="preserve">dhHViKJAuEFCfQLgb+PWItRq </t>
  </si>
  <si>
    <t xml:space="preserve">OmQteptIiBhA/65V8XbpDSR2 </t>
  </si>
  <si>
    <t xml:space="preserve">IVrFOYf37B6BXujISlXW/bvr </t>
  </si>
  <si>
    <t xml:space="preserve">vojw0ZE6exHk5crzD/8lcTNB </t>
  </si>
  <si>
    <t xml:space="preserve">Ve2BdavjoFL7LEGn9JGPJ0ih </t>
  </si>
  <si>
    <t xml:space="preserve">dVQCTDCLDVsIx+O+fVTNjjUI </t>
  </si>
  <si>
    <t xml:space="preserve">ktmLOJaQ57H67gLz6tg4eME7 </t>
  </si>
  <si>
    <t xml:space="preserve">YgCpynTlb9EEoEZbfLsWrkwb </t>
  </si>
  <si>
    <t xml:space="preserve">2m+HxV+/OtNHS+13OmDVOeaQ </t>
  </si>
  <si>
    <t xml:space="preserve">4eX8S+I9BbKm7Xbz6GCkM2L1 </t>
  </si>
  <si>
    <t xml:space="preserve">5VOBOmb1qqEkgkEYKlfgXiNi </t>
  </si>
  <si>
    <t xml:space="preserve">vDi0DqQMDDHzmYrR9n+8MAlE </t>
  </si>
  <si>
    <t xml:space="preserve">WHjE6Trsy316lssyQrHLmLbm </t>
  </si>
  <si>
    <t xml:space="preserve">HKlk3KZMRYdzeOy2cKFFWuGe </t>
  </si>
  <si>
    <t xml:space="preserve">/ZvPr0ez4A5jrWeDrS8Z4hEh </t>
  </si>
  <si>
    <t xml:space="preserve">yRLGyXONsOO85lT+JOAB9Xnt </t>
  </si>
  <si>
    <t xml:space="preserve">MuCksAnad8JlsHHRVm/nvJD4 </t>
  </si>
  <si>
    <t xml:space="preserve">HI+eU5Ki15pOCwFAU78Wi6up </t>
  </si>
  <si>
    <t xml:space="preserve">/DbUXyvmi/rPy5X0Q/FhCFBD </t>
  </si>
  <si>
    <t xml:space="preserve">sDlwBeGkHsyuwUz82Ga6xO89 </t>
  </si>
  <si>
    <t xml:space="preserve">xLR2ALqipKOeVwhDQxH0VI3O </t>
  </si>
  <si>
    <t xml:space="preserve">c3YhqDteCksSECxAxRSWwC8R </t>
  </si>
  <si>
    <t xml:space="preserve">R+xi8qmM2o2962CyCPfdDlFW </t>
  </si>
  <si>
    <t xml:space="preserve">otCBIg8jyLutcIifCuWoiLSu </t>
  </si>
  <si>
    <t xml:space="preserve">/0wERGBx8Q45im2WXFfBR049 </t>
  </si>
  <si>
    <t xml:space="preserve">aUG6RzrhxZOkZLhYEn+ygxx3 </t>
  </si>
  <si>
    <t xml:space="preserve">3kczfqEOQRgib+PKVBIW+rer </t>
  </si>
  <si>
    <t xml:space="preserve">0nZXJ0nb7AJwLDvGG6/M2L4k </t>
  </si>
  <si>
    <t xml:space="preserve">GfmOd/5EZ4DLCDkk7FRZ4K0B </t>
  </si>
  <si>
    <t xml:space="preserve">3ONk+rjAYIQBQ+j7wMoFhZ17 </t>
  </si>
  <si>
    <t xml:space="preserve">AL4lsqN9/VEycA5PkiZmSbaW </t>
  </si>
  <si>
    <t xml:space="preserve">bE6uhIDyhE4LSdWMHVQ3Z6E5 </t>
  </si>
  <si>
    <t xml:space="preserve">X4N2rHE4Vr/qd4RSQFo71kvt </t>
  </si>
  <si>
    <t xml:space="preserve">gpEtRtbBx/1DmtmEf1xHWjE8 </t>
  </si>
  <si>
    <t xml:space="preserve">Yh6MDZBcGxHgse6pqBpyci0a </t>
  </si>
  <si>
    <t xml:space="preserve">zhxHmYAAZuXmFTI+QDBIkHFW </t>
  </si>
  <si>
    <t xml:space="preserve">qAE5fkhx/Yga5bCfmvJtzoU2 </t>
  </si>
  <si>
    <t xml:space="preserve">7GmK+hY6/rAD3PX/kEnPV/dy </t>
  </si>
  <si>
    <t xml:space="preserve">Y+sa38s+FLMpYSkxfCOvMn4N </t>
  </si>
  <si>
    <t xml:space="preserve">n6WAUHOedKbb0bumQ8NtijAr </t>
  </si>
  <si>
    <t xml:space="preserve">e8pEW/edW/r5h6vUtKpwN0j1 </t>
  </si>
  <si>
    <t xml:space="preserve">Jh3w/ZpQ1hs4e/GJiy7gk1qB </t>
  </si>
  <si>
    <t xml:space="preserve">EWJSM7YlTRw9/4yQzzfgrUIz </t>
  </si>
  <si>
    <t xml:space="preserve">8JMRW5zVHoeP8jXQMf8+ooMB </t>
  </si>
  <si>
    <t xml:space="preserve">IFf/BOPkt9ej+4iugchTPrA2 </t>
  </si>
  <si>
    <t xml:space="preserve">EhL3cEUuHFQqGF5cYomzByZI </t>
  </si>
  <si>
    <t xml:space="preserve">BcDkbioqd6fh9q2xjiymWMyV </t>
  </si>
  <si>
    <t xml:space="preserve">80adna626NAY9JBI/ZGqPBhF </t>
  </si>
  <si>
    <t xml:space="preserve">qXQVoifkTe1eYjJk8365BQJo </t>
  </si>
  <si>
    <t xml:space="preserve">LU3NbJTxlyAswLp5+9lwZFoO </t>
  </si>
  <si>
    <t xml:space="preserve">wwvOFfz1clDChpnlB3xdZQOL </t>
  </si>
  <si>
    <t xml:space="preserve">Fw5FIuILy37fWEkLpHblmZiB </t>
  </si>
  <si>
    <t xml:space="preserve">AisBcYpWrmPVQloqnULIJzuo </t>
  </si>
  <si>
    <t xml:space="preserve">uZWiusNHZaW4R5+YJL2F0i6k </t>
  </si>
  <si>
    <t xml:space="preserve">s+77lqDyiTdI1N5Tx/swFsYT </t>
  </si>
  <si>
    <t xml:space="preserve">mYwJynocylfHLRdYsiEzpXT/ </t>
  </si>
  <si>
    <t xml:space="preserve">K12rgzu8mE+UVG9cuutr5RlJ </t>
  </si>
  <si>
    <t xml:space="preserve">zOiYVLHsrodgflnhRjSLfJaW </t>
  </si>
  <si>
    <t xml:space="preserve">Rvdg3vQm4oIQg6b/4DdyHRg+ </t>
  </si>
  <si>
    <t xml:space="preserve">V8oMkYtQlFCLnwcrdNrnrckz </t>
  </si>
  <si>
    <t xml:space="preserve">UQAwDvq3bJK5+MrSlyby/rd4 </t>
  </si>
  <si>
    <t xml:space="preserve">spCm2Rdqpn9xeU1SjaK8Uy0U </t>
  </si>
  <si>
    <t xml:space="preserve">yclVn8R8bWyUPQkY5eLnALfR </t>
  </si>
  <si>
    <t xml:space="preserve">bSC6iiUFqAoi+y16URwdGLfd </t>
  </si>
  <si>
    <t xml:space="preserve">yfMoMXAUEhTQLE3srGlVPv/y </t>
  </si>
  <si>
    <t xml:space="preserve">0+9pb+ntneVVM1l5hEmtsRAr </t>
  </si>
  <si>
    <t xml:space="preserve">Wlwf2GBxgpKtkECg+oUnr+ZR </t>
  </si>
  <si>
    <t xml:space="preserve">eLVlwwdpCE4d9zQXHV5aewgB </t>
  </si>
  <si>
    <t xml:space="preserve">0uS66XYymfQqjU+nJKJwoiTU </t>
  </si>
  <si>
    <t xml:space="preserve">4HN89vm7vh08IqUB8qSissc4 </t>
  </si>
  <si>
    <t xml:space="preserve">8glp8tSasNwMBs9diwc/pmUA </t>
  </si>
  <si>
    <t xml:space="preserve">zuRmeRsVK3czO0XQ79D2dT7h </t>
  </si>
  <si>
    <t xml:space="preserve">rT9GBnEtNVUFPWO4fJFYwMoo </t>
  </si>
  <si>
    <t xml:space="preserve">CwNy4iFxX7AIb1UZs4SFG5dd </t>
  </si>
  <si>
    <t xml:space="preserve">aBdGgFK2tUtHKB68HL9T4XDh </t>
  </si>
  <si>
    <t xml:space="preserve">HG5kcPQ3pLY4fnV1Ifd2ehxv </t>
  </si>
  <si>
    <t xml:space="preserve">2SCLxpoHvtDMsvxO2SjmUoKl </t>
  </si>
  <si>
    <t xml:space="preserve">WQlzWLdIHW1UqD7+ep3QEY5g </t>
  </si>
  <si>
    <t xml:space="preserve">y/YThK5uZ7WRivzt6fmLaWeT </t>
  </si>
  <si>
    <t xml:space="preserve">XLZZw/4CHkGXtDyGTwr2Z7uw </t>
  </si>
  <si>
    <t xml:space="preserve">d3P+b+0/tLHewrjyXQ9sTomH </t>
  </si>
  <si>
    <t xml:space="preserve">L7qLb4slUPdO+/TQXAbiP9Jz </t>
  </si>
  <si>
    <t xml:space="preserve">YV111avatTbycVCOLuBh7GP1 </t>
  </si>
  <si>
    <t xml:space="preserve">xUbCVhxOrsZC64xD0rKCuhIg </t>
  </si>
  <si>
    <t xml:space="preserve">gobW8/lMgvIZWkaAun2o9HbA </t>
  </si>
  <si>
    <t xml:space="preserve">xnmwhpPW3iZ58DK1Y3vTDFnE </t>
  </si>
  <si>
    <t xml:space="preserve">dB2kpKGZdb4G4dvdS5/L/EOO </t>
  </si>
  <si>
    <t xml:space="preserve">G1mEnWtGtbJN2t1WAADh7Y4c </t>
  </si>
  <si>
    <t xml:space="preserve">PjXw3+abM0EXJ3XJYm/y369I </t>
  </si>
  <si>
    <t xml:space="preserve">5HPO7OQgTNYLD6JuLGHHZLAU </t>
  </si>
  <si>
    <t xml:space="preserve">lJtJwkSG1vj+WWCovrxSwbzG </t>
  </si>
  <si>
    <t xml:space="preserve">Xw6N+whnP0Fw0VmKWZvDfkFS </t>
  </si>
  <si>
    <t xml:space="preserve">EOiW90n1yD5LECmaoA5IQOY7 </t>
  </si>
  <si>
    <t xml:space="preserve">Sa77375YXIbV1XWR3DcecXve </t>
  </si>
  <si>
    <t xml:space="preserve">6PWlbR178pd+uCppI2JmxEIz </t>
  </si>
  <si>
    <t xml:space="preserve">bVvq5tKFVg28rul29kSjv5zm </t>
  </si>
  <si>
    <t xml:space="preserve">/gXGeWk3uWAf9dY+IeNyQUKY </t>
  </si>
  <si>
    <t xml:space="preserve">Xiuz4jyb9upyg6UPhhNa7qRJ </t>
  </si>
  <si>
    <t xml:space="preserve">rwEPuFyU6RcyB9MDyzmjGEe2 </t>
  </si>
  <si>
    <t xml:space="preserve">1z6Ld1jImv0kxEPysBFLGvJK </t>
  </si>
  <si>
    <t xml:space="preserve">NYVuaHwjIcUsUnldY/jdzWXO </t>
  </si>
  <si>
    <t xml:space="preserve">zifiIyQLrBuNp77Fv/37yAo7 </t>
  </si>
  <si>
    <t xml:space="preserve">XiMGmJ9zhXc+4xsjqr+V6tCo </t>
  </si>
  <si>
    <t xml:space="preserve">iuyjnIfpnJ+C64zTuNFyu0cW </t>
  </si>
  <si>
    <t xml:space="preserve">POOT+S4+Ekb5Q8TGAOBGioge </t>
  </si>
  <si>
    <t xml:space="preserve">RFlQWC1rfVLIToW1H4BJ64ho </t>
  </si>
  <si>
    <t xml:space="preserve">6VivtY8/+mJLV45KG4fkIWTj </t>
  </si>
  <si>
    <t xml:space="preserve">36OLPb1augHi7pmEDBsm1HYy </t>
  </si>
  <si>
    <t xml:space="preserve">jzak7fy+7FEQuMPrenNIJ1SE </t>
  </si>
  <si>
    <t xml:space="preserve">i/X/Bl2Gz5RkW5MFIqudUAwc </t>
  </si>
  <si>
    <t xml:space="preserve">Fu+cIoEfUJUCGAx2Yq8lGkXb </t>
  </si>
  <si>
    <t xml:space="preserve">Q+WDfICa3NkXdGRuVAhlYSAp </t>
  </si>
  <si>
    <t xml:space="preserve">Btsqcj44eI18AsVr2E1G2xHl </t>
  </si>
  <si>
    <t xml:space="preserve">ztmQ/VcuYtfMU9Gkt/a9kMmy </t>
  </si>
  <si>
    <t xml:space="preserve">4czdGZFrjrMJAscW0EFDpv/c </t>
  </si>
  <si>
    <t xml:space="preserve">KSpHpABvPPd8X9L4+v8YAiAJ </t>
  </si>
  <si>
    <t xml:space="preserve">ehgi9TKfNjrsRrSnzjZv8dJ9 </t>
  </si>
  <si>
    <t xml:space="preserve">2BjuG95ER/VAKdkAiqC3qBDy </t>
  </si>
  <si>
    <t xml:space="preserve">I0mi1L6V/QBTRKWedFUWHayd </t>
  </si>
  <si>
    <t xml:space="preserve">SRra9knUdmtyv7oH6O5TFU5D </t>
  </si>
  <si>
    <t xml:space="preserve">Y3yiKt/ik+Zr0ma6Hru1K7GH </t>
  </si>
  <si>
    <t xml:space="preserve">jz4TX+rAmuygji5y+jBWqDVL </t>
  </si>
  <si>
    <t xml:space="preserve">RnHNn4Mwiny3DeEA0zXX9B6c </t>
  </si>
  <si>
    <t xml:space="preserve">lVOr4WQp/ZpTGvc8Xuazp1KD </t>
  </si>
  <si>
    <t xml:space="preserve">HOGlZM+5dDth1PMrlg4IfxuB </t>
  </si>
  <si>
    <t xml:space="preserve">vQMrBWBBJi1xoqOYlJQf1EyE </t>
  </si>
  <si>
    <t xml:space="preserve">CQ6N0hFRvfkl2+oUVuL8Iouh </t>
  </si>
  <si>
    <t xml:space="preserve">UqOBopkojWAWOtC/AWDTOFik </t>
  </si>
  <si>
    <t xml:space="preserve">vj1EUK80JvhXCfFDtoWbA41x </t>
  </si>
  <si>
    <t xml:space="preserve">+C6GioNoqnZl4crpGjrncNah </t>
  </si>
  <si>
    <t xml:space="preserve">HlvUbXlvBHhvDYUxfmCsSvhX </t>
  </si>
  <si>
    <t xml:space="preserve">Q4Z8AacikyvzPvQ3kkg6P0yV </t>
  </si>
  <si>
    <t xml:space="preserve">R7bt6HyLkoDSEaBUq97UC0eS </t>
  </si>
  <si>
    <t xml:space="preserve">SUnej6E18oXT3K84/RPTVMAx </t>
  </si>
  <si>
    <t xml:space="preserve">TsuNVDdZVglgRlaGWPK8cly5 </t>
  </si>
  <si>
    <t xml:space="preserve">rRyBfvhjoMSupYXZHaBXv7sL </t>
  </si>
  <si>
    <t xml:space="preserve">hiPxSYMuEcKSRCkjkttx0m0R </t>
  </si>
  <si>
    <t xml:space="preserve">RwyUSGKKHxkv/Am2bPdeu2j9 </t>
  </si>
  <si>
    <t xml:space="preserve">HwCWkQazxbQo7qux4JomwEr3 </t>
  </si>
  <si>
    <t xml:space="preserve">V8qB1kYVSd4GOyo2s8sIzB4x </t>
  </si>
  <si>
    <t xml:space="preserve">fj3Swg9awFkM7bdJrZcjqVrE </t>
  </si>
  <si>
    <t xml:space="preserve">kwU+LXDB9NA4ZRG3SduPuH0R </t>
  </si>
  <si>
    <t xml:space="preserve">teAq6DiLDOjozoGoW6evMQlP </t>
  </si>
  <si>
    <t xml:space="preserve">OHDuEsITODzAci5JY5+5hv3z </t>
  </si>
  <si>
    <t xml:space="preserve">Cs9GOLqf1T/zgMGkpZ+FyjzP </t>
  </si>
  <si>
    <t xml:space="preserve">sOnOkWYTROYST+0Bap3OGnj3 </t>
  </si>
  <si>
    <t xml:space="preserve">knY2dGatjAV1npKPtMDSxmX2 </t>
  </si>
  <si>
    <t xml:space="preserve">ieb1/pSSEE6yna1AITWhviHq </t>
  </si>
  <si>
    <t xml:space="preserve">vdeDuK5kh/jPVYuw4T9Ed/ER </t>
  </si>
  <si>
    <t xml:space="preserve">SK8Z4kMRquQs+FCKxcTAm6Pr </t>
  </si>
  <si>
    <t xml:space="preserve">L5oYIH+Tmft25C35cFzGlRAv </t>
  </si>
  <si>
    <t xml:space="preserve">ZjEnFeQpIw8TjKnb0bLA8BDc </t>
  </si>
  <si>
    <t xml:space="preserve">Orc22Vl1lWqD1u4MwwgPfM4u </t>
  </si>
  <si>
    <t xml:space="preserve">VahtyUrsc43xV6NdYbIN4vs1 </t>
  </si>
  <si>
    <t xml:space="preserve">DVe5g+L2d/l3XbwOBsZWuq8/ </t>
  </si>
  <si>
    <t xml:space="preserve">MwVP1LCZJ5kb3Dfmxxmi/5s/ </t>
  </si>
  <si>
    <t xml:space="preserve">JIOhnU1TdrPfbxBbJ/XckxO1 </t>
  </si>
  <si>
    <t xml:space="preserve">B0q18iqo944C7ilEmIB5hQC1 </t>
  </si>
  <si>
    <t xml:space="preserve">U46TbyklELvuhj5Yc8ugJDJs </t>
  </si>
  <si>
    <t xml:space="preserve">qMK0PlpI+LFdc3vLsnD5Wpyj </t>
  </si>
  <si>
    <t xml:space="preserve">3DBMAb/FvMaf5tB9uLZ4ho0W </t>
  </si>
  <si>
    <t xml:space="preserve">rLCospLW9cVPaf5oPBhsSVoD </t>
  </si>
  <si>
    <t xml:space="preserve">Igo0TFjTEHCkZOFhXUzDN+Du </t>
  </si>
  <si>
    <t xml:space="preserve">KidYyoKpsvocx9lrSekMd5/d </t>
  </si>
  <si>
    <t xml:space="preserve">M8IBl4CNAn6t1dFs/ctDwrPU </t>
  </si>
  <si>
    <t xml:space="preserve">mvUPJfwF1na6sNEXn2RZkA0t </t>
  </si>
  <si>
    <t xml:space="preserve">KWDQpQX4kE+2Azti6/yXytZ8 </t>
  </si>
  <si>
    <t xml:space="preserve">RKVchkGetn3HVqPIHKDExOJs </t>
  </si>
  <si>
    <t xml:space="preserve">odip/cI07L4Hv8FVogpZ0hbK </t>
  </si>
  <si>
    <t xml:space="preserve">EtfExF0VEPZhlHNBoXpEbsU6 </t>
  </si>
  <si>
    <t xml:space="preserve">svVczByKFKyy/ESscsqCW3JA </t>
  </si>
  <si>
    <t xml:space="preserve">RCi2FEFhgvui+sIdIBAqNrZC </t>
  </si>
  <si>
    <t xml:space="preserve">HefeYkwK5Q+xu6H5fT2/g2nL </t>
  </si>
  <si>
    <t xml:space="preserve">1fIGuo+cgWjw5Mk00WSxIi0N </t>
  </si>
  <si>
    <t xml:space="preserve">ArnEx83hlDWwzI0cBnh6OIlq </t>
  </si>
  <si>
    <t xml:space="preserve">aCMdoMlo0RQdLyUVBniNJ5pn </t>
  </si>
  <si>
    <t xml:space="preserve">D5UDZFMx51ZnDubxvy6xUQUl </t>
  </si>
  <si>
    <t xml:space="preserve">gA53pKVPEEouSlrDyw/Ykm5W </t>
  </si>
  <si>
    <t xml:space="preserve">ZNt0E09YvG6JXJ6YYKHsoDWs </t>
  </si>
  <si>
    <t xml:space="preserve">5CdKO6Z+t81ea/Daw1YsJsFy </t>
  </si>
  <si>
    <t xml:space="preserve">JRDXUI38vNTTpKJIt2KWcyI5 </t>
  </si>
  <si>
    <t xml:space="preserve">tlONrZ+HA3H33A2KE33wada6 </t>
  </si>
  <si>
    <t xml:space="preserve">xKjEljWNCdsk4O27BBiNLVRf </t>
  </si>
  <si>
    <t xml:space="preserve">72j7HTguoGUYHQgv8/hbIU2G </t>
  </si>
  <si>
    <t xml:space="preserve">D361Y3/f/o1Lnqfxwp2zMOli </t>
  </si>
  <si>
    <t xml:space="preserve">u9OCAZHzuBW0I5aL4CelXPQI </t>
  </si>
  <si>
    <t xml:space="preserve">/UhXGZjjjwYpG9XrzmEqvM6z </t>
  </si>
  <si>
    <t xml:space="preserve">kpb/CXANp9XN+W4CE/WAPXe5 </t>
  </si>
  <si>
    <t xml:space="preserve">kWXTtMF5K3AWXJVUa8keZ7CG </t>
  </si>
  <si>
    <t xml:space="preserve">kfv9KRu1cHyFGYutTbQqrBvj </t>
  </si>
  <si>
    <t xml:space="preserve">1oSJrbfDaQSkyiD9Rw9yGT91 </t>
  </si>
  <si>
    <t xml:space="preserve">YZ/6Lh3Hs/YTqUMzAdF3wVRY </t>
  </si>
  <si>
    <t xml:space="preserve">MdWn/kMTyeuEx+Wn525HwN6Q </t>
  </si>
  <si>
    <t xml:space="preserve">AbNm2gs0B7veSRdJwxMSZLxr </t>
  </si>
  <si>
    <t xml:space="preserve">X5mmqbOwirEe9Upt7Fd0KlyE </t>
  </si>
  <si>
    <t xml:space="preserve">VM9u/2uXUr7OENO4Y7f0hxul </t>
  </si>
  <si>
    <t xml:space="preserve">8ADN4gNn+TIgTyGw6DI2Y2Dg </t>
  </si>
  <si>
    <t xml:space="preserve">ejFufK/hX4vRpI6k4ABxRmW5 </t>
  </si>
  <si>
    <t xml:space="preserve">zb8LlM0VmVPBZs6DT7HtT0t9 </t>
  </si>
  <si>
    <t xml:space="preserve">PmRuLd6ImjTrchAImIXKAbW5 </t>
  </si>
  <si>
    <t xml:space="preserve">2aNwF5NSrQtkjwz7JM/eXoEV </t>
  </si>
  <si>
    <t xml:space="preserve">rMo213AcDSQC7VZkkTeNmc7V </t>
  </si>
  <si>
    <t xml:space="preserve">7ROoLr07p1Kifa4yYGJL+LSk </t>
  </si>
  <si>
    <t xml:space="preserve">qWPEiNkkn74sy4SRkRdnyjRk </t>
  </si>
  <si>
    <t xml:space="preserve">9pVocwe666ln1M5NP+CJ7IvM </t>
  </si>
  <si>
    <t xml:space="preserve">DOYuwSSqFzADIteVTDZs9K9q </t>
  </si>
  <si>
    <t xml:space="preserve">oC2FsW7Zh+8mIY+6HgAuHSkf </t>
  </si>
  <si>
    <t xml:space="preserve">WdYT46aAf62lsLRUzH8c9t1L </t>
  </si>
  <si>
    <t xml:space="preserve">e+9Ynm7cyNX87S1DMUJYOb5r </t>
  </si>
  <si>
    <t xml:space="preserve">vN0ffQoJRnsBzFtH/KdXPzY2 </t>
  </si>
  <si>
    <t xml:space="preserve">E+QEuDAzKkL3rDUNqDFMFU2W </t>
  </si>
  <si>
    <t xml:space="preserve">Z7CLjake/eva+4bWAnK+xFVm </t>
  </si>
  <si>
    <t xml:space="preserve">Vwi223FlwSbYlU5yRXFfQNod </t>
  </si>
  <si>
    <t xml:space="preserve">MP9obkc6E4PkifMwZus4z8Vk </t>
  </si>
  <si>
    <t xml:space="preserve">1f44ymbYQsgeTvMVDcWHwCKB </t>
  </si>
  <si>
    <t xml:space="preserve">yKXBEHY6rA+LelcR/X34Kk2Y </t>
  </si>
  <si>
    <t xml:space="preserve">ZPiE+LItbY6eBTjo3oOMMHVo </t>
  </si>
  <si>
    <t xml:space="preserve">i0+vfBLVHP6Myv4A8YoJ6Q/f </t>
  </si>
  <si>
    <t xml:space="preserve">RM7Gjwel4BLsiZz4vPXtQtSB </t>
  </si>
  <si>
    <t xml:space="preserve">2QuiGKT8Ew4ktKVoNG8OfPqd </t>
  </si>
  <si>
    <t xml:space="preserve">m9kHX0HrrpbCE+3Q+mTOPtIx </t>
  </si>
  <si>
    <t xml:space="preserve">SHxztdZHRQisCgOJUnJaO3I7 </t>
  </si>
  <si>
    <t xml:space="preserve">O+1fdjylTDkxobrmBSWVCvF1 </t>
  </si>
  <si>
    <t xml:space="preserve">ylHh5irmstxhP2CJj5mUW9A1 </t>
  </si>
  <si>
    <t xml:space="preserve">0zvQ/KRyP60ZkzIP8E+E/uLZ </t>
  </si>
  <si>
    <t xml:space="preserve">J3KgTBjrpPLxgu6+q8MZqIt0 </t>
  </si>
  <si>
    <t xml:space="preserve">7P5Q2Pq/rhm1HKZUQpysNTLV </t>
  </si>
  <si>
    <t xml:space="preserve">q3YA227fIjTp0FNnciFNy4lr </t>
  </si>
  <si>
    <t xml:space="preserve">RzeXQQtd8w9+RB9TSlWjatOv </t>
  </si>
  <si>
    <t xml:space="preserve">uL4XoDLy71LvUyWzdz+QehCq </t>
  </si>
  <si>
    <t xml:space="preserve">VQ94UCrHOGzFTdWhgxqMd5i5 </t>
  </si>
  <si>
    <t xml:space="preserve">smJxvQdLxTpNa0xa186/yBJL </t>
  </si>
  <si>
    <t xml:space="preserve">P7nVbM1bWbhDMwc7b/ZBkHIW </t>
  </si>
  <si>
    <t xml:space="preserve">HuGp4kcNiI4+DmXKocK1i2wI </t>
  </si>
  <si>
    <t xml:space="preserve">hGfzHQNdTM1mYKJHIjnbWxXS </t>
  </si>
  <si>
    <t xml:space="preserve">YII36oMS/BflSisnTgfVVNuf </t>
  </si>
  <si>
    <t xml:space="preserve">2d3rTfe7wseEsKvyzLmwy0AH </t>
  </si>
  <si>
    <t xml:space="preserve">uyhBKHAJHK4IBTGmL2Vwv+tU </t>
  </si>
  <si>
    <t xml:space="preserve">Wdcxfsccj0xn9GcwF7hwx0x0 </t>
  </si>
  <si>
    <t xml:space="preserve">8Nap1t2vSEEtzE9gahAA9XFk </t>
  </si>
  <si>
    <t xml:space="preserve">/GCDJx0k7tJctZxMyJKUaAIz </t>
  </si>
  <si>
    <t xml:space="preserve">fUtzY9CJBJB3aswR30YDDTFL </t>
  </si>
  <si>
    <t xml:space="preserve">y9Po76Eoyp3MXKgI7bUnnB35 </t>
  </si>
  <si>
    <t xml:space="preserve">fI3ZPUH2WttfqPvDQNlLrgrB </t>
  </si>
  <si>
    <t xml:space="preserve">gvXn7aZMkYkYLQ0HcOLpSmhc </t>
  </si>
  <si>
    <t xml:space="preserve">OGIjZfPdzB5Xe3y4efgJSPCw </t>
  </si>
  <si>
    <t xml:space="preserve">LG6a1E/pxcPUwWs5kpex0MbN </t>
  </si>
  <si>
    <t xml:space="preserve">TLVSAOJGOmrFRJzgMt0O3T9W </t>
  </si>
  <si>
    <t xml:space="preserve">hF0p8CYNfhUiiSsxJLxChxyC </t>
  </si>
  <si>
    <t xml:space="preserve">YwDCmKX/GiRKxrnb+rDtPnW1 </t>
  </si>
  <si>
    <t xml:space="preserve">zl2FtvUQPgbzhxe1nSieN2ps </t>
  </si>
  <si>
    <t xml:space="preserve">Tsqy1+Eo9jXDcJt1XPnRz6ju </t>
  </si>
  <si>
    <t xml:space="preserve">UENyhPIXl+8Ah1pK6ev6UAr5 </t>
  </si>
  <si>
    <t xml:space="preserve">jsE/r50dqLVD8Po7RZWmSxT9 </t>
  </si>
  <si>
    <t xml:space="preserve">czATARGWRMdR3bVPiF0T7k9H </t>
  </si>
  <si>
    <t xml:space="preserve">ADFB15Mp+xaSPEfVf10vLOLn </t>
  </si>
  <si>
    <t xml:space="preserve">u+NcV9yVAERAUT+ogS12t0ig </t>
  </si>
  <si>
    <t xml:space="preserve">Nq4F6ZVQKNJ6qMw0M2asr8ad </t>
  </si>
  <si>
    <t xml:space="preserve">gsno7eAEGf/Ov6ZHCME7hrt0 </t>
  </si>
  <si>
    <t xml:space="preserve">YDZqc4U3qNX99gvgDmroKN5D </t>
  </si>
  <si>
    <t xml:space="preserve">IejxYj3gDgQZmgGYWapko5DP </t>
  </si>
  <si>
    <t xml:space="preserve">qD0UXqpZjojcPP/yahX9iZYr </t>
  </si>
  <si>
    <t xml:space="preserve">GMIB3GjieRm60GxZuW1Nr60i </t>
  </si>
  <si>
    <t xml:space="preserve">E6G/3wJJU06LEXgcUwkmmUFb </t>
  </si>
  <si>
    <t xml:space="preserve">5/g/1LQF4uIyZ3KQ1L1eaxru </t>
  </si>
  <si>
    <t xml:space="preserve">zIdpt+HJ4L8pHSEoV4YCRcHj </t>
  </si>
  <si>
    <t xml:space="preserve">X4UbjGJXSwM07mCBb9P40w7J </t>
  </si>
  <si>
    <t xml:space="preserve">R1PF2rBmM6GweWDlzGQLojno </t>
  </si>
  <si>
    <t xml:space="preserve">Vp96UM3L4085j7DvX4HdQhuM </t>
  </si>
  <si>
    <t xml:space="preserve">UNpNvVc2yfrOQ0BoZSZBAYYU </t>
  </si>
  <si>
    <t xml:space="preserve">O6oY5CZH8bTLLVH7SbFyt6bv </t>
  </si>
  <si>
    <t xml:space="preserve">bf637bsza8jAQXfO2tFLDjfI </t>
  </si>
  <si>
    <t xml:space="preserve">6G128/t40ac55WsE5IlvHL1k </t>
  </si>
  <si>
    <t xml:space="preserve">GK6D4XWXYhBr9IrtszQzi/FV </t>
  </si>
  <si>
    <t xml:space="preserve">Io5TlLWrwKxSqUzSH/xOM2AJ </t>
  </si>
  <si>
    <t xml:space="preserve">sYAE0yGtSXRa0caohUk3kU7Q </t>
  </si>
  <si>
    <t xml:space="preserve">N6cprI5QNJOHgJG4nh9PaiNi </t>
  </si>
  <si>
    <t xml:space="preserve">CeIs4w5ptbDiGHzmxMsdvsHh </t>
  </si>
  <si>
    <t xml:space="preserve">UC701jM2636VXIlGgYBDb5+/ </t>
  </si>
  <si>
    <t xml:space="preserve">YZINS4hFYnGZ7kPfMWH1tTcU </t>
  </si>
  <si>
    <t xml:space="preserve">RtF2VNouxGfwwoieL6gL7EBO </t>
  </si>
  <si>
    <t xml:space="preserve">m/z20iY4DnNwQg0eKKSI/9s/ </t>
  </si>
  <si>
    <t xml:space="preserve">nm/+FVh9uK9ruY6b3D+aV9xF </t>
  </si>
  <si>
    <t xml:space="preserve">zJuKSuD/rBCzC0fM7L4uUSAQ </t>
  </si>
  <si>
    <t xml:space="preserve">YLNevZPDYtD6GT6UVDnRohwm </t>
  </si>
  <si>
    <t xml:space="preserve">g2d9PHEgn7ab4U8uHTrQ1RGU </t>
  </si>
  <si>
    <t xml:space="preserve">rxulJIPRavXYE7lNAwA9Ot/p </t>
  </si>
  <si>
    <t xml:space="preserve">SJkLpo/Au3SnHnJwLIFrjEal </t>
  </si>
  <si>
    <t xml:space="preserve">4a0yU5j7ARhnmxlMv0AVKUoQ </t>
  </si>
  <si>
    <t xml:space="preserve">OwRQHB8qvGEQFRLhmODBQ9Tx </t>
  </si>
  <si>
    <t xml:space="preserve">40+e7EtwKobK3LxIgZPzfAKV </t>
  </si>
  <si>
    <t xml:space="preserve">l70Y21xHuhwM7TTHQ55OAucU </t>
  </si>
  <si>
    <t xml:space="preserve">BQbsXG4XPk63mR2blr6z7HpT </t>
  </si>
  <si>
    <t xml:space="preserve">6w3tQ2Z+/6Lszri+jBF0TwSr </t>
  </si>
  <si>
    <t xml:space="preserve">se0SGAbNSPkzifCB4IIyK/qm </t>
  </si>
  <si>
    <t xml:space="preserve">OBWyu1F3HaBNAnCiYYcg1Tog </t>
  </si>
  <si>
    <t xml:space="preserve">1rwTbvu33DwvBmFo9+y/uYHP </t>
  </si>
  <si>
    <t xml:space="preserve">4yCiVl18CtfIogw0nCKrYV5v </t>
  </si>
  <si>
    <t xml:space="preserve">PM44oOJxmFhwsZb1VaZxkVXZ </t>
  </si>
  <si>
    <t xml:space="preserve">VivfxECkyfK4nEWbUmF06hvb </t>
  </si>
  <si>
    <t xml:space="preserve">rLbAd2W8vSMbx/uPTC7VyRUZ </t>
  </si>
  <si>
    <t xml:space="preserve">V/bSRjSL+185ntJWTKu6FNX7 </t>
  </si>
  <si>
    <t xml:space="preserve">hs3UrybPlKJwS31nJoGNa/cG </t>
  </si>
  <si>
    <t xml:space="preserve">L7HAhutWBtxEqgqrbRStvf9Q </t>
  </si>
  <si>
    <t xml:space="preserve">ZrWXGofRpbzZNrOX5+38yO0v </t>
  </si>
  <si>
    <t xml:space="preserve">C72usGDK8xOPiBg1QpYRmNgr </t>
  </si>
  <si>
    <t xml:space="preserve">BIh9Xp0JtJFAMflqDpiXtDGM </t>
  </si>
  <si>
    <t xml:space="preserve">Tby4Y68YLi+tAseRhItgG4U8 </t>
  </si>
  <si>
    <t xml:space="preserve">3jKtffuGpNWzwRcR0KaKR8o7 </t>
  </si>
  <si>
    <t xml:space="preserve">Dz1sO1MtUaItWgan1+FhpGNY </t>
  </si>
  <si>
    <t xml:space="preserve">oLss1b8hXnZMNn1zD7OWhdPQ </t>
  </si>
  <si>
    <t xml:space="preserve">xqLPnKmToyu1OYqKVItuL1Ry </t>
  </si>
  <si>
    <t xml:space="preserve">zL1WH00LU6p/ZQGq2FJp/ipV </t>
  </si>
  <si>
    <t xml:space="preserve">sCJoVslPQiaUIu2d2N6OFOsO </t>
  </si>
  <si>
    <t xml:space="preserve">mDJXqpftyd009XJ7I0XWsroe </t>
  </si>
  <si>
    <t xml:space="preserve">OWxbtGQX8p6sEqQFVGWgdCMx </t>
  </si>
  <si>
    <t xml:space="preserve">gPJY4xZ+Wh0QodnuQy6DBjLA </t>
  </si>
  <si>
    <t xml:space="preserve">cCFXTIG1uiYcJsscOiI3qK0O </t>
  </si>
  <si>
    <t xml:space="preserve">8735LbhrTT7j5s7l2P5yxRdS </t>
  </si>
  <si>
    <t xml:space="preserve">hIj27NSBwVNchmyvg52B9SAU </t>
  </si>
  <si>
    <t xml:space="preserve">bugqBgPWiCZTXGv4p+0x0OCD </t>
  </si>
  <si>
    <t xml:space="preserve">OONNJ2q7WOeSToS0bYs7a2Qg </t>
  </si>
  <si>
    <t xml:space="preserve">9Wfx2R4HsGXBraW+7tD/KsFs </t>
  </si>
  <si>
    <t xml:space="preserve">jKzRjIaxwjBVhFXIpjUgc/CL </t>
  </si>
  <si>
    <t xml:space="preserve">W2l2mX5HeJvURTq2GzdXLcxe </t>
  </si>
  <si>
    <t xml:space="preserve">j4DYuCBB9rXNlA5e1wnb9yoj </t>
  </si>
  <si>
    <t xml:space="preserve">RVpFYyzDQi0nLujxEODCNSvM </t>
  </si>
  <si>
    <t xml:space="preserve">eb+LhpDa81KdmIy5uiBxotzI </t>
  </si>
  <si>
    <t xml:space="preserve">VZ4BfPmXDBAV06zOEupbryCo </t>
  </si>
  <si>
    <t xml:space="preserve">FqXg8Bp+nvwU+1mjyCzA2GV1 </t>
  </si>
  <si>
    <t xml:space="preserve">fJcoUFxFTvkFWI2EuxG2aRP3 </t>
  </si>
  <si>
    <t xml:space="preserve">VVdsMWghYNPDPtXp04NNLpP7 </t>
  </si>
  <si>
    <t xml:space="preserve">r/3ujNiLw7NBk+ZOmbFSNFaq </t>
  </si>
  <si>
    <t xml:space="preserve">Wp86KJHBcqVf1vF0lsrMhP8Y </t>
  </si>
  <si>
    <t xml:space="preserve">d+0VRq+h+AVqf6GHL3+Pal8f </t>
  </si>
  <si>
    <t xml:space="preserve">xzn0EpR+bioN45+ftX+HX20r </t>
  </si>
  <si>
    <t xml:space="preserve">RUliGwvoki0a1Io0C7GwIuae </t>
  </si>
  <si>
    <t xml:space="preserve">22yXtOGiRtVpM1yryqeG3BnW </t>
  </si>
  <si>
    <t xml:space="preserve">ibdKpnjUlTgNjtIgWqTOv5EF </t>
  </si>
  <si>
    <t xml:space="preserve">wOGQLiC4g8iiJraB8trUX02R </t>
  </si>
  <si>
    <t xml:space="preserve">LfYGodrGwbBgoBuXQVdgYsK4 </t>
  </si>
  <si>
    <t xml:space="preserve">OcCuHuWFn903L3FV0bXecPTA </t>
  </si>
  <si>
    <t xml:space="preserve">CCMQHoxhDjHyBKvb0EqCTU+U </t>
  </si>
  <si>
    <t xml:space="preserve">nrXhCG18Do212d//KeZohje1 </t>
  </si>
  <si>
    <t xml:space="preserve">AC6+BcJn0sef2ZQQHrRV4Yes </t>
  </si>
  <si>
    <t xml:space="preserve">JPcyblHl1Ar5JQdaxigeP2Iy </t>
  </si>
  <si>
    <t xml:space="preserve">w73UIhwi6J2pf1g+FzCKv1mr </t>
  </si>
  <si>
    <t xml:space="preserve">noNnys2UB5Y+aBvzcaMorZzR </t>
  </si>
  <si>
    <t xml:space="preserve">duw5DBLZBs4Lcom7HhlgYFAZ </t>
  </si>
  <si>
    <t xml:space="preserve">7QBhgV6EGlchdgD9Jg5AwkVh </t>
  </si>
  <si>
    <t xml:space="preserve">F8bv2bR2MCqpoha5jcuaBc+U </t>
  </si>
  <si>
    <t xml:space="preserve">vQlM1OOg8pDULGDbXVb9YIMu </t>
  </si>
  <si>
    <t xml:space="preserve">9+qafbKQ1n9xQHdsLGFx+pWV </t>
  </si>
  <si>
    <t xml:space="preserve">pZON+bc/lgHs0SQRxeyJ22bK </t>
  </si>
  <si>
    <t xml:space="preserve">r9Y0GHj63SxK8yIDWzWu2Wz3 </t>
  </si>
  <si>
    <t xml:space="preserve">NoSLTlI1Kz9+/xo57mL2rm5A </t>
  </si>
  <si>
    <t xml:space="preserve">wCX1n8lm9z0rCO4+f4qmVMJy </t>
  </si>
  <si>
    <t xml:space="preserve">EIA6Tf6XzXUij7SPlUf/6ofS </t>
  </si>
  <si>
    <t xml:space="preserve">xZHKX55Ev2uLc8gBAyj0qV60 </t>
  </si>
  <si>
    <t xml:space="preserve">lRWBAe1DlkHiau9W1HOQ91TP </t>
  </si>
  <si>
    <t xml:space="preserve">sHCD1G9VGSDZCmlwofjzYJ5M </t>
  </si>
  <si>
    <t xml:space="preserve">1GjKFxEzhnlKcqDa6wKSyWW9 </t>
  </si>
  <si>
    <t xml:space="preserve">wfSGUQpSJI4RRlAbBYHQTsUC </t>
  </si>
  <si>
    <t xml:space="preserve">i7WglawLVejPRlGRddfIplaq </t>
  </si>
  <si>
    <t xml:space="preserve">jVtrFBFId7bwk8LjYD2mG/uI </t>
  </si>
  <si>
    <t xml:space="preserve">MxGEEaz7ohS0PFty3VQ+tB/D </t>
  </si>
  <si>
    <t xml:space="preserve">C4kaid+c59Blu/sEmZe43z+o </t>
  </si>
  <si>
    <t xml:space="preserve">hyTe8bveYtMaOz+ZLUmO60++ </t>
  </si>
  <si>
    <t xml:space="preserve">D74xtt0geABfcrFAvCIO+QAW </t>
  </si>
  <si>
    <t xml:space="preserve">45IYx4LxUK06NiqRPRQ1YZqI </t>
  </si>
  <si>
    <t xml:space="preserve">xyDDNE72BAnQGbOq1Cws80hs </t>
  </si>
  <si>
    <t xml:space="preserve">w4XYIohr8V78l9viGYe+xEOl </t>
  </si>
  <si>
    <t xml:space="preserve">kijnqMpIzNyJ2FZZXnvpP4G8 </t>
  </si>
  <si>
    <t xml:space="preserve">UrgcxjcG0WvcyAcuECuARxPI </t>
  </si>
  <si>
    <t xml:space="preserve">WotILIqTXWLlimySiRfSbSSL </t>
  </si>
  <si>
    <t xml:space="preserve">rVv4qBaEAmLFNQ0b9p3Z1hG1 </t>
  </si>
  <si>
    <t xml:space="preserve">uFZfRYIMYFpZxDIM5gedv+Yn </t>
  </si>
  <si>
    <t xml:space="preserve">Y90xZ0GgwKy+su4MtY/Gji07 </t>
  </si>
  <si>
    <t xml:space="preserve">5Q+NIl+f/1wegwJQuC1SORgF </t>
  </si>
  <si>
    <t xml:space="preserve">qDFs/lbfobK2Ro30lvbMAV8q </t>
  </si>
  <si>
    <t xml:space="preserve">vU5JeaxyHhS2uKQcpVpLkBai </t>
  </si>
  <si>
    <t xml:space="preserve">I4pGfEdqrq30TwvyoM8+NDRZ </t>
  </si>
  <si>
    <t xml:space="preserve">unVLe24SapcxvzgnzdyAY8wI </t>
  </si>
  <si>
    <t xml:space="preserve">lUssjmGXoT5ZtSp/DB6JnunJ </t>
  </si>
  <si>
    <t xml:space="preserve">qZNMm33mUPTHQ3uIwvFwtY5e </t>
  </si>
  <si>
    <t xml:space="preserve">nNrH9n+Svn+ckIJfz2TW/Q/6 </t>
  </si>
  <si>
    <t xml:space="preserve">lDhaewAg6K17QERaNzWK4yju </t>
  </si>
  <si>
    <t xml:space="preserve">E3Fg+dBq2QTmn5iCGouCh1SM </t>
  </si>
  <si>
    <t xml:space="preserve">VXVD2P9T4rvy4zsUyQF9lTNW </t>
  </si>
  <si>
    <t xml:space="preserve">ld8gVGgc34dYUbN6Vr6zSn5O </t>
  </si>
  <si>
    <t xml:space="preserve">Uul/hdH/2cYiPp4YvpEQfUbU </t>
  </si>
  <si>
    <t xml:space="preserve">MxrIploYRMQE7a1KqQG8jGTP </t>
  </si>
  <si>
    <t xml:space="preserve">+CwvXYqfFpl5Q4Cq+4q6D5+7 </t>
  </si>
  <si>
    <t xml:space="preserve">bC9Juxrk1FqeDExxOjWEDLbZ </t>
  </si>
  <si>
    <t xml:space="preserve">ZSTv35VTMSr1gKuZPXy+1kD4 </t>
  </si>
  <si>
    <t xml:space="preserve">pPPOmz6CGtzeIezLF5eaNYwo </t>
  </si>
  <si>
    <t xml:space="preserve">k1615BhshfMD5s6FpLcNaYQc </t>
  </si>
  <si>
    <t xml:space="preserve">WAt4WX20/+GTNssLi/YoW//1 </t>
  </si>
  <si>
    <t xml:space="preserve">pnSTTRCoqhfnXQFzL7hcbYab </t>
  </si>
  <si>
    <t xml:space="preserve">A9z5OcxG8qb+WuNFj4VPSYdz </t>
  </si>
  <si>
    <t xml:space="preserve">C1C3B2aVAlpQ1xP3KfVXmCOq </t>
  </si>
  <si>
    <t xml:space="preserve">EA4HT+L8bcvQiIId5Bj8EJN3 </t>
  </si>
  <si>
    <t xml:space="preserve">BhRcZYir/FrARXTjhdSsN/g+ </t>
  </si>
  <si>
    <t xml:space="preserve">d4bzGpuhIjt2jKa9Llylabc7 </t>
  </si>
  <si>
    <t xml:space="preserve">N9E+RtdBHwHaq0dm/v6axvXq </t>
  </si>
  <si>
    <t xml:space="preserve">YCNOn4xkNfYjXfXfpKIXYA2p </t>
  </si>
  <si>
    <t xml:space="preserve">5rd+MqNg4kAduYSECehmu1UQ </t>
  </si>
  <si>
    <t xml:space="preserve">KqZ9hzZqSg7e5LSCHCa66laF </t>
  </si>
  <si>
    <t xml:space="preserve">jeGTi2RKLEya9fcbiHHzRx8U </t>
  </si>
  <si>
    <t xml:space="preserve">pb1MdP+x8KxYYeW6DuYzMuOg </t>
  </si>
  <si>
    <t xml:space="preserve">aS51Az2k4Jf2i9zl70UiRCrH </t>
  </si>
  <si>
    <t xml:space="preserve">J+lBHQEqVvpd3fBr2TeBbf/y </t>
  </si>
  <si>
    <t xml:space="preserve">Vrxw/8KicgMubEIrq/k307S8 </t>
  </si>
  <si>
    <t xml:space="preserve">0OlviGc33pF/FLMhAH2bKhhA </t>
  </si>
  <si>
    <t xml:space="preserve">t1Rmc+qAKpQm3DjOH4w/NHM+ </t>
  </si>
  <si>
    <t xml:space="preserve">ZpwTa8RuBBUvHVyMRM2ggkj7 </t>
  </si>
  <si>
    <t xml:space="preserve">D1ZmtNkzatQAywCFvpvdVFAx </t>
  </si>
  <si>
    <t xml:space="preserve">aIYOBNaGc0zW0XY+wn/yINEV </t>
  </si>
  <si>
    <t xml:space="preserve">O3X6gFaqT6aXPv6DBYpFXzvX </t>
  </si>
  <si>
    <t xml:space="preserve">wbVwlfrdIHgI8+eRBBHyvrnf </t>
  </si>
  <si>
    <t xml:space="preserve">fEO/HV50Xh8lZ8dUmDads7ej </t>
  </si>
  <si>
    <t xml:space="preserve">Y8cuq/5LDaRNxcE5e9wBhYWb </t>
  </si>
  <si>
    <t xml:space="preserve">W/1BMSeN6O1RyZPSUSShU/Zn </t>
  </si>
  <si>
    <t xml:space="preserve">X03E2zr6jRoa0pXawqwlcEmy </t>
  </si>
  <si>
    <t xml:space="preserve">Jjfhh+vyHQRipUMbFGDGjXt/ </t>
  </si>
  <si>
    <t xml:space="preserve">doYdbKP6reFuN1nGaAh4aPKF </t>
  </si>
  <si>
    <t xml:space="preserve">tyZhlrEm2FrHcVoZgco81yQY </t>
  </si>
  <si>
    <t xml:space="preserve">JTfUdlJvAdWlbQApLjcgUFGC </t>
  </si>
  <si>
    <t xml:space="preserve">r3VrgyWY5HCzg7qY32rKJCou </t>
  </si>
  <si>
    <t xml:space="preserve">KrA6zKAiXWZIk33sFiRdnypv </t>
  </si>
  <si>
    <t xml:space="preserve">wbifd5yT1+IqldTT7WAJ63zA </t>
  </si>
  <si>
    <t xml:space="preserve">QMkBL5UCZCyooQwhf7oOfOpZ </t>
  </si>
  <si>
    <t xml:space="preserve">5pPpU/Aaj61/5iBvVQNK9gI0 </t>
  </si>
  <si>
    <t xml:space="preserve">B47nX758mt+utd5bpqJP0kZ9 </t>
  </si>
  <si>
    <t xml:space="preserve">UCfVNeCIRL4pOdqL38/YLnGx </t>
  </si>
  <si>
    <t xml:space="preserve">VlPYjifwRrguu6rTi2KsCl4h </t>
  </si>
  <si>
    <t xml:space="preserve">tX4u4yzN+rBFMME6Mh3YnqaX </t>
  </si>
  <si>
    <t xml:space="preserve">YYcgYnbarJmbWpETmGo1LsrW </t>
  </si>
  <si>
    <t xml:space="preserve">3i3BvyXMtcJumnDuFaar3qn1 </t>
  </si>
  <si>
    <t xml:space="preserve">TgCjB9qHwFJMg1drFIRiyyV2 </t>
  </si>
  <si>
    <t xml:space="preserve">UYX2UiN7EbIG67Vw5s0lvN1T </t>
  </si>
  <si>
    <t xml:space="preserve">jWDCTw9UemYwZQt3QTVBwK72 </t>
  </si>
  <si>
    <t xml:space="preserve">zf+asaELi5imNNarQKNQViZv </t>
  </si>
  <si>
    <t xml:space="preserve">shiKYCkQQVFCQw7lwiQGCtLw </t>
  </si>
  <si>
    <t xml:space="preserve">/o8MRTVZO419j+6AU2QIE2Eu </t>
  </si>
  <si>
    <t xml:space="preserve">eSuAQcgU/DYcMFxqurE5Egzp </t>
  </si>
  <si>
    <t xml:space="preserve">iOrPN/93AQ0yzrRpe9Y+sBMq </t>
  </si>
  <si>
    <t xml:space="preserve">J3wEt89OTYPmqFM+m3Z3kYGI </t>
  </si>
  <si>
    <t xml:space="preserve">zU9wP6BvUr3Pl3sjT/jw2SYd </t>
  </si>
  <si>
    <t xml:space="preserve">JMJ2G0+V6vt/hcHkPyUdHcxv </t>
  </si>
  <si>
    <t xml:space="preserve">s6Gb5QlJO4PfvqekzrEt4XTU </t>
  </si>
  <si>
    <t xml:space="preserve">Rnoos+a+sTjEuKvqkc49QNn1 </t>
  </si>
  <si>
    <t xml:space="preserve">L05lsqSxXSS8uKZfmtbaOCQo </t>
  </si>
  <si>
    <t xml:space="preserve">KJUQdQh4viUdgnDa+968mc5z </t>
  </si>
  <si>
    <t xml:space="preserve">jmPrpJxhQutG2qe+0cLsLAAl </t>
  </si>
  <si>
    <t xml:space="preserve">93O/637/0q5WzE/MGYi0QyrJ </t>
  </si>
  <si>
    <t xml:space="preserve">KGGdAaAViYcRAuyxiq5+0jm9 </t>
  </si>
  <si>
    <t xml:space="preserve">9Lik1e9DQIWqLtXncjnSbwEu </t>
  </si>
  <si>
    <t xml:space="preserve">PBYyrG6oIGfugTwHuYMzHyLC </t>
  </si>
  <si>
    <t xml:space="preserve">3NrBy1DC2Dr8wDVpftn7q5z6 </t>
  </si>
  <si>
    <t xml:space="preserve">2bkInHWq6ndKOmbCur+KGggV </t>
  </si>
  <si>
    <t xml:space="preserve">SAP6hey6HkiD/3CrCKOeMH8P </t>
  </si>
  <si>
    <t xml:space="preserve">nd2lnBFDZWB9yO62viwKmfiS </t>
  </si>
  <si>
    <t xml:space="preserve">eTopzXHT8Hq40B12riMC/oh9 </t>
  </si>
  <si>
    <t xml:space="preserve">MYX0tkw9KaUqpo7I5bOrgY7Z </t>
  </si>
  <si>
    <t xml:space="preserve">88EWLYp7he9ApFIyi2kJ/4+n </t>
  </si>
  <si>
    <t xml:space="preserve">QQ9A6ce3/XPxe2yXleTVetWb </t>
  </si>
  <si>
    <t xml:space="preserve">7JknQOfHLBnBLtqB1wdcNLO5 </t>
  </si>
  <si>
    <t xml:space="preserve">ztftLpMWEYKWKzC3vuyGkI71 </t>
  </si>
  <si>
    <t xml:space="preserve">CYQ97XODSVaRwgnBaKxk01qA </t>
  </si>
  <si>
    <t xml:space="preserve">BRlXaIbv0I+kp9COgKxZMr0h </t>
  </si>
  <si>
    <t xml:space="preserve">w4mAS/9DeD+2Do5nsfPPfrsO </t>
  </si>
  <si>
    <t xml:space="preserve">gIr0myT8vq+nyrFGm7gNUseo </t>
  </si>
  <si>
    <t xml:space="preserve">csBbm/DkfmT5P5WPcgSzZxSJ </t>
  </si>
  <si>
    <t xml:space="preserve">hzze/DYNuMy6uxFcavUyGEyn </t>
  </si>
  <si>
    <t xml:space="preserve">b9lwRtDbpniP0L2hQKnr6HU+ </t>
  </si>
  <si>
    <t xml:space="preserve">GoVa3nEgeDM6uM1ww6HDBvfI </t>
  </si>
  <si>
    <t xml:space="preserve">iWj2e4L2auWysbuzpxQhMhdD </t>
  </si>
  <si>
    <t xml:space="preserve">mvne6y93UKWsSdCi3HMg0yds </t>
  </si>
  <si>
    <t xml:space="preserve">+t3IwRtE84v2Rqi/0pmOXetS </t>
  </si>
  <si>
    <t xml:space="preserve">YANIfaGIOFeaKbgfmvWavgmA </t>
  </si>
  <si>
    <t xml:space="preserve">b749xemsFepqe3VWDsYy7msJ </t>
  </si>
  <si>
    <t xml:space="preserve">7NofdtyJVqhb7hkfbIa3lnRO </t>
  </si>
  <si>
    <t xml:space="preserve">mSFZ/ux3+BjJg0OvmtEtK3+E </t>
  </si>
  <si>
    <t xml:space="preserve">HdSsY05R30R/AF+syKJdlw9e </t>
  </si>
  <si>
    <t xml:space="preserve">wjnTf1k5ffJ/2twYotw8ZfwJ </t>
  </si>
  <si>
    <t xml:space="preserve">MQcAmW1EyjII3oOftDhO39NJ </t>
  </si>
  <si>
    <t xml:space="preserve">6WZ3KfOX6AUfcRJ1l3VFrsuN </t>
  </si>
  <si>
    <t xml:space="preserve">/JykdKsRhDiwOdVIk5BcfcsX </t>
  </si>
  <si>
    <t xml:space="preserve">iexzjy78hsuOB09XDBv9CT8Y </t>
  </si>
  <si>
    <t xml:space="preserve">sM70Y3ahtJMwmrAI18UZ++1Q </t>
  </si>
  <si>
    <t xml:space="preserve">6d7sIJ95ZpMXHcDa7ckrTLFe </t>
  </si>
  <si>
    <t xml:space="preserve">XcYWZOktzsV4nqvDrAbEeAs6 </t>
  </si>
  <si>
    <t xml:space="preserve">P526khPk4JMzBhe17KZB+Jd2 </t>
  </si>
  <si>
    <t xml:space="preserve">1idRUpnjjQDEyHTGI9kum6Hg </t>
  </si>
  <si>
    <t xml:space="preserve">Mq1JSMpV40TL6fA6AjmGxNpp </t>
  </si>
  <si>
    <t xml:space="preserve">COE/jombLMc9ZGQt6tJY3Lsx </t>
  </si>
  <si>
    <t xml:space="preserve">GWbjYD0mBtKcCv1I5GYsfhAD </t>
  </si>
  <si>
    <t xml:space="preserve">oA93Iw35YVmlBFgkuYtRk28N </t>
  </si>
  <si>
    <t xml:space="preserve">8TxjC8Nn5cX86IwBfjQ2pgNK </t>
  </si>
  <si>
    <t xml:space="preserve">gMAjzkvGKUpAOkX9vbRsiSVe </t>
  </si>
  <si>
    <t xml:space="preserve">fujX4atQioQljSH6DZvr03KI </t>
  </si>
  <si>
    <t xml:space="preserve">Pzqe5kAJZ4rsKYVOrbnZN545 </t>
  </si>
  <si>
    <t xml:space="preserve">xOhkTZZ0gPdpqcrm1TGRd427 </t>
  </si>
  <si>
    <t xml:space="preserve">pRSJerg3NNv6DnuSSgIy4OAp </t>
  </si>
  <si>
    <t xml:space="preserve">VWHP2UzRNz24dOh6fStsIdHy </t>
  </si>
  <si>
    <t xml:space="preserve">Uv37ZHi7K9jqQhBIrxxmraH/ </t>
  </si>
  <si>
    <t xml:space="preserve">tj4Pm1YX9fhrTKk3OSVMeZWh </t>
  </si>
  <si>
    <t xml:space="preserve">tmmFgXA9cFxnazG1sqebQMYd </t>
  </si>
  <si>
    <t xml:space="preserve">CdsLXKnHQVeabjB/2/N/dz0D </t>
  </si>
  <si>
    <t xml:space="preserve">GCTLOaq8WVrLcs+C9Jh4uD40 </t>
  </si>
  <si>
    <t xml:space="preserve">sldBDcufioD41v9CfbKU+rMj </t>
  </si>
  <si>
    <t xml:space="preserve">rER4Zreh70VYIx5BelsTlNZ2 </t>
  </si>
  <si>
    <t xml:space="preserve">r9ANzT4b+7tNfNTnpo7VMpOe </t>
  </si>
  <si>
    <t xml:space="preserve">vc47B35sfOYc1U34P0mqQpbC </t>
  </si>
  <si>
    <t xml:space="preserve">hY4KSaIrvraqIkacRXVsNPzw </t>
  </si>
  <si>
    <t xml:space="preserve">3oXtw9++HaNlsKhmKS8M7V3M </t>
  </si>
  <si>
    <t xml:space="preserve">Jobe3PPgM5jJyCB7cAW88YVU </t>
  </si>
  <si>
    <t xml:space="preserve">2W5ah0mG+EI7223PGVFjos1s </t>
  </si>
  <si>
    <t xml:space="preserve">wP8Dg3NkB7D1N9pHjc+HZZ5Z </t>
  </si>
  <si>
    <t xml:space="preserve">DzrxQueadngQID8UegPQ2VAX </t>
  </si>
  <si>
    <t xml:space="preserve">9xmKpV5ARGgB46AiEroAjoCG </t>
  </si>
  <si>
    <t xml:space="preserve">5fjqCiaz4ALdfzToD5nE0ZiI </t>
  </si>
  <si>
    <t xml:space="preserve">BfS4VrpvN7a9sT95zv/r6F3U </t>
  </si>
  <si>
    <t xml:space="preserve">mopysGoWiwxXtl6FavgbJ4bP </t>
  </si>
  <si>
    <t xml:space="preserve">YRUmmTfWyxE7fz4BVDaFl2/x </t>
  </si>
  <si>
    <t xml:space="preserve">vtiyQAkExjfVsKxRlpui8uSW </t>
  </si>
  <si>
    <t xml:space="preserve">g7Z8Kq7amsRu3MVbMI8A3ixl </t>
  </si>
  <si>
    <t xml:space="preserve">3RCuGxUbjLbBA+tZO4lpGoXO </t>
  </si>
  <si>
    <t xml:space="preserve">zmChpBK9kUPNfzqn/JGlzkqK </t>
  </si>
  <si>
    <t xml:space="preserve">AhxLKWMKqfe99Cnwco2GFJ49 </t>
  </si>
  <si>
    <t xml:space="preserve">L6G8BdU3lJeij12JaoUJSDjG </t>
  </si>
  <si>
    <t xml:space="preserve">venFv8FRw62kzy36KFSMAKjn </t>
  </si>
  <si>
    <t xml:space="preserve">m6ibVfXjarRBrzzIHCq5mmjC </t>
  </si>
  <si>
    <t xml:space="preserve">qnpgaGoG2nMHXmp7xU7AVs+r </t>
  </si>
  <si>
    <t xml:space="preserve">KX06VDYlPEtY954MVxbvE4pG </t>
  </si>
  <si>
    <t xml:space="preserve">Yd9TTn6rQN3NfSFCwmcaQh7h </t>
  </si>
  <si>
    <t xml:space="preserve">B2h9ZVM27Gz2TuzbLjFcQwdn </t>
  </si>
  <si>
    <t xml:space="preserve">0IRFzCWPzaZaTp8ykebD6sSG </t>
  </si>
  <si>
    <t xml:space="preserve">9w60Szm7LG9osFs9NPgAqOoT </t>
  </si>
  <si>
    <t xml:space="preserve">WpMFabCwIekn1iWE3XYJKirk </t>
  </si>
  <si>
    <t xml:space="preserve">ePSJrTvo0+Z02FDOyv1pUrYt </t>
  </si>
  <si>
    <t xml:space="preserve">abXrtcKQYmeKEPwjQutXbrZ4 </t>
  </si>
  <si>
    <t xml:space="preserve">qNTYH4YEKUzUuDgImRyT4Fc1 </t>
  </si>
  <si>
    <t xml:space="preserve">kxcerfKS7U9V9empijOKOHxh </t>
  </si>
  <si>
    <t xml:space="preserve">53scwywuRm3X2l/VTBqZetLe </t>
  </si>
  <si>
    <t xml:space="preserve">L93UsQ52f40PUiYUvEroG02Y </t>
  </si>
  <si>
    <t xml:space="preserve">/HFFezlltnF+jkjbMSYPBW+H </t>
  </si>
  <si>
    <t xml:space="preserve">o9XHdd58O/c/ZbaVFLLI9AyH </t>
  </si>
  <si>
    <t xml:space="preserve">XgYKeo6zETb67C5cVgUJT3Hu </t>
  </si>
  <si>
    <t xml:space="preserve">P46Vt+0y9jBTqXuLMapL9thg </t>
  </si>
  <si>
    <t xml:space="preserve">ek0/iSzXkg+XsHQVw/P6bxPc </t>
  </si>
  <si>
    <t xml:space="preserve">wngBIyGNZRJp0pzbpzZ0bn7L </t>
  </si>
  <si>
    <t xml:space="preserve">BHiNj/2ZsB8Q2dW+t+zASxxl </t>
  </si>
  <si>
    <t xml:space="preserve">MJLcr6kqu0S9Cq1mNulASdNE </t>
  </si>
  <si>
    <t xml:space="preserve">UTBikabt8Szu2j5Nf/yEDMvf </t>
  </si>
  <si>
    <t xml:space="preserve">OKz3TzH0Jh9hIO4kwZh1IwpD </t>
  </si>
  <si>
    <t xml:space="preserve">alEQQNbmET01r98r1qd7nyKA </t>
  </si>
  <si>
    <t xml:space="preserve">4XR3PjdOc3VqFtDegIoqkkCE </t>
  </si>
  <si>
    <t xml:space="preserve">UcJDur/Y8xUiH58heKXAiMiV </t>
  </si>
  <si>
    <t xml:space="preserve">gCMMJ2QDAxYu+I3LQMSRbVlA </t>
  </si>
  <si>
    <t xml:space="preserve">IRMPA7Sz602FgmO3fMgvTCCx </t>
  </si>
  <si>
    <t xml:space="preserve">RihU9inbpDDJ/snM3lgpwsCy </t>
  </si>
  <si>
    <t xml:space="preserve">KBVYBjQrWQ303PXCdqhiR16m </t>
  </si>
  <si>
    <t xml:space="preserve">n3FWrjUU/GVu8Kma6fMBcNwf </t>
  </si>
  <si>
    <t xml:space="preserve">sfRxuy+Ods2vImWK5FcEuKA3 </t>
  </si>
  <si>
    <t xml:space="preserve">GokROkjj6FuYPmCAUd9xMhYQ </t>
  </si>
  <si>
    <t xml:space="preserve">tZJFg2WkblGi+nUsOLTQgIJL </t>
  </si>
  <si>
    <t xml:space="preserve">dbyS1s39HDjPIo/lYsOElVra </t>
  </si>
  <si>
    <t xml:space="preserve">8dSjq+i8f8JAoqJitsTMM0c2 </t>
  </si>
  <si>
    <t xml:space="preserve">v1dPYYOYLSb0PaO9oOfZ92gX </t>
  </si>
  <si>
    <t xml:space="preserve">8QPa3YPQV/QPgbR5n7awn0Px </t>
  </si>
  <si>
    <t xml:space="preserve">WNy8yEox49gXkt9Jq8aD8nOc </t>
  </si>
  <si>
    <t xml:space="preserve">u6JsKMg95DCmxuu37kEPictl </t>
  </si>
  <si>
    <t xml:space="preserve">H8ChVJm/vXZBvytR0rmkkarJ </t>
  </si>
  <si>
    <t xml:space="preserve">1ECakw/MPzkCwMEcxbIRouAi </t>
  </si>
  <si>
    <t xml:space="preserve">o2wUl38XmN+3s4EVngSTgh7r </t>
  </si>
  <si>
    <t xml:space="preserve">KmUlfCSJehMKGH0ZqzRiCEEV </t>
  </si>
  <si>
    <t xml:space="preserve">WG2bERpKuLu8MWdbISw0v2uu </t>
  </si>
  <si>
    <t xml:space="preserve">B4Q/MT1j6yLrdHIVGZEUYjKA </t>
  </si>
  <si>
    <t xml:space="preserve">pNWNj3NF7kU9vFpUeI8nNOiR </t>
  </si>
  <si>
    <t xml:space="preserve">B4eqPZK6ncC7BVt5Zshjyckx </t>
  </si>
  <si>
    <t xml:space="preserve">wbzrgvAlC9imKGumDQiEjAt2 </t>
  </si>
  <si>
    <t xml:space="preserve">noFyyFDwtfP1GQxp8ML9TB3A </t>
  </si>
  <si>
    <t xml:space="preserve">La6HZLjW5Ur/+uhVugr/5kWH </t>
  </si>
  <si>
    <t xml:space="preserve">7qiQNrSG/zMRqBEz1Sry/5Ns </t>
  </si>
  <si>
    <t xml:space="preserve">3rithsiBY80McnKBM5iNruj/ </t>
  </si>
  <si>
    <t xml:space="preserve">GUa+TIzSIqkaKd9oaEX1Cjop </t>
  </si>
  <si>
    <t xml:space="preserve">WDBrlj/7Y8jcJAHnPgYjcXiL </t>
  </si>
  <si>
    <t xml:space="preserve">9r5Sv6c4+XGBzH22Xt+Uneb9 </t>
  </si>
  <si>
    <t xml:space="preserve">kiDDa2camZVbogywjOX8i9Uu </t>
  </si>
  <si>
    <t xml:space="preserve">da1HfaLy9GfgqWS/F1rPL3z1 </t>
  </si>
  <si>
    <t xml:space="preserve">7+tbEy/pRJj3BzjeJWkAq/gC </t>
  </si>
  <si>
    <t xml:space="preserve">/IShCCBIkuO0gHC9bCb6sJ2m </t>
  </si>
  <si>
    <t xml:space="preserve">1c+WbD5++pJNBYqIf//2Zs6X </t>
  </si>
  <si>
    <t xml:space="preserve">0clKT424qyAnNqsr6EK/pJVC </t>
  </si>
  <si>
    <t xml:space="preserve">eehl60DbHWOm/0T906GQcBt+ </t>
  </si>
  <si>
    <t xml:space="preserve">0/E6aJwBa7vsLLfH0A3wmMd9 </t>
  </si>
  <si>
    <t xml:space="preserve">t0HUmy9uOOgWM+gvz6td8dP2 </t>
  </si>
  <si>
    <t xml:space="preserve">8I4dtD2t2/qK/dn51N7gOu0K </t>
  </si>
  <si>
    <t xml:space="preserve">vv1L4Nw6YgB8ZKCmh1JQ7rHh </t>
  </si>
  <si>
    <t xml:space="preserve">tvoU5fp5eebz1ddjDIur8KSF </t>
  </si>
  <si>
    <t xml:space="preserve">fICrap2dKgVqX08BSzxKvlfV </t>
  </si>
  <si>
    <t xml:space="preserve">LVV8w0tKgITUGffNiXE3Dakm </t>
  </si>
  <si>
    <t xml:space="preserve">EFZfUEXrhImDHUJF0DxKGl9l </t>
  </si>
  <si>
    <t xml:space="preserve">80VTLu0L+1f6Pm1/bcarY3/R </t>
  </si>
  <si>
    <t xml:space="preserve">5GCQG+sv0qWJHZVoVSYanILI </t>
  </si>
  <si>
    <t xml:space="preserve">4sv78lcvHZkOpaXfqVeMNX52 </t>
  </si>
  <si>
    <t xml:space="preserve">1OMxsGvogx6sWMnAN1dlnezF </t>
  </si>
  <si>
    <t xml:space="preserve">Q0PA4eALtkOPCTiJXMKVSqZ5 </t>
  </si>
  <si>
    <t xml:space="preserve">h+1fE27K/yjg8lTd0h2y3Hjn </t>
  </si>
  <si>
    <t xml:space="preserve">RJhiqDJnoeIVebIOWpyHGHuK </t>
  </si>
  <si>
    <t xml:space="preserve">BcY0EPjSOq3T7YUD9m4tDf+i </t>
  </si>
  <si>
    <t xml:space="preserve">YGl+4aphJZNDmHlOET9CoVbz </t>
  </si>
  <si>
    <t xml:space="preserve">wy/u5QXR90plvVXTOok+tkNC </t>
  </si>
  <si>
    <t xml:space="preserve">gPcf56QbRwX3yoy/f4H+KSlR </t>
  </si>
  <si>
    <t xml:space="preserve">RUTDSa6tCbFbuRT7xzmDLK1w </t>
  </si>
  <si>
    <t xml:space="preserve">Ia+e8Pz/6abghr4Em9mzOCGk </t>
  </si>
  <si>
    <t xml:space="preserve">awOR2+MoghapBZd+Dr2ehuAL </t>
  </si>
  <si>
    <t xml:space="preserve">3UoYaRI2VN5VxCKfv4c6Dh8b </t>
  </si>
  <si>
    <t xml:space="preserve">N1w9c59vErCKzMdrkDcjz57i </t>
  </si>
  <si>
    <t xml:space="preserve">niRtTodrV4rV09fyJEV95EAe </t>
  </si>
  <si>
    <t xml:space="preserve">DkCOa0TT3vgGOngel+nGKWN5 </t>
  </si>
  <si>
    <t xml:space="preserve">h31T8rJniwZ15VgS9xWwt+JZ </t>
  </si>
  <si>
    <t xml:space="preserve">doPgf3v5PQOpxh3Ui8Ewq5AM </t>
  </si>
  <si>
    <t xml:space="preserve">VBgrv43wUAUSY/woUXb7+hY7 </t>
  </si>
  <si>
    <t xml:space="preserve">/FvpPWIdKjbfDOcHdm9YTs71 </t>
  </si>
  <si>
    <t xml:space="preserve">0dUqd/6O3EqR2aWX7Q14Ymme </t>
  </si>
  <si>
    <t xml:space="preserve">IPCrDxZ4Ok0GxPPPa0o24fcj </t>
  </si>
  <si>
    <t xml:space="preserve">n9ToqmqXs2HKuvUjD2pQh246 </t>
  </si>
  <si>
    <t xml:space="preserve">YnpPgnrxcAsMyyN9zUDhhs4v </t>
  </si>
  <si>
    <t xml:space="preserve">6KuvmNFmp/WL1scIm8KbZICW </t>
  </si>
  <si>
    <t xml:space="preserve">JtsvZ1I4QtFych1vKoBBDII3 </t>
  </si>
  <si>
    <t xml:space="preserve">vOsHfOqL4kPsMH9w/inB6e7F </t>
  </si>
  <si>
    <t xml:space="preserve">A8AG/9S+Qxujzhtod+p4s98H </t>
  </si>
  <si>
    <t xml:space="preserve">G5kz1BBznUZx7z+aJAq7HxkZ </t>
  </si>
  <si>
    <t xml:space="preserve">FxE/+JZKHulSeIEBETK64cOu </t>
  </si>
  <si>
    <t xml:space="preserve">XGYxmJ1EIcHtZxCmJvNNkosj </t>
  </si>
  <si>
    <t xml:space="preserve">acOf33sTjhI4MTpCFxiNGjrB </t>
  </si>
  <si>
    <t xml:space="preserve">kAyM8+b2KxuktkksLZNp0350 </t>
  </si>
  <si>
    <t xml:space="preserve">tezcrESDFGcmvYsbkcEdUcmG </t>
  </si>
  <si>
    <t xml:space="preserve">niBuSrnSg1Qat2/qS7avyycf </t>
  </si>
  <si>
    <t xml:space="preserve">k0mNpDhTlYasa0PC/eVisTUZ </t>
  </si>
  <si>
    <t xml:space="preserve">CtTgQp1ad6flLMEcHips9Gpo </t>
  </si>
  <si>
    <t xml:space="preserve">Gn99wxC2qKV6h8oRytBZHa9i </t>
  </si>
  <si>
    <t xml:space="preserve">0V2rMYELJvoZ0XYmZzh30JRz </t>
  </si>
  <si>
    <t xml:space="preserve">Z5vZWtdQ9GQVi1vuSZxs7qAu </t>
  </si>
  <si>
    <t xml:space="preserve">QHyHIg3v5fT5VtK1LC3FlCtd </t>
  </si>
  <si>
    <t xml:space="preserve">yr+OwrjL9GeGG/aTif0bHUqR </t>
  </si>
  <si>
    <t xml:space="preserve">8EwF+rAE/Dui1/uQ8J1J/FkS </t>
  </si>
  <si>
    <t xml:space="preserve">AsSo0n+txBtVtZWf+ikC7Crv </t>
  </si>
  <si>
    <t xml:space="preserve">3L4tvWzOF8kN7tYUwRCBQtBZ </t>
  </si>
  <si>
    <t xml:space="preserve">KSblJFub50BHzge0IXYYQkI+ </t>
  </si>
  <si>
    <t xml:space="preserve">Rj41q7Dykf8DnAr6xddv9EFK </t>
  </si>
  <si>
    <t xml:space="preserve">9z0OX/JMTkZPSh1Viw6Rr4Ze </t>
  </si>
  <si>
    <t xml:space="preserve">iUP3IDU4zOPpFmDwGnWFD9ka </t>
  </si>
  <si>
    <t xml:space="preserve">VnWZJ2bF6mJlKYNewGmGuUmF </t>
  </si>
  <si>
    <t xml:space="preserve">V75cBuOBh55TK3cj5mkueQSF </t>
  </si>
  <si>
    <t xml:space="preserve">HGB5iKQu70NspNu79rcNRNVX </t>
  </si>
  <si>
    <t xml:space="preserve">aOobGBvuah8vggkTbNG5y1jR </t>
  </si>
  <si>
    <t xml:space="preserve">IoF5wNahQyplzwEuq39LB7iP </t>
  </si>
  <si>
    <t xml:space="preserve">aisTHd6mx6JgGrS5U6FXgONr </t>
  </si>
  <si>
    <t xml:space="preserve">dwm4FmoNzoP0swkJl24chsjE </t>
  </si>
  <si>
    <t xml:space="preserve">7M7Sq7hxcXmH+mEvyGnJLvTT </t>
  </si>
  <si>
    <t xml:space="preserve">oHM65pGQz2fxpHt9bl7ctuw/ </t>
  </si>
  <si>
    <t xml:space="preserve">aKJOV7IWw3CgFtsO8BGOblOc </t>
  </si>
  <si>
    <t xml:space="preserve">WfOL9T1/O5qOO5QW4O4WSP0u </t>
  </si>
  <si>
    <t xml:space="preserve">h4RyWoq/+DKHx0+cx1y+8tfV </t>
  </si>
  <si>
    <t xml:space="preserve">x3wb66hIk+ibCtkd9zQNOCWz </t>
  </si>
  <si>
    <t xml:space="preserve">2iqOzFW6XtFc9LwSmLA3O80D </t>
  </si>
  <si>
    <t xml:space="preserve">KbrSdRX3n9NXLB7OS9m5L/DS </t>
  </si>
  <si>
    <t xml:space="preserve">KBkjDodpRlSP0S2tLJBHG9Mm </t>
  </si>
  <si>
    <t xml:space="preserve">iaUIWkFjirsGanBs7Mc1hzei </t>
  </si>
  <si>
    <t xml:space="preserve">9dtE2QBF03b8nDBu76Dos5UF </t>
  </si>
  <si>
    <t xml:space="preserve">kzHIm/SvYGmg4+l7rju6nc9r </t>
  </si>
  <si>
    <t xml:space="preserve">cfQXw/qhtwtm4Vh4Kuu/jSL4 </t>
  </si>
  <si>
    <t xml:space="preserve">t443b/Y+G7A+tyG4pN1UYBf8 </t>
  </si>
  <si>
    <t xml:space="preserve">ADFv1WzlP00pHA/Dwc3T/yk2 </t>
  </si>
  <si>
    <t xml:space="preserve">8gaDh2qGg0oIzGMkseuoAnyy </t>
  </si>
  <si>
    <t xml:space="preserve">dxUEz+cj/tOtVrb+LP8M4vDt </t>
  </si>
  <si>
    <t xml:space="preserve">02tgDvZKZzOjerMSXUAEXv/w </t>
  </si>
  <si>
    <t xml:space="preserve">vRNg0xG4I6B8AETzvwOOE/e8 </t>
  </si>
  <si>
    <t xml:space="preserve">jzJhNC4Dv69QWarEZYTUlRMR </t>
  </si>
  <si>
    <t xml:space="preserve">N4ZYYye9wuDDdtpFS0TVOZFu </t>
  </si>
  <si>
    <t xml:space="preserve">5DQRWsigdkhURVZoX+npPZMk </t>
  </si>
  <si>
    <t xml:space="preserve">PvDcpV51aPG0FNcENlGW/3x/ </t>
  </si>
  <si>
    <t xml:space="preserve">QL6SubMf8YGAA1jPchEacqio </t>
  </si>
  <si>
    <t xml:space="preserve">47TybquQgRrugzbg2/7m6/N0 </t>
  </si>
  <si>
    <t xml:space="preserve">TjSK2wliuEQHm0+MjFq/B1/1 </t>
  </si>
  <si>
    <t xml:space="preserve">97jlmT///jRkbbnGM3T5x3l5 </t>
  </si>
  <si>
    <t xml:space="preserve">J6sATNeXkY1WrJ669FQ8dwrE </t>
  </si>
  <si>
    <t xml:space="preserve">UnEzEaTINAfavo9pwpctnAlw </t>
  </si>
  <si>
    <t xml:space="preserve">aNikEI0VZIIlEf14BqKdMC60 </t>
  </si>
  <si>
    <t xml:space="preserve">OurTmf+r+YIUmxEfLa6KAaG0 </t>
  </si>
  <si>
    <t xml:space="preserve">HSzPhTW58D0xlmg3hsh1WPke </t>
  </si>
  <si>
    <t xml:space="preserve">XilVaYkCGcxU5Ogu/p/jDTeW </t>
  </si>
  <si>
    <t xml:space="preserve">Xc5JYlvbzceTaikxUxLLcUXj </t>
  </si>
  <si>
    <t xml:space="preserve">HoXamQnpJzqHzo55Po8kam7R </t>
  </si>
  <si>
    <t xml:space="preserve">8ftI6zyKD+ffCjYzSvErMfcM </t>
  </si>
  <si>
    <t xml:space="preserve">AMMJAsUxJuZw4iTBWWM4/RxB </t>
  </si>
  <si>
    <t xml:space="preserve">ufWJClEELV1Hn4gBFXOaY7RA </t>
  </si>
  <si>
    <t xml:space="preserve">1PHzNfNXeSGMlwNLqnMM1Yud </t>
  </si>
  <si>
    <t xml:space="preserve">zf/jzUFJQZXfbG3SnuSNGg66 </t>
  </si>
  <si>
    <t xml:space="preserve">dODOSOU1m8/34X/BENtGeTj9 </t>
  </si>
  <si>
    <t xml:space="preserve">vWzjDRpcw/JSDHXqwP7tRcsM </t>
  </si>
  <si>
    <t xml:space="preserve">VBRrZkF7GGKbAeA+o58QyHtG </t>
  </si>
  <si>
    <t xml:space="preserve">UXqOcIfUAV0BxalzkM61hBi9 </t>
  </si>
  <si>
    <t xml:space="preserve">suDmz67IiVD4zxp/EwRXOoSo </t>
  </si>
  <si>
    <t xml:space="preserve">3EFF9S/t4akkJiTCR8dfBBAT </t>
  </si>
  <si>
    <t xml:space="preserve">giK4GrDYb9kSqXFH4kEC/BbB </t>
  </si>
  <si>
    <t xml:space="preserve">1Vv1WVs8EO/ToiCgnE3XaULr </t>
  </si>
  <si>
    <t xml:space="preserve">KrS7YPPyfSBCXYjs0brtFNhE </t>
  </si>
  <si>
    <t xml:space="preserve">3pgCV9WGqKR+eYCc55gc4rer </t>
  </si>
  <si>
    <t xml:space="preserve">Je5cKQevg8YatZ+hnIbUCqab </t>
  </si>
  <si>
    <t xml:space="preserve">ruEtyaoP4bqzc8fQlWIdJ+vb </t>
  </si>
  <si>
    <t xml:space="preserve">4eQJo9FmjB2pxl9y3Lt9y0OT </t>
  </si>
  <si>
    <t xml:space="preserve">vIzPVQA67hXzuPCoGK9OkKNj </t>
  </si>
  <si>
    <t xml:space="preserve">TWKVosNK8Av/jto06e2OR1h4 </t>
  </si>
  <si>
    <t xml:space="preserve">AK4mVGjXpagqyDkXe0M8oIrO </t>
  </si>
  <si>
    <t xml:space="preserve">2upryO4JhPrfD265VPtOfHq6 </t>
  </si>
  <si>
    <t xml:space="preserve">y40VvDDlXuss90rlBDSXCr87 </t>
  </si>
  <si>
    <t xml:space="preserve">9ziWO7FpggfcubFR00St+EKS </t>
  </si>
  <si>
    <t xml:space="preserve">d0AtyGK7h446OtNezGO9Egfw </t>
  </si>
  <si>
    <t xml:space="preserve">kY/he2eS4bvdfGYvPn83qwx3 </t>
  </si>
  <si>
    <t xml:space="preserve">zZqOwe6Y7X+qf4GMZspb/s3G </t>
  </si>
  <si>
    <t xml:space="preserve">bKPqlLpRk44WFrUwtnD4QNdd </t>
  </si>
  <si>
    <t xml:space="preserve">44FDHZ91IpwfxqbRmzucxfkN </t>
  </si>
  <si>
    <t xml:space="preserve">7iP8eYHCtbFcIb4gbnzcYD63 </t>
  </si>
  <si>
    <t xml:space="preserve">xUwr6e/dSdmQvZ893NLCq6Xw </t>
  </si>
  <si>
    <t xml:space="preserve">m9N5vpsho39RPDKYFVXolPDR </t>
  </si>
  <si>
    <t xml:space="preserve">th3SOMNbH/gdz8b3ZizGwV9D </t>
  </si>
  <si>
    <t xml:space="preserve">tMTg9tUckvzgpCb8Cd1w6JUi </t>
  </si>
  <si>
    <t xml:space="preserve">BK0LmgH7Z6RHRTocRgPKfh5Q </t>
  </si>
  <si>
    <t xml:space="preserve">dhXDy3tbTT8my4q0iPUMDEie </t>
  </si>
  <si>
    <t xml:space="preserve">l3bQXkkQ8EweNog2jTeF/6V5 </t>
  </si>
  <si>
    <t xml:space="preserve">j9kHtWFKSZOJKp5msS2+R8jF </t>
  </si>
  <si>
    <t xml:space="preserve">DPjA2OZgKJwlrlinynwpYbMz </t>
  </si>
  <si>
    <t xml:space="preserve">g1RmSW3nj6Qg5TAPHxAdY6jX </t>
  </si>
  <si>
    <t xml:space="preserve">jlFasd3d+icXwl3GPgCYR75W </t>
  </si>
  <si>
    <t xml:space="preserve">NrnrVkTAnKJpbuoikNKH5P22 </t>
  </si>
  <si>
    <t xml:space="preserve">/pKvv0WHvy9RYLRungTQmzxq </t>
  </si>
  <si>
    <t xml:space="preserve">D4fpr8pKpwiFFzkg+5t+eJoM </t>
  </si>
  <si>
    <t xml:space="preserve">zuwkO8Um+I+8QakQS1O6JwuU </t>
  </si>
  <si>
    <t xml:space="preserve">EvJr9Qd1q9l7fUmofATNEoip </t>
  </si>
  <si>
    <t xml:space="preserve">NnHp88UlwhS+9szHqbBHjIhD </t>
  </si>
  <si>
    <t xml:space="preserve">+90u+6/6kYQmP6iD+yTw5eGc </t>
  </si>
  <si>
    <t xml:space="preserve">R1Ik6BwZJiGR1rNl2RupT+Sw </t>
  </si>
  <si>
    <t xml:space="preserve">H3sv3NGve/BHJSdewzHQzm4D </t>
  </si>
  <si>
    <t xml:space="preserve">FiJgwNU5l/PbRQIzoRo6pjiG </t>
  </si>
  <si>
    <t xml:space="preserve">nmE1CEYOvR/2JcWX1MNYPiT6 </t>
  </si>
  <si>
    <t xml:space="preserve">nF5qmlpz2FUwcqT8KdZcK7KJ </t>
  </si>
  <si>
    <t xml:space="preserve">6aWAuTI5IChth1jf3SucehVB </t>
  </si>
  <si>
    <t xml:space="preserve">ytdVsSBkKxsFh5ZV63eIYyxV </t>
  </si>
  <si>
    <t xml:space="preserve">C3bhOBMZj+N//NXJGMtqUilQ </t>
  </si>
  <si>
    <t xml:space="preserve">IjwHII9BMbtLKXPzDqFYVHZ/ </t>
  </si>
  <si>
    <t xml:space="preserve">z/0SloURKUPdhV1uM5sI0YMv </t>
  </si>
  <si>
    <t xml:space="preserve">h1Qv/UR8xwabObJsi9qlGObS </t>
  </si>
  <si>
    <t xml:space="preserve">qFKQ0glFs6ZGoVgT+vJKL4By </t>
  </si>
  <si>
    <t xml:space="preserve">EAl8g6b/6iwmy5330GHs5RkV </t>
  </si>
  <si>
    <t xml:space="preserve">b063HACZW9dumnHmM9S6oxl7 </t>
  </si>
  <si>
    <t xml:space="preserve">zaL9CfPpFr8fXjSAy6C76Dy+ </t>
  </si>
  <si>
    <t xml:space="preserve">9AWazko/f0f3f6f9LgHpkvTE </t>
  </si>
  <si>
    <t xml:space="preserve">tDKiUsPTUrXJgVtt/LZ5tm68 </t>
  </si>
  <si>
    <t xml:space="preserve">Rv7xFehERUWvdtFxE5CT67NC </t>
  </si>
  <si>
    <t xml:space="preserve">Mc74qzDrTyPH4dsJvvoKaCyf </t>
  </si>
  <si>
    <t xml:space="preserve">lupoTnbqwKMzhZwZhPBUGgJ+ </t>
  </si>
  <si>
    <t xml:space="preserve">ZPhWk71X0gsM5BrIFUfe1HtK </t>
  </si>
  <si>
    <t xml:space="preserve">Srx62hRymDPdYiJi/TR0JEBL </t>
  </si>
  <si>
    <t xml:space="preserve">OvG4IVaXj4eB30pVaIpYm3Ql </t>
  </si>
  <si>
    <t xml:space="preserve">FvaMSKaehqAqSQU/3qhOiX1m </t>
  </si>
  <si>
    <t xml:space="preserve">p5k438S71sQgYd4Rpmr2B9oO </t>
  </si>
  <si>
    <t xml:space="preserve">iIo7Wc66EtfOZ8FGjAAyXHEC </t>
  </si>
  <si>
    <t xml:space="preserve">PnBb3EErw8u/qGbskPL7AS+Y </t>
  </si>
  <si>
    <t xml:space="preserve">gyzUXj9Kg/RfxGWX0BbGhwos </t>
  </si>
  <si>
    <t xml:space="preserve">cbdhjSXDBMs03iRihCeeQtXy </t>
  </si>
  <si>
    <t xml:space="preserve">R2udfoSZIc+AmtNtyjH9JuD4 </t>
  </si>
  <si>
    <t xml:space="preserve">mmqVNCybOTY5d81JsAYqzv0B </t>
  </si>
  <si>
    <t xml:space="preserve">S3sTnRrKm2/PqA97sDbaRvPz </t>
  </si>
  <si>
    <t xml:space="preserve">fJVwjt/cKXyyP4kWsP/4xC4Q </t>
  </si>
  <si>
    <t xml:space="preserve">zkwXzCK90t3WKHbL4s0/ugHD </t>
  </si>
  <si>
    <t xml:space="preserve">FAFnN+XPHehVYQvMyOyYQXit </t>
  </si>
  <si>
    <t xml:space="preserve">y/awDr7PQEgyRzitgmklLVG8 </t>
  </si>
  <si>
    <t xml:space="preserve">YZdOOwcNM9EC7YNXIimUmL7q </t>
  </si>
  <si>
    <t xml:space="preserve">IPMzuTSi+QJNeQSt9Zs9CeRm </t>
  </si>
  <si>
    <t xml:space="preserve">BPlJD4ov+/r+a7DMUNa5T2z2 </t>
  </si>
  <si>
    <t xml:space="preserve">jApZk88tEXYnw3jj1oY91jeM </t>
  </si>
  <si>
    <t xml:space="preserve">J/GuLKh9LRFehWANs4lXO1Gw </t>
  </si>
  <si>
    <t xml:space="preserve">lVsVysZvZiWqKZV2B3mWF1JZ </t>
  </si>
  <si>
    <t xml:space="preserve">UpIDsGwg64trSI0WAzYDLWNO </t>
  </si>
  <si>
    <t xml:space="preserve">Jz5dRvZZwBBWp/AqpZMfambM </t>
  </si>
  <si>
    <t xml:space="preserve">AeWekiydAqK6xZQ0qNnaMt9t </t>
  </si>
  <si>
    <t xml:space="preserve">ieC2J8enWpjYkQF+uG4nZ8We </t>
  </si>
  <si>
    <t xml:space="preserve">hti1NEXusH72ledCys1bk24I </t>
  </si>
  <si>
    <t xml:space="preserve">AkbYCiUAmpyEazOwAHQ3onnj </t>
  </si>
  <si>
    <t xml:space="preserve">MT0FF5N9XxnR0Nbh/S0Q1m6E </t>
  </si>
  <si>
    <t xml:space="preserve">DBd+UTtwtEC4ulJpPmFruzIn </t>
  </si>
  <si>
    <t xml:space="preserve">2i9VmCoyk3M4hV95eDKW5N2z </t>
  </si>
  <si>
    <t xml:space="preserve">Z8vpJKtyxQKWDlQD4eHQKjy8 </t>
  </si>
  <si>
    <t xml:space="preserve">ZzuJMXnDbocVdzwyL5DTvGcC </t>
  </si>
  <si>
    <t xml:space="preserve">twe32VmghA0vdqypF2TbzAvw </t>
  </si>
  <si>
    <t xml:space="preserve">m42VYgNeHmEmE4Kk8DLOaW2M </t>
  </si>
  <si>
    <t xml:space="preserve">KDej5G4cdbI8WtkwWt0GLm7Q </t>
  </si>
  <si>
    <t xml:space="preserve">dBWjLyJbZiipJBlg9cYy1FO4 </t>
  </si>
  <si>
    <t xml:space="preserve">s83g0SAh74bHKiSNu4DYW5k3 </t>
  </si>
  <si>
    <t xml:space="preserve">6N8QcJzzy4Fj21iS46d50xH/ </t>
  </si>
  <si>
    <t xml:space="preserve">vmQ9NrdCecmRgmvDnjpuN8dk </t>
  </si>
  <si>
    <t xml:space="preserve">MThsweLS5trWRPhl5+IamNqA </t>
  </si>
  <si>
    <t xml:space="preserve">WiyIllvmXz0rqGsj0AUAVJwi </t>
  </si>
  <si>
    <t xml:space="preserve">2acmP0FOoSayha/9qmStmwFM </t>
  </si>
  <si>
    <t xml:space="preserve">V9yXo8MvsznC1/qcBGE/HPfb </t>
  </si>
  <si>
    <t xml:space="preserve">OR6kiaP+tu0Dn9x33VnnuP/n </t>
  </si>
  <si>
    <t xml:space="preserve">c4nj5gZdAr/H76aBtW++cvNm </t>
  </si>
  <si>
    <t xml:space="preserve">nIlWKK3fC/CUAdmypSm3t+hu </t>
  </si>
  <si>
    <t xml:space="preserve">bpyHm0Ai9CpLIkTKKjZOZQu5 </t>
  </si>
  <si>
    <t xml:space="preserve">pj2DK9W+0HHo9+ac7L/waoBK </t>
  </si>
  <si>
    <t xml:space="preserve">LnU6L/bix+ptIG1GkNnv4HP4 </t>
  </si>
  <si>
    <t xml:space="preserve">0qFm1a5TkYfHx8M7CsRgbo/P </t>
  </si>
  <si>
    <t xml:space="preserve">qZiCO9CjY6F9eBt4o+faqP2U </t>
  </si>
  <si>
    <t xml:space="preserve">v7/kvQA9eK/axTBZ1YMI6g+i </t>
  </si>
  <si>
    <t xml:space="preserve">sIaagNZhPrAGHDChGVGMeYeh </t>
  </si>
  <si>
    <t xml:space="preserve">qF8k3jNl/iJtIr1wcMUZAcdL </t>
  </si>
  <si>
    <t xml:space="preserve">VrBzQ4Wktd6hkpHMyIEsYMFO </t>
  </si>
  <si>
    <t xml:space="preserve">3nxQRUz2/XEkoHqr636Z4IQ/ </t>
  </si>
  <si>
    <t xml:space="preserve">txxSvmPqjtrJwoWR+v1i/uuO </t>
  </si>
  <si>
    <t xml:space="preserve">zovvz4rdpAPO0uMvsHwxc2lz </t>
  </si>
  <si>
    <t xml:space="preserve">DTIZKIOsIOjesu4ei/ssGdAg </t>
  </si>
  <si>
    <t xml:space="preserve">OAsKjueZq2OdYhshDF/P6L57 </t>
  </si>
  <si>
    <t xml:space="preserve">zZszzbUYNVPqcq1c1UR+Zl1g </t>
  </si>
  <si>
    <t xml:space="preserve">EAmYoQ3IWMlyG+he9+OVH9Hd </t>
  </si>
  <si>
    <t xml:space="preserve">E++deH/p0n3q96gShjwfOrGp </t>
  </si>
  <si>
    <t xml:space="preserve">o0vuCGhiTvON322rhx/EtNut </t>
  </si>
  <si>
    <t xml:space="preserve">SKB09CxZs0KruJFQzsQg5NbT </t>
  </si>
  <si>
    <t xml:space="preserve">6g2dG8qIb7oSJttwEwb6UQrP </t>
  </si>
  <si>
    <t xml:space="preserve">drm7oWeXx5/vFmnpzRnVTkCj </t>
  </si>
  <si>
    <t xml:space="preserve">dWVrlw2PLKEm4T6O3T309y2d </t>
  </si>
  <si>
    <t xml:space="preserve">rAmnJlFsMDUxd+ZJ2h7GXpcy </t>
  </si>
  <si>
    <t xml:space="preserve">uFiwkJkWPB64BkwFW4P7kUQ4 </t>
  </si>
  <si>
    <t xml:space="preserve">6O19t+pT3VIWD1UpR0BYy4Cn </t>
  </si>
  <si>
    <t xml:space="preserve">Q/kKW3WBH0hN0Z6/9kt98OVq </t>
  </si>
  <si>
    <t xml:space="preserve">3RY/zkZHW0H2kkevjx7VyuW8 </t>
  </si>
  <si>
    <t xml:space="preserve">NqKMvXiQm6gZZmNRbhB3+ozG </t>
  </si>
  <si>
    <t xml:space="preserve">QKuVF5CilZd4n12vxsen/KgC </t>
  </si>
  <si>
    <t xml:space="preserve">yH0cTbNSAESuEDlHshunj7pa </t>
  </si>
  <si>
    <t xml:space="preserve">ztmsyXM75R1UlRCP8fMAW2gR </t>
  </si>
  <si>
    <t xml:space="preserve">JK45/u30eUCyzaFaLYTWgJF6 </t>
  </si>
  <si>
    <t xml:space="preserve">Tbf6iJAD1/Oqau2jAZZIdLnQ </t>
  </si>
  <si>
    <t xml:space="preserve">OyDBQi1k8E+XbD08lfrTrn+h </t>
  </si>
  <si>
    <t xml:space="preserve">OGcZJTYBsPL2rhOQwGm0cD5r </t>
  </si>
  <si>
    <t xml:space="preserve">QyZYoUUmxYu+UEWD5sRDs3Ov </t>
  </si>
  <si>
    <t xml:space="preserve">2S97gXjC4kQieMbrw4JKsS7T </t>
  </si>
  <si>
    <t xml:space="preserve">/1c9iHAvrKQ/Prp/d7cbjs0H </t>
  </si>
  <si>
    <t xml:space="preserve">/cMi/11tq0uOj3TMubi3QQDf </t>
  </si>
  <si>
    <t xml:space="preserve">8qk4203FM3N+OFfQDpLLrUxf </t>
  </si>
  <si>
    <t xml:space="preserve">sG3sGJqxIO5k2dKe3N0orJO4 </t>
  </si>
  <si>
    <t xml:space="preserve">CFXHIjE3XUPBZn1vtjcP6jpx </t>
  </si>
  <si>
    <t xml:space="preserve">YPK73KpT+bcz6mN6Vx3qUbKy </t>
  </si>
  <si>
    <t xml:space="preserve">3Tc9WVqHC31dkVgN3t/L5kpG </t>
  </si>
  <si>
    <t xml:space="preserve">c7PpwyZ5BohYW6HzIG+4Ews7 </t>
  </si>
  <si>
    <t xml:space="preserve">gfHWNe4fwhHi25V/dIgJ5lZv </t>
  </si>
  <si>
    <t xml:space="preserve">4D+mgFDKD01t1Y2jMzQlitkE </t>
  </si>
  <si>
    <t xml:space="preserve">MEcmBs8Fo6gGwXdLyEkXKlH+ </t>
  </si>
  <si>
    <t xml:space="preserve">xomWfA24qOeMcoPMgH8QfTGq </t>
  </si>
  <si>
    <t xml:space="preserve">mlMTXpgXMZ2ImD9X1FKF9oN8 </t>
  </si>
  <si>
    <t xml:space="preserve">PBwcgyqcdujensr9/kTP9pN1 </t>
  </si>
  <si>
    <t xml:space="preserve">pbYvDKB7Jw/ggXr1qeX+5gQK </t>
  </si>
  <si>
    <t xml:space="preserve">cjlBWyf/nfqjfgoFbAkGVk9t </t>
  </si>
  <si>
    <t xml:space="preserve">NUuYOxTvC9JPXlW4cH1V+AlQ </t>
  </si>
  <si>
    <t xml:space="preserve">vxh6IL6BglFFKo9Dy+8icf/C </t>
  </si>
  <si>
    <t xml:space="preserve">8jChXYgC9scxOagRc9GZDWgi </t>
  </si>
  <si>
    <t xml:space="preserve">AK8QSRhoBMVR92KolryvOMvC </t>
  </si>
  <si>
    <t xml:space="preserve">QXUC4z7VwSjbe+PgMfwJDGX0 </t>
  </si>
  <si>
    <t xml:space="preserve">3due4wdjMUHMDSP9XjJmaK0c </t>
  </si>
  <si>
    <t xml:space="preserve">aYclXO/pe/5RFwoGaNeF/2Z5 </t>
  </si>
  <si>
    <t xml:space="preserve">MVNH5IlY+4OxpNqExh0zQDMU </t>
  </si>
  <si>
    <t xml:space="preserve">xm/jmrGd5WjDvmsyYTLcyHA6 </t>
  </si>
  <si>
    <t xml:space="preserve">hcG003pKsAeRaw1txzrznlrD </t>
  </si>
  <si>
    <t xml:space="preserve">HuqRstakd/SA6aaU2Y+V4wLS </t>
  </si>
  <si>
    <t xml:space="preserve">HpjUj1e5hkrIBrWdFReQlWyM </t>
  </si>
  <si>
    <t xml:space="preserve">YIAn/+W4lRalXqP1xWDlKP72 </t>
  </si>
  <si>
    <t xml:space="preserve">bbJyaxomQXLJ70a5gWx6b+yg </t>
  </si>
  <si>
    <t xml:space="preserve">lja0Yqj9JbA2SnUhf3QT38R3 </t>
  </si>
  <si>
    <t xml:space="preserve">QAKfNy0YCLL/Q/NWL+XajRa+ </t>
  </si>
  <si>
    <t xml:space="preserve">F3K1CM63due/C3Gf1FPJWii1 </t>
  </si>
  <si>
    <t xml:space="preserve">ymmR+ifnXGv+PfOBGF22WPPl </t>
  </si>
  <si>
    <t xml:space="preserve">4BzCqBSVuTaVcGlZ7gFp3GCT </t>
  </si>
  <si>
    <t xml:space="preserve">5bzxnvJ4idCIupD+wUhgOE2e </t>
  </si>
  <si>
    <t xml:space="preserve">u3mhful5T2Ou6PsW1Dhxe68n </t>
  </si>
  <si>
    <t xml:space="preserve">Q4l3+dy3it/qGlFARgqXeIJ1 </t>
  </si>
  <si>
    <t xml:space="preserve">kARSzxfx3f8YUsmd0S0nnuir </t>
  </si>
  <si>
    <t xml:space="preserve">UP9zeVU6gIbL8giTN0v4Z+2T </t>
  </si>
  <si>
    <t xml:space="preserve">JeuygXLP9QT1qqi0acXUCJFc </t>
  </si>
  <si>
    <t xml:space="preserve">fVuWT4LqGMVS5yosyVY1YA7j </t>
  </si>
  <si>
    <t xml:space="preserve">4MFw0BOTzjAhUqXCTQp6AAfo </t>
  </si>
  <si>
    <t xml:space="preserve">C6rjX6V802pC6QCC75JN6mm/ </t>
  </si>
  <si>
    <t xml:space="preserve">95OlnaWB+WljfHP/5ZI22s6s </t>
  </si>
  <si>
    <t xml:space="preserve">Mj4DYrbOoz64RMbPXCNujMv8 </t>
  </si>
  <si>
    <t xml:space="preserve">A30URSbGtPSLsoo1KyWYmqWm </t>
  </si>
  <si>
    <t xml:space="preserve">t/4aXLIMlgRuiL5mYzwaXMoG </t>
  </si>
  <si>
    <t xml:space="preserve">t8GbY7010zoUMRWGA3QAl/c1 </t>
  </si>
  <si>
    <t xml:space="preserve">njpl70Si5yQkCugJ3AW4Jz3z </t>
  </si>
  <si>
    <t xml:space="preserve">Ae5EXNUhK3BNvKhJp7WOa53d </t>
  </si>
  <si>
    <t xml:space="preserve">sEHeyu+pH6xDF9t3wkgUbNWm </t>
  </si>
  <si>
    <t xml:space="preserve">xx9GNc1AnYh4YslSPAXfWp8h </t>
  </si>
  <si>
    <t xml:space="preserve">ft1kF9F+nvHirQiehXGN9Ftn </t>
  </si>
  <si>
    <t xml:space="preserve">DUnhZKv5L6ldk7UXwqFOufTU </t>
  </si>
  <si>
    <t xml:space="preserve">Iem6Y3gxsSgfFXVXMh6l1wrL </t>
  </si>
  <si>
    <t xml:space="preserve">D9oym0fHsoRDTDyMZwJEbmVv </t>
  </si>
  <si>
    <t xml:space="preserve">we7Eo+rpX5qgob3+TL60ZEvY </t>
  </si>
  <si>
    <t xml:space="preserve">BOxF+cAxfyEcaxqA8TMGW2lq </t>
  </si>
  <si>
    <t xml:space="preserve">EyEHCcn7NK6mY40jmvuQGs4S </t>
  </si>
  <si>
    <t xml:space="preserve">HJkI2LS3pFIBvkwwOg7jbR0e </t>
  </si>
  <si>
    <t xml:space="preserve">1rGiHUqQtIBiX91G8ld35Hhx </t>
  </si>
  <si>
    <t xml:space="preserve">7XmRRCz/Vj0btAE8BtktYecD </t>
  </si>
  <si>
    <t xml:space="preserve">gB02Bqq1vDxMEj6qOwf8Dv1U </t>
  </si>
  <si>
    <t xml:space="preserve">RYKC8jpLpjCayfTjn1zSfVtE </t>
  </si>
  <si>
    <t xml:space="preserve">j3adsCagtbV622YmdeYeAthK </t>
  </si>
  <si>
    <t xml:space="preserve">RQR9DU9wiWvVFm0V/Y7FgWyP </t>
  </si>
  <si>
    <t xml:space="preserve">+21sppdN8jORsymbFsF96GSD </t>
  </si>
  <si>
    <t xml:space="preserve">S3GLCuLbG4Qj8pSA2bBxKOzS </t>
  </si>
  <si>
    <t xml:space="preserve">fy6P0OfoRy94Y4xltyXYVklH </t>
  </si>
  <si>
    <t xml:space="preserve">XI4oe8h51aC4slX8cjmHVRJw </t>
  </si>
  <si>
    <t xml:space="preserve">VXiDFifhiUENBpOPlyFrzvVt </t>
  </si>
  <si>
    <t xml:space="preserve">ijtxGDMkb1W3iJsLH+oRigKm </t>
  </si>
  <si>
    <t xml:space="preserve">zEqOCntdajlgUTiZym6IAtk/ </t>
  </si>
  <si>
    <t xml:space="preserve">5ubSeHe81O8DQVVqsZDCDIvf </t>
  </si>
  <si>
    <t xml:space="preserve">fZC2cNti6WBG1ZJumIP6b6wV </t>
  </si>
  <si>
    <t xml:space="preserve">TwBkWLNnLyDcoM60OA+u9otV </t>
  </si>
  <si>
    <t xml:space="preserve">bOwuYtdv3j/EB1VRE6k9/cJM </t>
  </si>
  <si>
    <t xml:space="preserve">89Djgi+iymHDVoYaCPk7NGf+ </t>
  </si>
  <si>
    <t xml:space="preserve">2D4mDb85V1A9yuEtW2rYZN0/ </t>
  </si>
  <si>
    <t xml:space="preserve">TGnLzqv/nfllkgPqD1bQPYNR </t>
  </si>
  <si>
    <t xml:space="preserve">+c5nIvDvq9PQkHg+Qf0cutSn </t>
  </si>
  <si>
    <t xml:space="preserve">0xAiP/JvQAQZlJ8VQbsZw8k3 </t>
  </si>
  <si>
    <t xml:space="preserve">xCLwjQ7vm5RLCfC7VwGDqYUA </t>
  </si>
  <si>
    <t xml:space="preserve">QY792uJAxTHF+eY7gfMdF6vL </t>
  </si>
  <si>
    <t xml:space="preserve">JauQAzrr/0FjSfQnif6dfPHt </t>
  </si>
  <si>
    <t xml:space="preserve">cqsu/MYThH4MGSNyavk6/9SV </t>
  </si>
  <si>
    <t xml:space="preserve">DjG1JAyaBhpQFLi4P6p1ePqG </t>
  </si>
  <si>
    <t xml:space="preserve">zl8JdcDJYBV1gCfdM3oep5AM </t>
  </si>
  <si>
    <t xml:space="preserve">pLM2X7iKx3SitxTPYvsx8bjU </t>
  </si>
  <si>
    <t xml:space="preserve">ejrIQez/0GTz9h2W7r/obS8q </t>
  </si>
  <si>
    <t xml:space="preserve">7hxvCJqnFj9JRWnIYXO1abVw </t>
  </si>
  <si>
    <t xml:space="preserve">1z6/c6x3IdZZ8q/78i8Mmj1R </t>
  </si>
  <si>
    <t xml:space="preserve">yt3yGvp+rhQq8ipHvFpKnicC </t>
  </si>
  <si>
    <t xml:space="preserve">L6Z3+XacZf+MkF4vV7GDilGO </t>
  </si>
  <si>
    <t xml:space="preserve">GgvVOgP97y4M2PCbg0HGJp4y </t>
  </si>
  <si>
    <t xml:space="preserve">rl4nDcr+pvYG1Z2ggdKVbFt5 </t>
  </si>
  <si>
    <t xml:space="preserve">ROiN1BuWbIsQztjP5siyrTl+ </t>
  </si>
  <si>
    <t xml:space="preserve">wDpwoteTtH9+VLhUgIzLk2El </t>
  </si>
  <si>
    <t xml:space="preserve">jH7ZCmepklIR1iM0S+ihsv/3 </t>
  </si>
  <si>
    <t xml:space="preserve">DH20Yo+duJlE4G+yt2Nfv/RG </t>
  </si>
  <si>
    <t xml:space="preserve">nnGi8E3Bg+sJFoZkSJ/QojjX </t>
  </si>
  <si>
    <t xml:space="preserve">WF/ALCMAa8s/Het6xAyh0scO </t>
  </si>
  <si>
    <t xml:space="preserve">n70F+kuKMtA9XnBiN5JsFFZI </t>
  </si>
  <si>
    <t xml:space="preserve">EQ5UKpE6dy56MVBifAi3lZDc </t>
  </si>
  <si>
    <t xml:space="preserve">8Pt9+Gszh32u6O2cS24ox70o </t>
  </si>
  <si>
    <t xml:space="preserve">C9Tso7h36S9lc/PaZQOV2Xzd </t>
  </si>
  <si>
    <t xml:space="preserve">5Pp1941LhpTHLte8NbBV1gy8 </t>
  </si>
  <si>
    <t xml:space="preserve">XAhRo9chzSeZlWhkl6uMnZY0 </t>
  </si>
  <si>
    <t xml:space="preserve">onUyNg7w/Nc0p6vSFsrsgREd </t>
  </si>
  <si>
    <t xml:space="preserve">KPp+f01k3nBKd4MBn5zJa+I+ </t>
  </si>
  <si>
    <t xml:space="preserve">XpVCv+0dmbW6e+SA9qJEl97D </t>
  </si>
  <si>
    <t xml:space="preserve">hGDF7VWKOZq3oB91iqMYTJ6d </t>
  </si>
  <si>
    <t xml:space="preserve">ajguGxQ8tOptgcF6MqM1XfSG </t>
  </si>
  <si>
    <t xml:space="preserve">RApfjlxwMIuPiMXPnMIkpkeq </t>
  </si>
  <si>
    <t xml:space="preserve">u+Hvh0SWLsR+a0UHdskAelzj </t>
  </si>
  <si>
    <t xml:space="preserve">53HGkwGYWyZgcf0kvLl2wkQ6 </t>
  </si>
  <si>
    <t xml:space="preserve">r81/drVtYIt9wWKXiKCRzcEu </t>
  </si>
  <si>
    <t xml:space="preserve">pNkwrc33rQDaKi3RTRIqOXjr </t>
  </si>
  <si>
    <t xml:space="preserve">0I1b/tDImNZfR2Plme2b9ocL </t>
  </si>
  <si>
    <t xml:space="preserve">7VRif32p7Xtoe+oH7JZuUk02 </t>
  </si>
  <si>
    <t xml:space="preserve">/5lfHBWecG0ZZ52yptFPo65N </t>
  </si>
  <si>
    <t xml:space="preserve">IR1NzI6exyfzRKCT4i1gSZ/i </t>
  </si>
  <si>
    <t xml:space="preserve">epTSGjW8l8TSyxekXgXaOeah </t>
  </si>
  <si>
    <t xml:space="preserve">mWiOPjBd59tzkimzeFBVg+c2 </t>
  </si>
  <si>
    <t xml:space="preserve">Z+zEat1MQZKnZeX6xQOO9RJS </t>
  </si>
  <si>
    <t xml:space="preserve">haawgoaPmWRxEN35g+fYisnN </t>
  </si>
  <si>
    <t xml:space="preserve">oS/wGS4j/sAt+pI8LCnJpwN/ </t>
  </si>
  <si>
    <t xml:space="preserve">/Nz/z+v4n9RC//CRbNohjaTE </t>
  </si>
  <si>
    <t xml:space="preserve">4OVSagNJARj0Ac7vARazMUGx </t>
  </si>
  <si>
    <t xml:space="preserve">xoHOYz08vWbMPAbILiKO4WeN </t>
  </si>
  <si>
    <t xml:space="preserve">brwq/btqtGYcwMmJaBJ6CD0y </t>
  </si>
  <si>
    <t xml:space="preserve">7tH5Rx16yN57TBU929rAy+0h </t>
  </si>
  <si>
    <t xml:space="preserve">ELmhrkSPZDAgMGX5E36hayIa </t>
  </si>
  <si>
    <t xml:space="preserve">iWNCqBaY7WDj0NQZ3c2/Q0Gv </t>
  </si>
  <si>
    <t xml:space="preserve">Ou90KFSVwbCb7kNn6uguJmD/ </t>
  </si>
  <si>
    <t xml:space="preserve">r1g+vDg2lIADRcRd1d+CG5H9 </t>
  </si>
  <si>
    <t xml:space="preserve">CzWueSwJFApkcKMznQm7GEML </t>
  </si>
  <si>
    <t xml:space="preserve">5gA9ZMsnwfe8h6MALGvUzgs7 </t>
  </si>
  <si>
    <t xml:space="preserve">tiYGFBa1FZInCdX5KuYR1750 </t>
  </si>
  <si>
    <t xml:space="preserve">onUnw0VJkq6YcciXAOTcM8vn </t>
  </si>
  <si>
    <t xml:space="preserve">rmscJjVE4rSm4352V46000qs </t>
  </si>
  <si>
    <t xml:space="preserve">iqxYO5BU9ADOtIdEmJ2ZoxN8 </t>
  </si>
  <si>
    <t xml:space="preserve">M/bNeSc5O7wyHaEh9cRF64rx </t>
  </si>
  <si>
    <t xml:space="preserve">GRBY1TuqZ3u/2ZZEuduzmb3f </t>
  </si>
  <si>
    <t xml:space="preserve">x36k+8EerEYPWdydlsCN4AVu </t>
  </si>
  <si>
    <t xml:space="preserve">581NI7RJOvP9kHOAK1CsYG3q </t>
  </si>
  <si>
    <t xml:space="preserve">Vz2TJM5MnsiJpZ2CqHyEMXOD </t>
  </si>
  <si>
    <t xml:space="preserve">2yNTgu2U4iuzZ4gKeHgmgitz </t>
  </si>
  <si>
    <t xml:space="preserve">WtYVi/fTTdPZlEdzkdbJpSI7 </t>
  </si>
  <si>
    <t xml:space="preserve">J2HG2QwVL5+fu7lpDFGr3c/k </t>
  </si>
  <si>
    <t xml:space="preserve">z0n7agi198Mft1pMxa2I6lGH </t>
  </si>
  <si>
    <t xml:space="preserve">qSmAmvaWSvVT1WSoVbQFWKNH </t>
  </si>
  <si>
    <t xml:space="preserve">papyAmzXMh0cQJV5EWMXV1i/ </t>
  </si>
  <si>
    <t xml:space="preserve">Nub8+jc+3zviey3aK+jhJBRD </t>
  </si>
  <si>
    <t xml:space="preserve">NHeCpeFTaD1U5oh2Sm3lx5cW </t>
  </si>
  <si>
    <t xml:space="preserve">Fk+il6fBENEmglTUEmcLDHA4 </t>
  </si>
  <si>
    <t xml:space="preserve">hua+XMKnz//P4QxE2/C6G1qI </t>
  </si>
  <si>
    <t xml:space="preserve">k/CYlyfRo7CiY+7E1iwfSIF7 </t>
  </si>
  <si>
    <t xml:space="preserve">CkILmUW6oC37nfyHe/6KD/a4 </t>
  </si>
  <si>
    <t xml:space="preserve">84M0s+LOWNwfMVhPubm+sUMW </t>
  </si>
  <si>
    <t xml:space="preserve">V3GYexouAl/PqsBoYSrSo0O4 </t>
  </si>
  <si>
    <t xml:space="preserve">wBSPvrU70GVCv95+sMN5hjDu </t>
  </si>
  <si>
    <t xml:space="preserve">Yuyhv26yHmFGoAu85GR1C5CI </t>
  </si>
  <si>
    <t xml:space="preserve">kS14BoYG0Fj66L4t3agLrjAJ </t>
  </si>
  <si>
    <t xml:space="preserve">6pZR3QQ1Mq5YLMrlRqPvR3D/ </t>
  </si>
  <si>
    <t xml:space="preserve">b5ZKPOQLoR9DHHSfSuFoLMQR </t>
  </si>
  <si>
    <t xml:space="preserve">NteQKHvoWTE4YqdlX9trVhsi </t>
  </si>
  <si>
    <t xml:space="preserve">0A0euF1a4r2bwaxgxwDcEl2U </t>
  </si>
  <si>
    <t xml:space="preserve">lCcjfRKJ5gc+Rg3oB1Wie3P/ </t>
  </si>
  <si>
    <t xml:space="preserve">NkFDt/jbL6n5/NuZKs/a+SM0 </t>
  </si>
  <si>
    <t xml:space="preserve">Zn7p9JKjAba5paxZmDuOHhgE </t>
  </si>
  <si>
    <t xml:space="preserve">Jbf04Qwt4y0fuT8UjXYmTJNl </t>
  </si>
  <si>
    <t xml:space="preserve">JzKwMFPcaTdDAlkAyAzcJgSe </t>
  </si>
  <si>
    <t xml:space="preserve">dIwe0G9dHSmrxZ0tzDOx+q+6 </t>
  </si>
  <si>
    <t xml:space="preserve">GovCwW8lgPaH5BYLog3+Gced </t>
  </si>
  <si>
    <t xml:space="preserve">uSC17nXa4kJrU3UF3CugfJaB </t>
  </si>
  <si>
    <t xml:space="preserve">pqUHl2e+V6bV7I33soAn2rkJ </t>
  </si>
  <si>
    <t xml:space="preserve">z5cKTeTNq/6sBbpnFfyc0JX1 </t>
  </si>
  <si>
    <t xml:space="preserve">iKPY8Oyuv2pyXORcXswfEDqq </t>
  </si>
  <si>
    <t xml:space="preserve">LrColPcCaJ93864qSqiAw+vG </t>
  </si>
  <si>
    <t xml:space="preserve">gQWzDbG76RnnddUbVknJlanw </t>
  </si>
  <si>
    <t xml:space="preserve">DW8sGtfe/FzyB9mR1T3/6aVb </t>
  </si>
  <si>
    <t xml:space="preserve">L0hUyhOId/8BgcHAD5uV2+pm </t>
  </si>
  <si>
    <t xml:space="preserve">9Go07CAnv003q65nrG4xGf1e </t>
  </si>
  <si>
    <t xml:space="preserve">laB1nUgZwRS2scGd/B2yZZvX </t>
  </si>
  <si>
    <t xml:space="preserve">oLQ1YNFH5Eo9Equ27YZu211l </t>
  </si>
  <si>
    <t xml:space="preserve">dN+X3fG1Sm7GOboT5Hlx1IHX </t>
  </si>
  <si>
    <t xml:space="preserve">FNWkjkpFN9QCfz/t4rhn+lRp </t>
  </si>
  <si>
    <t xml:space="preserve">YUmCBYA3IiYAONiKkyXTslN8 </t>
  </si>
  <si>
    <t xml:space="preserve">arI1wTl2tJBcW0NYNRJvw/oz </t>
  </si>
  <si>
    <t xml:space="preserve">aMWRb6xAU16crzF57MsENJDD </t>
  </si>
  <si>
    <t xml:space="preserve">rY//vANIM07yTFiouB1XaccS </t>
  </si>
  <si>
    <t xml:space="preserve">aJtoU2wJh7EqvwiyRKQmF8TY </t>
  </si>
  <si>
    <t xml:space="preserve">lgmINNqGoUsT6zqr53L+4bvC </t>
  </si>
  <si>
    <t xml:space="preserve">uXNAfR+Xs3w4cQqnHCnfNqPd </t>
  </si>
  <si>
    <t xml:space="preserve">316ZZXaF3K0lrPMdLfIP8jKp </t>
  </si>
  <si>
    <t xml:space="preserve">ZoInRc6X2Ghku3SHIvSpjsSW </t>
  </si>
  <si>
    <t xml:space="preserve">G61FYOQ9NAjrjbZQkYloHaRn </t>
  </si>
  <si>
    <t xml:space="preserve">pO+RNZ34uTdvnufTSYyrn1BR </t>
  </si>
  <si>
    <t xml:space="preserve">MHnVoOGD+FlGLI19h2SA8Gxd </t>
  </si>
  <si>
    <t xml:space="preserve">O8GgHLE14VN9TeEDfiSkm2bf </t>
  </si>
  <si>
    <t xml:space="preserve">L2farxpNDkc7voDEjoCctpvs </t>
  </si>
  <si>
    <t xml:space="preserve">tgMfUETjpFUhyXuA/8ke7rlv </t>
  </si>
  <si>
    <t xml:space="preserve">6qzrH/M3sg8kTJYHvK6hc54Q </t>
  </si>
  <si>
    <t xml:space="preserve">bzPDcgaFoyO5gQB6zTXcDiae </t>
  </si>
  <si>
    <t xml:space="preserve">9rvTHTAPztjxH01ID+7MnyUy </t>
  </si>
  <si>
    <t xml:space="preserve">kOOQ/g9RBC3O2T1ykad3G+aA </t>
  </si>
  <si>
    <t xml:space="preserve">a9NyDNsZGmztJK5dFPmhRZKD </t>
  </si>
  <si>
    <t xml:space="preserve">ae8jPsVfwY3A6NXpiyhrVQJJ </t>
  </si>
  <si>
    <t xml:space="preserve">FGfE9noSionFhfEMXnyb35lc </t>
  </si>
  <si>
    <t xml:space="preserve">qBkQ8jfZzXrkeVj8cEJYtRbE </t>
  </si>
  <si>
    <t xml:space="preserve">uAAOwUTtUbHeFyDBqn8y8Jo4 </t>
  </si>
  <si>
    <t xml:space="preserve">bVWfvqd5kpVsWJ8JeUm1jFI4 </t>
  </si>
  <si>
    <t xml:space="preserve">aLpF7CDwVrKUn0o9lk5m1qY9 </t>
  </si>
  <si>
    <t xml:space="preserve">5xgy8OBbZx4+OyqYQDQ2Cc6E </t>
  </si>
  <si>
    <t xml:space="preserve">T2Uy9Wr4tkUnxCowxB1BhF6j </t>
  </si>
  <si>
    <t xml:space="preserve">Mjh5C1epc/YfUl8YHT5RHewj </t>
  </si>
  <si>
    <t xml:space="preserve">NVWhmNzumKNY8PST1lE4fZ6z </t>
  </si>
  <si>
    <t xml:space="preserve">mt0WNPxWk7ZKCIggjJ/W3N/h </t>
  </si>
  <si>
    <t xml:space="preserve">tttSuwiXdad8wo0nnXgESjKS </t>
  </si>
  <si>
    <t xml:space="preserve">7rPCASiXtAi2+Gl5uz2EAFBx </t>
  </si>
  <si>
    <t xml:space="preserve">ouX2v5b4uBcs5Jwxv96TNzub </t>
  </si>
  <si>
    <t xml:space="preserve">Wit8NveHwxrNevAVXnZIh6Dw </t>
  </si>
  <si>
    <t xml:space="preserve">E5gn98NIRxtLy12no1OHXfP4 </t>
  </si>
  <si>
    <t xml:space="preserve">y+ef3D4PjnCvq9GDZQrexpO+ </t>
  </si>
  <si>
    <t xml:space="preserve">FSTuM9B3HUOee0qzI5DxIDwJ </t>
  </si>
  <si>
    <t xml:space="preserve">BEsb0R0wIv6fQmywGElxp8hn </t>
  </si>
  <si>
    <t xml:space="preserve">wUuFhItbf4fpBU32ihpjCeOh </t>
  </si>
  <si>
    <t xml:space="preserve">dHAcxJz//YK0KZ0JaDbP2sWx </t>
  </si>
  <si>
    <t xml:space="preserve">TWZTeyjNHlQXjHEjR8faoVOQ </t>
  </si>
  <si>
    <t xml:space="preserve">tcQtNahP8H0Ds/LIJhcObZOS </t>
  </si>
  <si>
    <t xml:space="preserve">7JGvQRz8n2AF9Lv4vKFrnLc2 </t>
  </si>
  <si>
    <t xml:space="preserve">LTNeDYV9IhknjvXgXYl+VH+7 </t>
  </si>
  <si>
    <t xml:space="preserve">dEi2gUaPyLymXtICdW0d6cA0 </t>
  </si>
  <si>
    <t xml:space="preserve">jEfwWCN/e7WbxhSgiR91e3U8 </t>
  </si>
  <si>
    <t xml:space="preserve">lj1tan00/xwNTtz/ur09vm75 </t>
  </si>
  <si>
    <t xml:space="preserve">mFKr7G030PFOY+NzHvXVFLqs </t>
  </si>
  <si>
    <t xml:space="preserve">cjIHQNJr4MFIYDL4ImSj7uwa </t>
  </si>
  <si>
    <t xml:space="preserve">xMcwUSUqT5a8+NQdcO6ajzSs </t>
  </si>
  <si>
    <t xml:space="preserve">M+T+TCmQAuQg++/SwTefDabx </t>
  </si>
  <si>
    <t xml:space="preserve">IOM3QspkGoiYUpYnVq0P1PTn </t>
  </si>
  <si>
    <t xml:space="preserve">HvQtkvq7io72Fz3a2fP/Uwm5 </t>
  </si>
  <si>
    <t xml:space="preserve">d4ISbQxgMTtL8XsEYl3y2jHn </t>
  </si>
  <si>
    <t xml:space="preserve">ILluE4oe+yDoFuBIERtzHxbl </t>
  </si>
  <si>
    <t xml:space="preserve">S6pfowLiGaOH/onrjb79yWwG </t>
  </si>
  <si>
    <t xml:space="preserve">/LYbj9oj1Y1FX8f2Wx0GeX/u </t>
  </si>
  <si>
    <t xml:space="preserve">cVHWVvyb/QV9RZgQk3ia+PWH </t>
  </si>
  <si>
    <t xml:space="preserve">l3YVkRCIYPtIzMr0CqgdJUpe </t>
  </si>
  <si>
    <t xml:space="preserve">SADj7KrXWrvf9I+aimeeybhI </t>
  </si>
  <si>
    <t xml:space="preserve">D83wzuk2bD8qf5lPW4/y9cSa </t>
  </si>
  <si>
    <t xml:space="preserve">jY1S3OgYt3P/hKGMJiMkEtMY </t>
  </si>
  <si>
    <t xml:space="preserve">ufrvYaLjTKgo7jLQ+PVu2Onn </t>
  </si>
  <si>
    <t xml:space="preserve">JLyIPKVpvbFu1JGwmZfNf0Sa </t>
  </si>
  <si>
    <t xml:space="preserve">Orhs7vxhCpfeQe3qDF2adQj8 </t>
  </si>
  <si>
    <t xml:space="preserve">zwb9ecCKesAvQBlaVlaMZuD6 </t>
  </si>
  <si>
    <t xml:space="preserve">jmsIjRN15tw1/OORvBbVbAiF </t>
  </si>
  <si>
    <t xml:space="preserve">xYjwJiyRLb5rrktJgES13y6D </t>
  </si>
  <si>
    <t xml:space="preserve">UEAcJLZ69NxPfeIs9rzxCYl0 </t>
  </si>
  <si>
    <t xml:space="preserve">thBpf8J/zuhf0yakU93EMMIk </t>
  </si>
  <si>
    <t xml:space="preserve">xLvCax/5thtrywD/cBjFRYF5 </t>
  </si>
  <si>
    <t xml:space="preserve">WUy9qqJC/63wqSvjNAqs5a0T </t>
  </si>
  <si>
    <t xml:space="preserve">wkJsVQT3akFQznwImm7JGtgF </t>
  </si>
  <si>
    <t xml:space="preserve">4z0delNfQpgNzeJ88PU/piJq </t>
  </si>
  <si>
    <t xml:space="preserve">iigfCoaii2IbEVzuPymZo5DY </t>
  </si>
  <si>
    <t xml:space="preserve">Vx7MC6IjoOO4UYkbIwuKpiIp </t>
  </si>
  <si>
    <t xml:space="preserve">0P4XSQ62j0teVyYty9DT5uLN </t>
  </si>
  <si>
    <t xml:space="preserve">2XVgAG2/uyC2m99TGTahU2n1 </t>
  </si>
  <si>
    <t xml:space="preserve">JZcr/8oHjrIs2UOxpd9CTjpg </t>
  </si>
  <si>
    <t xml:space="preserve">vwfGBqEtKWMLmgwWOKll1unF </t>
  </si>
  <si>
    <t xml:space="preserve">SAZyCHl8s9uoPtpruGMddMYG </t>
  </si>
  <si>
    <t xml:space="preserve">AU3kbjPd3HF+d9u6yByy3Zp8 </t>
  </si>
  <si>
    <t xml:space="preserve">kWXYjWhsxYPdCBLTc8ONrR82 </t>
  </si>
  <si>
    <t xml:space="preserve">HqaNy3uLbZuDO/S4vhjPEcJx </t>
  </si>
  <si>
    <t xml:space="preserve">Qo4fkyrz5Ofvw833StBYHYnz </t>
  </si>
  <si>
    <t xml:space="preserve">8cWHV8ADvZasWJD02RQGa544 </t>
  </si>
  <si>
    <t xml:space="preserve">mY1GLpE//IvpDbaI+cYUkzeA </t>
  </si>
  <si>
    <t xml:space="preserve">VickkVs/ccaDyKbNdbiqPeq4 </t>
  </si>
  <si>
    <t xml:space="preserve">izyx3eA6wkLilVQqfOLBjh7L </t>
  </si>
  <si>
    <t xml:space="preserve">46uzVI9QPE8u3AVrIY4V39RG </t>
  </si>
  <si>
    <t xml:space="preserve">NMAGIRXuUrZR16ePumfWUa0i </t>
  </si>
  <si>
    <t xml:space="preserve">12eozv8YM3wzbz++zuUjl8/c </t>
  </si>
  <si>
    <t xml:space="preserve">9nCjcEWXVK2DKyVZ/TBNZVSa </t>
  </si>
  <si>
    <t xml:space="preserve">4MX+0Wb9b/3snh67njojN9fz </t>
  </si>
  <si>
    <t xml:space="preserve">oE6ytb1Njy+qIwnHll57oWiS </t>
  </si>
  <si>
    <t xml:space="preserve">806a1xY7RkuiehFQZfSVYedS </t>
  </si>
  <si>
    <t xml:space="preserve">KZOSWpez+TIUJc6TTGphhjlz </t>
  </si>
  <si>
    <t xml:space="preserve">U3yg8EsG8QI0l6KJ3Mg7l2S+ </t>
  </si>
  <si>
    <t xml:space="preserve">tjYc5eZPlD03l5mk2Ftz1XTK </t>
  </si>
  <si>
    <t xml:space="preserve">PY1yuNestUrM0p2kH7SzzbaP </t>
  </si>
  <si>
    <t xml:space="preserve">wM7xxwqQfgjjWowVD4o+U19w </t>
  </si>
  <si>
    <t xml:space="preserve">Cuy3lIFtVN36otNkJqikWQf9 </t>
  </si>
  <si>
    <t xml:space="preserve">Bn7gR3Xwlo6NFT/t+6lteRu3 </t>
  </si>
  <si>
    <t xml:space="preserve">T8m823paQYxI4AccsDw1uTFz </t>
  </si>
  <si>
    <t xml:space="preserve">MsEH5F5IMl/Fx6AXDqCOeAV4 </t>
  </si>
  <si>
    <t xml:space="preserve">eCze4NuQUAr9nEzhpL432GbC </t>
  </si>
  <si>
    <t xml:space="preserve">wt9BFA0VYl3MgRuz9yO3jczZ </t>
  </si>
  <si>
    <t xml:space="preserve">Ckx7FwMR+BLhpsuNQdT0jbI8 </t>
  </si>
  <si>
    <t xml:space="preserve">pE3NwYy+n1wI5zWp8JMb+CQ6 </t>
  </si>
  <si>
    <t xml:space="preserve">quJdVfBQ8vjB6fOvNup8bz1K </t>
  </si>
  <si>
    <t xml:space="preserve">H1feyOlzZrHN0EljxXUmDzXO </t>
  </si>
  <si>
    <t xml:space="preserve">p2Jz5Tw+ghvHD0uDEI9ovFLb </t>
  </si>
  <si>
    <t xml:space="preserve">urMUX8zcok3IcSW1+FyrnUQu </t>
  </si>
  <si>
    <t xml:space="preserve">KQSXgpRMaEBeW9RuxYIlG/8g </t>
  </si>
  <si>
    <t xml:space="preserve">j0MoWPwnUGDgjG1FSxtTHGR6 </t>
  </si>
  <si>
    <t xml:space="preserve">LFjpB8ckEbkLYo+JQmQiZ7Yb </t>
  </si>
  <si>
    <t xml:space="preserve">RwTRm6jEw3JK1W9VwXAWA8Wj </t>
  </si>
  <si>
    <t xml:space="preserve">X2e1eKWVYzldiXieT84peji6 </t>
  </si>
  <si>
    <t xml:space="preserve">qAg6YEdokZtKDOw1gFwk2NJv </t>
  </si>
  <si>
    <t xml:space="preserve">TCmK6zBZw4YnYNjltIfd2col </t>
  </si>
  <si>
    <t xml:space="preserve">nLyxCazumYM0JKrDqzf69fcu </t>
  </si>
  <si>
    <t xml:space="preserve">xOidyQd6vhnNK0kl9e/6rbLb </t>
  </si>
  <si>
    <t xml:space="preserve">DwIrUTQhe9aojBw4zOKZlNUh </t>
  </si>
  <si>
    <t xml:space="preserve">XgqeeWDP5/PPiTae5bBiy6Zj </t>
  </si>
  <si>
    <t xml:space="preserve">Aa8zE49JM6fzlLUPrmVHSbEO </t>
  </si>
  <si>
    <t xml:space="preserve">ykqzcyshsYIlExTw5MgBry2K </t>
  </si>
  <si>
    <t xml:space="preserve">ZDFqKVhVltuuvfcvxfGJlrjb </t>
  </si>
  <si>
    <t xml:space="preserve">oBcL6RpG1wJjIKfs3CFP2Ti+ </t>
  </si>
  <si>
    <t xml:space="preserve">q3C1yKfKSZ3E+PoySY0qmmc/ </t>
  </si>
  <si>
    <t xml:space="preserve">Pc9OCNLsFQtb1xOwkolqq1D+ </t>
  </si>
  <si>
    <t xml:space="preserve">ecNYSGOU87uamc8e+9BSsvyU </t>
  </si>
  <si>
    <t xml:space="preserve">UU9B3hGNtQ/8bWbMgHdYNNuu </t>
  </si>
  <si>
    <t xml:space="preserve">H81RTx340Q+bab/g7HqOsMyo </t>
  </si>
  <si>
    <t xml:space="preserve">3F4rAK2Z+ang0pwfeuBs0IOO </t>
  </si>
  <si>
    <t xml:space="preserve">P7UbeH50QmEj4fZNHOcHbsIP </t>
  </si>
  <si>
    <t xml:space="preserve">UGqRQlcNay9gzYOp5u+JJ5OG </t>
  </si>
  <si>
    <t xml:space="preserve">/9QM86oyD0T0gaBw/G9BXL6D </t>
  </si>
  <si>
    <t xml:space="preserve">9TiQiorttxqWpymVNApbzY+6 </t>
  </si>
  <si>
    <t xml:space="preserve">apj8J3Bq28ZhRlbJ6dYeX/3Y </t>
  </si>
  <si>
    <t xml:space="preserve">hqhqAs5ypq8lKd9jrah5CR0N </t>
  </si>
  <si>
    <t xml:space="preserve">Oem6+jCoBdWuz30iXs4dj+Ir </t>
  </si>
  <si>
    <t xml:space="preserve">Sn38SBYiTIlm4Phm00/jV7nO </t>
  </si>
  <si>
    <t xml:space="preserve">ri3WWOQzOxP3vkmqbh4Sa9Xz </t>
  </si>
  <si>
    <t xml:space="preserve">P3t7jxz0NNzspuif2RimAFX1 </t>
  </si>
  <si>
    <t xml:space="preserve">/zC99GNh0inCtDvAqLQ1J/UP </t>
  </si>
  <si>
    <t xml:space="preserve">6/3YZSc8dhcwCQKeok221Xw4 </t>
  </si>
  <si>
    <t xml:space="preserve">Oy5qY7FHjVoMKoHRWoubLSa9 </t>
  </si>
  <si>
    <t xml:space="preserve">WljStilb0SoeU78+ViczemR9 </t>
  </si>
  <si>
    <t xml:space="preserve">T3o2W54KRS1P/WJrJfwpDTW7 </t>
  </si>
  <si>
    <t xml:space="preserve">P5Caojx93GWCpg1ID+DNKHXw </t>
  </si>
  <si>
    <t xml:space="preserve">1RcqZcEwc+dGNZ0Q/TjDtJ0k </t>
  </si>
  <si>
    <t xml:space="preserve">edmW0WJ0vQwv9aKA7KbbScZx </t>
  </si>
  <si>
    <t xml:space="preserve">oJEECY6PxD22XsiGA0jSVy2r </t>
  </si>
  <si>
    <t xml:space="preserve">f8x2nt1HLlCURZMhM/UNqINY </t>
  </si>
  <si>
    <t xml:space="preserve">1Y1OLDb9TJ+f21c3kp+5E9SP </t>
  </si>
  <si>
    <t xml:space="preserve">SrWypSO+jAlss3flJvILtyx7 </t>
  </si>
  <si>
    <t xml:space="preserve">8PlnWAsTN4vg+ZrQLpghEP1O </t>
  </si>
  <si>
    <t xml:space="preserve">ba9BrCK9FueL3LDdJB7yaiQN </t>
  </si>
  <si>
    <t xml:space="preserve">lQrK3zX322jKEs/O13EXR1VB </t>
  </si>
  <si>
    <t xml:space="preserve">63dwknceG1X9Q50Ocl1l9YMG </t>
  </si>
  <si>
    <t xml:space="preserve">dAMAzVsXZBTIn/IFbx7ZuLfn </t>
  </si>
  <si>
    <t xml:space="preserve">E1G8trqQSL7M+Iwpf+jMSjxH </t>
  </si>
  <si>
    <t xml:space="preserve">DsUcHJua37t5F2on9I6AhAAj </t>
  </si>
  <si>
    <t xml:space="preserve">ECMW6Y6nPa+hBLXFQJKokKS4 </t>
  </si>
  <si>
    <t xml:space="preserve">KA+d+VEL/gF0q/LjZ26gqSCB </t>
  </si>
  <si>
    <t xml:space="preserve">GZBxpNa4XuLySrdzKknML98C </t>
  </si>
  <si>
    <t xml:space="preserve">oCZX+QaqYbJ2rAB6q9RdYTMw </t>
  </si>
  <si>
    <t xml:space="preserve">nDLWnZV5mXBoieoLaiPZXpyn </t>
  </si>
  <si>
    <t xml:space="preserve">0F2SKuqc3YkwHmC/NJKnsqRu </t>
  </si>
  <si>
    <t xml:space="preserve">ApR5jtl3Mjy8DalbQEeI+0XM </t>
  </si>
  <si>
    <t xml:space="preserve">3KPzJRG21tV7cc2+OAmxtU80 </t>
  </si>
  <si>
    <t xml:space="preserve">CqFJsPYsGYkMK7uvw5wCv5OC </t>
  </si>
  <si>
    <t xml:space="preserve">jVVHKP4NBIM15A/rJi0pmevQ </t>
  </si>
  <si>
    <t xml:space="preserve">GKpPik1s9EBWLJMJ3Glk5E07 </t>
  </si>
  <si>
    <t xml:space="preserve">KsxC/SumTuhzjv1Fq9hvYQ3U </t>
  </si>
  <si>
    <t xml:space="preserve">Y4kKxnoDXwxO60JqL2Irnal1 </t>
  </si>
  <si>
    <t xml:space="preserve">MBxHNhV9aWAZ1FKMxFNZXPVf </t>
  </si>
  <si>
    <t xml:space="preserve">nt6lgQf2pGL/vRXHpp4907Iv </t>
  </si>
  <si>
    <t xml:space="preserve">L5hcqmDxYhbZ8AWWEO3j6BnE </t>
  </si>
  <si>
    <t xml:space="preserve">qEOphtUtJ9OtnpgiUaq+Aq8E </t>
  </si>
  <si>
    <t xml:space="preserve">5gLkSPxXWLgVndY7YaUjgFqU </t>
  </si>
  <si>
    <t xml:space="preserve">1iL4N2/m6tuKB4m5CENXt2Xl </t>
  </si>
  <si>
    <t xml:space="preserve">nciDH7N3HpO4P3s9VMHtveWF </t>
  </si>
  <si>
    <t xml:space="preserve">OvYEeWl+JfDz+j+x9C+WxWBO </t>
  </si>
  <si>
    <t xml:space="preserve">dIEd79Nup2yUWO6AUzTB6AJp </t>
  </si>
  <si>
    <t xml:space="preserve">vhJb7eMgls3uRpupr6lB0BOU </t>
  </si>
  <si>
    <t xml:space="preserve">qvmQozPN248jhGGNi8I786pQ </t>
  </si>
  <si>
    <t xml:space="preserve">kfa3i1kJ/CARekABmdR6APW0 </t>
  </si>
  <si>
    <t xml:space="preserve">8MDNwLaMj4jOlDxTCongjtAA </t>
  </si>
  <si>
    <t xml:space="preserve">OXKosRlj+tWr/Lf2TglRs6bB </t>
  </si>
  <si>
    <t xml:space="preserve">YD25IrGmiPjr7HVMib7AYsqi </t>
  </si>
  <si>
    <t xml:space="preserve">F3LI5aUWToPPWHJ6Tmn7MmVV </t>
  </si>
  <si>
    <t xml:space="preserve">ex7xIxuwYVYzsS0Ar3ECDjEd </t>
  </si>
  <si>
    <t xml:space="preserve">YPlPV8Nn1nfcTN8N62ihEQla </t>
  </si>
  <si>
    <t xml:space="preserve">aIvk3JgxAXZHEwbFai0YTGu0 </t>
  </si>
  <si>
    <t xml:space="preserve">LEO6jbFrCDsMqHQ50yags/vt </t>
  </si>
  <si>
    <t xml:space="preserve">A2wZJYB9hg3hi8v35qjEPnYl </t>
  </si>
  <si>
    <t xml:space="preserve">kBrpSamSlYVRUSkCx4hKPfHU </t>
  </si>
  <si>
    <t xml:space="preserve">I04YxNTxGWCyh0O5iNAIPPSi </t>
  </si>
  <si>
    <t xml:space="preserve">Q6SK6vsThecDDns8BzAD0cag </t>
  </si>
  <si>
    <t xml:space="preserve">qItnvh/lEGZWrpH85AR7lNiv </t>
  </si>
  <si>
    <t xml:space="preserve">iwazv8l/OxlBh6Xp/A0dbmhr </t>
  </si>
  <si>
    <t xml:space="preserve">ppNbcbGWrT9OSPIHFVnTbwtd </t>
  </si>
  <si>
    <t xml:space="preserve">4tASjQoOJK7yr5xWjUj57kbB </t>
  </si>
  <si>
    <t xml:space="preserve">V+1ZOtRrRhhgTP9863rDSIt5 </t>
  </si>
  <si>
    <t xml:space="preserve">OwGw801z8ad1oaM+pT0KA+bt </t>
  </si>
  <si>
    <t xml:space="preserve">kwYVxShiFuP5S9dMHQGFOqrR </t>
  </si>
  <si>
    <t xml:space="preserve">/B52gJ1ralsELh87YlRzoCZJ </t>
  </si>
  <si>
    <t xml:space="preserve">i2GFK3ejRQkJfatorAqCgT1K </t>
  </si>
  <si>
    <t xml:space="preserve">18AvBqtdwZ6mQwGMyBPkxAlN </t>
  </si>
  <si>
    <t xml:space="preserve">KTljbMSomgjMpajzdn9G1ezM </t>
  </si>
  <si>
    <t xml:space="preserve">M2DRk2blUXHRyqbe++oXpWIh </t>
  </si>
  <si>
    <t xml:space="preserve">rzW4+tnY4toUenHNCitZDTES </t>
  </si>
  <si>
    <t xml:space="preserve">OcJ4PGvlO/xY3/YIiiZm9cUG </t>
  </si>
  <si>
    <t xml:space="preserve">6fiNTSkTIMvnLYOHK7qnseAH </t>
  </si>
  <si>
    <t xml:space="preserve">RRZPFcUd9fKleQPwJveFThfE </t>
  </si>
  <si>
    <t xml:space="preserve">RpWBX2IKvcKmlYuv3LCgVAlz </t>
  </si>
  <si>
    <t xml:space="preserve">owgaNnMe73ijccS327KsDCE/ </t>
  </si>
  <si>
    <t xml:space="preserve">jyV61wLkkShqdGQc4NBdWhbz </t>
  </si>
  <si>
    <t xml:space="preserve">mJKxeF9lJkoRkmMuyvwwYtvG </t>
  </si>
  <si>
    <t xml:space="preserve">LS6wpfyS5ltH71MaERl2vi7h </t>
  </si>
  <si>
    <t xml:space="preserve">sK/Hd4glW0KCqQganguFH+CS </t>
  </si>
  <si>
    <t xml:space="preserve">KgEb7XnYOC2eJ3+XqFcHm0hn </t>
  </si>
  <si>
    <t xml:space="preserve">Hf1dM1u+85zUTaR7kEsv88Zb </t>
  </si>
  <si>
    <t xml:space="preserve">7pX8UGTcOZc6iJIwh2RIj0g5 </t>
  </si>
  <si>
    <t xml:space="preserve">QU76qQ2PvgW7RHv6LktIBefq </t>
  </si>
  <si>
    <t xml:space="preserve">i5Nnc0tlHL0hQGD5zebl6QyV </t>
  </si>
  <si>
    <t xml:space="preserve">JU103DD9ZpAj2rPh49MMg5Wb </t>
  </si>
  <si>
    <t xml:space="preserve">5NV5+IbYnz3sPA0blVjgdWhq </t>
  </si>
  <si>
    <t xml:space="preserve">3lGx7CjfV0lanhPqUDauBF/w </t>
  </si>
  <si>
    <t xml:space="preserve">aK5WaVGijjBf20kgd0ja7o7f </t>
  </si>
  <si>
    <t xml:space="preserve">Jz+GTBHkHJyySaV47UNSjuMy </t>
  </si>
  <si>
    <t xml:space="preserve">AEA73D+TiXARFj7bRJY9Yexh </t>
  </si>
  <si>
    <t xml:space="preserve">DgqKOzSTQYlQPcKzzxYLfYKf </t>
  </si>
  <si>
    <t xml:space="preserve">htDUUZF5qRzYRSwgAVDtv7Z0 </t>
  </si>
  <si>
    <t xml:space="preserve">Mt+dJ0Sq/WndKluYoqpPVT1B </t>
  </si>
  <si>
    <t xml:space="preserve">1JXPbEnpJAi28YIO+eycE8Ww </t>
  </si>
  <si>
    <t xml:space="preserve">z+dx3bZN8ed39i8vgSe/uSO3 </t>
  </si>
  <si>
    <t xml:space="preserve">PPU5/P83Rj/4YfJt1QVlWg3u </t>
  </si>
  <si>
    <t xml:space="preserve">T9yx3xTBXVu11RUb1EeD+zk+ </t>
  </si>
  <si>
    <t xml:space="preserve">F4Vre2ypdTVBc9lZGFK+Km96 </t>
  </si>
  <si>
    <t xml:space="preserve">p57QKsygoJ8FUXl+IVQMCmEW </t>
  </si>
  <si>
    <t xml:space="preserve">OuublwCp2pxj6dxPvB5zPAu0 </t>
  </si>
  <si>
    <t xml:space="preserve">VUlQ1T6RX2dyWa0NIalF2q6t </t>
  </si>
  <si>
    <t xml:space="preserve">yCq8eL+kP3uMruU1opTLNbrs </t>
  </si>
  <si>
    <t xml:space="preserve">+b8iHgrpHLEO+3MnOcyOQjpS </t>
  </si>
  <si>
    <t xml:space="preserve">DesbU/Idj7AcAd46YRP1EXaI </t>
  </si>
  <si>
    <t xml:space="preserve">mOJDOQW0UAFVrJ4XKheXI72d </t>
  </si>
  <si>
    <t xml:space="preserve">jFHhTncl/3JObn0m5zqrWCZe </t>
  </si>
  <si>
    <t xml:space="preserve">3LbQJAjtSdWVAvYpNeBLStKt </t>
  </si>
  <si>
    <t xml:space="preserve">pvpLphKnsV6llTm0Pz5xqveO </t>
  </si>
  <si>
    <t xml:space="preserve">KNKHIUE4tXOYDwtwHCHZcace </t>
  </si>
  <si>
    <t xml:space="preserve">s3EDCROeguASkf8CLIx7xJY1 </t>
  </si>
  <si>
    <t xml:space="preserve">rNXUUvPUrszABhgjfUjGrXc4 </t>
  </si>
  <si>
    <t xml:space="preserve">QsZnmtaC92oEjuKGdi0eQOdJ </t>
  </si>
  <si>
    <t xml:space="preserve">KuqWwgX+pJWURMiMWh1HRhpy </t>
  </si>
  <si>
    <t xml:space="preserve">fUQmrlVgxxfU0ob03kjxulPn </t>
  </si>
  <si>
    <t xml:space="preserve">be1HJU6XuzUmAgrCtPV1RxqZ </t>
  </si>
  <si>
    <t xml:space="preserve">D14sWARkop0PKuVq7F6DouOk </t>
  </si>
  <si>
    <t xml:space="preserve">U0q7urPfRzMw/pHmhCmdn5/b </t>
  </si>
  <si>
    <t xml:space="preserve">IoUvaAi9kq7pyIWiZeFFm+RR </t>
  </si>
  <si>
    <t xml:space="preserve">XVblwAErNaoL0VqYikLyH9Nn </t>
  </si>
  <si>
    <t xml:space="preserve">ie0uixjgge9kSOoNJ10PHWAQ </t>
  </si>
  <si>
    <t xml:space="preserve">0kCXwURRd3fFs9hi8LEz+Knn </t>
  </si>
  <si>
    <t xml:space="preserve">uGzfCiEEexp4gd0MNjc1oK/a </t>
  </si>
  <si>
    <t xml:space="preserve">e1+XAkTQSsA7Fhfw9Bx3Oo85 </t>
  </si>
  <si>
    <t xml:space="preserve">EmoqUqpXEQOyQyCiAZBH+I/H </t>
  </si>
  <si>
    <t xml:space="preserve">7svBpululnhHVas1g1IbS4mi </t>
  </si>
  <si>
    <t xml:space="preserve">koTyvRLB6BCQ7Y668iiQ/ZK6 </t>
  </si>
  <si>
    <t xml:space="preserve">saKvS20wwEGMzMmvplaNJVWp </t>
  </si>
  <si>
    <t xml:space="preserve">utnA41EF0sEJgZoQ6LAjbtgq </t>
  </si>
  <si>
    <t xml:space="preserve">PualoydBTy+S08JHkD3dgwA3 </t>
  </si>
  <si>
    <t xml:space="preserve">6ghMURpPByLWa1M7ALwXO63J </t>
  </si>
  <si>
    <t xml:space="preserve">I4TXQ74UhdvTjx8o1DBW0WE5 </t>
  </si>
  <si>
    <t xml:space="preserve">RMRuPrOomINEGjRA7KQKm2Q5 </t>
  </si>
  <si>
    <t xml:space="preserve">1AcfeMy9nbaMT/7mJNMRT+Fv </t>
  </si>
  <si>
    <t xml:space="preserve">8R0Roq9aivsSR/SbTmRWlsI8 </t>
  </si>
  <si>
    <t xml:space="preserve">GVJ2sTsBVd98HkXtg9dY3kRP </t>
  </si>
  <si>
    <t xml:space="preserve">yxPf+fmEic6V1Zu49kacoj4M </t>
  </si>
  <si>
    <t xml:space="preserve">XDJ3Puj3tTxuv5JNk82AHX9q </t>
  </si>
  <si>
    <t xml:space="preserve">gUoRUpFP2rX6pjF8vMV9e87V </t>
  </si>
  <si>
    <t xml:space="preserve">niX30c5GJ+iMwGtHGix5fnW6 </t>
  </si>
  <si>
    <t xml:space="preserve">CO8aX5xFKbtTkDHdwDC6iK1i </t>
  </si>
  <si>
    <t xml:space="preserve">3m38MdY3M46Ffyx6ZoUcxzga </t>
  </si>
  <si>
    <t xml:space="preserve">tGVF+0015xHxOn9g40oaP71I </t>
  </si>
  <si>
    <t xml:space="preserve">xs2RCyiN70jkVFkb1excqoph </t>
  </si>
  <si>
    <t xml:space="preserve">KZoUGHtZx/S5847n4z7eLb94 </t>
  </si>
  <si>
    <t xml:space="preserve">eewfVY9HxOfPlZwyxKKETfig </t>
  </si>
  <si>
    <t xml:space="preserve">p1hNCjmDktgAtDZ1VslDAkNt </t>
  </si>
  <si>
    <t xml:space="preserve">Pc/CNy0IlGjznRap3JrgVLCZ </t>
  </si>
  <si>
    <t xml:space="preserve">mR/YAdS7TjqVNoduWW/YJql1 </t>
  </si>
  <si>
    <t xml:space="preserve">a+tB/diN40PVviEvdQ0nNg4B </t>
  </si>
  <si>
    <t xml:space="preserve">PcesFb+WOHs1KLEUIi3LQSDT </t>
  </si>
  <si>
    <t xml:space="preserve">NZeXoT3xw9nmgfsckTSai7F0 </t>
  </si>
  <si>
    <t xml:space="preserve">tGsxIEgjxj/SEcD0i/9Bb9mL </t>
  </si>
  <si>
    <t xml:space="preserve">eCwm/3NUyW8kpX+g5ulweL14 </t>
  </si>
  <si>
    <t xml:space="preserve">a6OPtyKyhv73WvFUnhIJ3u1G </t>
  </si>
  <si>
    <t xml:space="preserve">JS1jzNJyycF6LsjYAKzhqvj1 </t>
  </si>
  <si>
    <t xml:space="preserve">TkFp8LRejeiIFqFLghHCc7zl </t>
  </si>
  <si>
    <t xml:space="preserve">X/MDn7i80GuXU8RRUtDAsUf8 </t>
  </si>
  <si>
    <t xml:space="preserve">YFvHi2P0h0SKZJ9utnZFQXq0 </t>
  </si>
  <si>
    <t xml:space="preserve">XcJ5C6STSRhbPubhHmCr5YWC </t>
  </si>
  <si>
    <t xml:space="preserve">773VX44nOtu+vtiJUYfqADfH </t>
  </si>
  <si>
    <t xml:space="preserve">DE9FXsMaw4ODnlU/XTJ2iY4x </t>
  </si>
  <si>
    <t xml:space="preserve">C9WG5wqIqWjo8tpKbc3dDAXc </t>
  </si>
  <si>
    <t xml:space="preserve">v4xT/Rh5XFWO7pOYLHY2eIyY </t>
  </si>
  <si>
    <t xml:space="preserve">l/ML7gwZZhr5Rx7n2G7q75iT </t>
  </si>
  <si>
    <t xml:space="preserve">VlsGbEuw8pvyrIcpparduA9I </t>
  </si>
  <si>
    <t xml:space="preserve">u7nSRCIAFliXc80zbpAVkSvY </t>
  </si>
  <si>
    <t xml:space="preserve">bLZctuPxQb/7wa0MDupMj2mZ </t>
  </si>
  <si>
    <t xml:space="preserve">chOdzWfZmtITdYzkxTJXUXdx </t>
  </si>
  <si>
    <t xml:space="preserve">wF+iBvYcJElk3eO/RcW8mdi5 </t>
  </si>
  <si>
    <t xml:space="preserve">nHb1YuOUtu/5lcMW+2zoDKYL </t>
  </si>
  <si>
    <t xml:space="preserve">uk6IMDbUnk38SPGyNICux6bt </t>
  </si>
  <si>
    <t xml:space="preserve">mCyXD3KYzMPWKOdv1lBBxxwh </t>
  </si>
  <si>
    <t xml:space="preserve">G3GAy+udZDxLwWbfpNQpng+j </t>
  </si>
  <si>
    <t xml:space="preserve">5lfb+h+lAbCkfnc6KsVtuti5 </t>
  </si>
  <si>
    <t xml:space="preserve">FD3MShlcyIKtnA7fT+IRbMki </t>
  </si>
  <si>
    <t xml:space="preserve">tWHBtbkiKgtQviJVnIr3NNXe </t>
  </si>
  <si>
    <t xml:space="preserve">NtfQS0dmkzg6OJnDDsEWNjaP </t>
  </si>
  <si>
    <t xml:space="preserve">R7Am+O48Wpi6iWngizMGh2ls </t>
  </si>
  <si>
    <t xml:space="preserve">mOJdXmu/vjrfNGBGRv842IQu </t>
  </si>
  <si>
    <t xml:space="preserve">nmH6jTF6MqHOLNyhxNn+OSIY </t>
  </si>
  <si>
    <t xml:space="preserve">VvqY26Fb6vdd21gFJ8DxpILI </t>
  </si>
  <si>
    <t xml:space="preserve">EzToMHVRczHvC9zqvgSR+5UU </t>
  </si>
  <si>
    <t xml:space="preserve">MYE9vwgE6rY/8wWiTon29aE0 </t>
  </si>
  <si>
    <t xml:space="preserve">7VCZ9lsGXqIV79+d8QbcEN/o </t>
  </si>
  <si>
    <t xml:space="preserve">OAVoxLK+c1P9k4YZZrZc8GJ4 </t>
  </si>
  <si>
    <t xml:space="preserve">fHPwtbn/M2LorNKGVmiaNj9O </t>
  </si>
  <si>
    <t xml:space="preserve">cP5EhGT7CltWL8MDTe0ypDjg </t>
  </si>
  <si>
    <t xml:space="preserve">j94tRfoUspxxWQjiF4nE4jQ/ </t>
  </si>
  <si>
    <t xml:space="preserve">HUNz5iSmAbsXBEdBVxWInHSq </t>
  </si>
  <si>
    <t xml:space="preserve">GCfJnt+EhScoQnKUz+C9PgYw </t>
  </si>
  <si>
    <t xml:space="preserve">ipwvfkOXe11QmKs3/yeyhX6+ </t>
  </si>
  <si>
    <t xml:space="preserve">iQEN2gh1n/3v9YTWMIXhQKxh </t>
  </si>
  <si>
    <t xml:space="preserve">rNJC03o8i/THmOEQIoZDTCmh </t>
  </si>
  <si>
    <t xml:space="preserve">u1ZJZa8ULIGNLyv3+b+jGNHs </t>
  </si>
  <si>
    <t xml:space="preserve">tya7BvJ1NbTuBjjDMiY0q/RW </t>
  </si>
  <si>
    <t xml:space="preserve">jSDAmRdqRsQJBh45nJBf2OrP </t>
  </si>
  <si>
    <t xml:space="preserve">SqNwaHCtoMvQ047Qvrbr7r9I </t>
  </si>
  <si>
    <t xml:space="preserve">rnq9o3Y2RbPDbkyl9sA/qyli </t>
  </si>
  <si>
    <t xml:space="preserve">My0zv95rST7anWF1Ps5Uc0Ds </t>
  </si>
  <si>
    <t xml:space="preserve">PQ4d4a7HbvVwSgWKZMTB+PNp </t>
  </si>
  <si>
    <t xml:space="preserve">8kq2hu3uzfew6cmMogPBTIb+ </t>
  </si>
  <si>
    <t xml:space="preserve">ZcE1SKFq2vKO1IB+jkL8gX10 </t>
  </si>
  <si>
    <t xml:space="preserve">f9xMa2Q+epOOQGdL89TBlf5x </t>
  </si>
  <si>
    <t xml:space="preserve">59QfGd+Qs6uhQHwmwfXwGh98 </t>
  </si>
  <si>
    <t xml:space="preserve">l5KhBDLWzxVWr2aflDKbnNVI </t>
  </si>
  <si>
    <t xml:space="preserve">ppOGU5l8JqSCJ4CmUlJx6wRq </t>
  </si>
  <si>
    <t xml:space="preserve">aKTQNVJJGbkt5cWiXZ4HBRaK </t>
  </si>
  <si>
    <t xml:space="preserve">Wajd9QsClAPznAENBkd0Aho/ </t>
  </si>
  <si>
    <t xml:space="preserve">U2Q4I9sDqEpcC6LS539k6PQW </t>
  </si>
  <si>
    <t xml:space="preserve">V4EyiaoAaQLbGl508EAmgudv </t>
  </si>
  <si>
    <t xml:space="preserve">4h65VcqXOAh1eL43Blcmxr9i </t>
  </si>
  <si>
    <t xml:space="preserve">0QcO4IblaoJO/8fNUrOZb8J7 </t>
  </si>
  <si>
    <t xml:space="preserve">lJ3CcPWgB7qIdOtq2jV8nVzn </t>
  </si>
  <si>
    <t xml:space="preserve">t+u3EAlm2O3wQYQthIajdqtr </t>
  </si>
  <si>
    <t xml:space="preserve">K8QUM5DWVjxJcI5W6pcHHbil </t>
  </si>
  <si>
    <t xml:space="preserve">kEooPZu8AoYci/iFONtFXd3/ </t>
  </si>
  <si>
    <t xml:space="preserve">hyOdumGUGwFHKxsy7Z8t4PAD </t>
  </si>
  <si>
    <t xml:space="preserve">6zVyzUhib2LKs9TRcxF6vYmK </t>
  </si>
  <si>
    <t xml:space="preserve">dsCUaKW6TukH3YOBuEOdagRX </t>
  </si>
  <si>
    <t xml:space="preserve">f9GFeqK4Ew3pV6qow+596RWo </t>
  </si>
  <si>
    <t xml:space="preserve">lY6ovHByCDHWemwLjfuiYg9t </t>
  </si>
  <si>
    <t xml:space="preserve">LtUyJDbZeFv+V4+Ja+cmfW5a </t>
  </si>
  <si>
    <t xml:space="preserve">70fiajGOJc4Ymijsx9ofDMQv </t>
  </si>
  <si>
    <t xml:space="preserve">4bjHu8TRQOJBp/DPrdWs2gH/ </t>
  </si>
  <si>
    <t xml:space="preserve">IGGmieuRYZPhInHg3Ej/Hx99 </t>
  </si>
  <si>
    <t xml:space="preserve">6C4vgfOHd2Hm0YPu12+CecBY </t>
  </si>
  <si>
    <t xml:space="preserve">mR1suEPZocsxHRHIR5H08KTD </t>
  </si>
  <si>
    <t xml:space="preserve">GT3jbmLF34MNgPXZQ+010lJi </t>
  </si>
  <si>
    <t xml:space="preserve">X4cbhH42R7rsu0OIbUE46q3R </t>
  </si>
  <si>
    <t xml:space="preserve">SAt/RHXE6tjJ9yCQse4wALBi </t>
  </si>
  <si>
    <t xml:space="preserve">VKwOcfgOahbaeJ9aRqcYnFjI </t>
  </si>
  <si>
    <t xml:space="preserve">CtmXNREFyWTSirQ4XNpoLbsz </t>
  </si>
  <si>
    <t xml:space="preserve">oLvQWFcZuzUhkLSO57RKBwBv </t>
  </si>
  <si>
    <t xml:space="preserve">bcpWSKukuEB3Sk4IzhPVdEHh </t>
  </si>
  <si>
    <t xml:space="preserve">34oNMraPARw4ZbnKujFLMT2u </t>
  </si>
  <si>
    <t xml:space="preserve">dJNCPvgBSe4OxY/ZSkIemuGU </t>
  </si>
  <si>
    <t xml:space="preserve">Q0zpNr4FCZLYE1IVja9upbxo </t>
  </si>
  <si>
    <t xml:space="preserve">v3MMtW3gZ4ia2MYHnCZI90ln </t>
  </si>
  <si>
    <t xml:space="preserve">1HWBfN7RWgwSyU870c/5RhZS </t>
  </si>
  <si>
    <t xml:space="preserve">UzwuMcFylyZ+hAISRYj3JQC3 </t>
  </si>
  <si>
    <t xml:space="preserve">1RYp41+sClY0oLedOQQ3lxJL </t>
  </si>
  <si>
    <t xml:space="preserve">05Q5CGewXJnJDQvz21tdlzXc </t>
  </si>
  <si>
    <t xml:space="preserve">SyyGD0I/BRGvmx2EdW5zOEow </t>
  </si>
  <si>
    <t xml:space="preserve">aRr+yhExkOG1mI1GPLKH5e2y </t>
  </si>
  <si>
    <t xml:space="preserve">Z6DQd9qe6qyh1JIDDoXI7VLA </t>
  </si>
  <si>
    <t xml:space="preserve">I3XjxZd1JHdpkwDEQBALUASR </t>
  </si>
  <si>
    <t xml:space="preserve">M/ncB1Bx+74R1Ip7BTt/6n0m </t>
  </si>
  <si>
    <t xml:space="preserve">nb3VJgA4eZbbRTjdvc2FX6d7 </t>
  </si>
  <si>
    <t xml:space="preserve">ytpQZWrFhS079uzw4tj246aM </t>
  </si>
  <si>
    <t xml:space="preserve">rwP/uLjxVl8LutKiaxbZDbJ2 </t>
  </si>
  <si>
    <t xml:space="preserve">dXSyf4d7HlVVXIAluJtfrt1M </t>
  </si>
  <si>
    <t xml:space="preserve">5OQCuSf70JMhkwcXaov7UyN3 </t>
  </si>
  <si>
    <t xml:space="preserve">7ZUvvMZS7oPhPaVNIc9wW/xi </t>
  </si>
  <si>
    <t xml:space="preserve">flNvkXw79DW1zlVwNpy/pNee </t>
  </si>
  <si>
    <t xml:space="preserve">bJ1pnCj9FfSNr3Va/te+PBGL </t>
  </si>
  <si>
    <t xml:space="preserve">n06r8LNZONIjJzcUOVRuYw/s </t>
  </si>
  <si>
    <t xml:space="preserve">hXvagRPgxHdQYfdJQ+RnAq6D </t>
  </si>
  <si>
    <t xml:space="preserve">VWSb2AUfbxID46ZfPjfYj2LJ </t>
  </si>
  <si>
    <t xml:space="preserve">WUadsklCxlzGN2K7hfVgKDBb </t>
  </si>
  <si>
    <t xml:space="preserve">XbP/9pyFBmlpLL444l7XeNCH </t>
  </si>
  <si>
    <t xml:space="preserve">jIFlkf3RwHHzPe8l3ciwl5DH </t>
  </si>
  <si>
    <t xml:space="preserve">5I4mapKbzyie1ZzvCodbc2rb </t>
  </si>
  <si>
    <t xml:space="preserve">Clb5FMcQc2w/33lWoe3qZfRf </t>
  </si>
  <si>
    <t xml:space="preserve">jJAoLv0JrftKDOR/Cy+gJ8gm </t>
  </si>
  <si>
    <t xml:space="preserve">iWq30fPloAU5BLttAs4MhKQe </t>
  </si>
  <si>
    <t xml:space="preserve">Fx1r0SQ5IPTfJ7vN+ZQMy3Qy </t>
  </si>
  <si>
    <t xml:space="preserve">cqcxGsfPCPBXavDDLFfPzoK+ </t>
  </si>
  <si>
    <t xml:space="preserve">uNX5lgqZXXZg+gO9G2qveqmr </t>
  </si>
  <si>
    <t xml:space="preserve">8gjf+6jEBLFu/NnIRR9ZI9PX </t>
  </si>
  <si>
    <t xml:space="preserve">gSls91JiuITnfqgtWBS3++Ni </t>
  </si>
  <si>
    <t xml:space="preserve">ochoSEAc8wPOPIpaFZG7uI/i </t>
  </si>
  <si>
    <t xml:space="preserve">KvU8bGadvc1s3LRHt6DnXT9A </t>
  </si>
  <si>
    <t xml:space="preserve">f8L0U+SbDMe2CRAgRQkbVAt1 </t>
  </si>
  <si>
    <t xml:space="preserve">QWvoyrdUZsYT5fy6uU/H/9ae </t>
  </si>
  <si>
    <t xml:space="preserve">WjO9Dzhshsm7A2trkDSzR35E </t>
  </si>
  <si>
    <t xml:space="preserve">2UibZRPyMxThwpYX/KZ+7mQO </t>
  </si>
  <si>
    <t xml:space="preserve">ky7fNkNKUl5K6mBFSst6yTr7 </t>
  </si>
  <si>
    <t xml:space="preserve">oRfPY/lLk5SFKMlBbqtAgwIR </t>
  </si>
  <si>
    <t xml:space="preserve">5q9RGpot0WNl7Oq7aBDUihw/ </t>
  </si>
  <si>
    <t xml:space="preserve">2+7I/kdKzrBBIxntPKrSnD2B </t>
  </si>
  <si>
    <t xml:space="preserve">vGI+2nw7vD/1djnX/jYvT8KF </t>
  </si>
  <si>
    <t xml:space="preserve">mMe/u4Wg8wmUnbFpL4i8BK8D </t>
  </si>
  <si>
    <t xml:space="preserve">GXaYoZLECi6FjIdKboC5bqUV </t>
  </si>
  <si>
    <t xml:space="preserve">7PoKQvYV2EtR/cfQwq1NxKWr </t>
  </si>
  <si>
    <t xml:space="preserve">zKuN3ymtymWcmefFjvxC51A+ </t>
  </si>
  <si>
    <t xml:space="preserve">i3LuRyw9NWgE+Vkatpz/bVmf </t>
  </si>
  <si>
    <t xml:space="preserve">rPaLc7Eid/T4zQsvKcl4fUuo </t>
  </si>
  <si>
    <t xml:space="preserve">IBSW/25XHH0zPPKz7gNCONpD </t>
  </si>
  <si>
    <t xml:space="preserve">dHBimAzOBy/AbZhgObCy7a7U </t>
  </si>
  <si>
    <t xml:space="preserve">qBXa/U+dxX0uXDDTZKFGe+7I </t>
  </si>
  <si>
    <t xml:space="preserve">xqPZBy40oCchPwVRAVYGo4Q5 </t>
  </si>
  <si>
    <t xml:space="preserve">QQNhLI2Wxa3ETEPDdlPzkKN1 </t>
  </si>
  <si>
    <t xml:space="preserve">2dTC8ZES5RIdwFmZM/VIjoes </t>
  </si>
  <si>
    <t xml:space="preserve">B0bg/FPjt+6XSbKy9nBdM55S </t>
  </si>
  <si>
    <t xml:space="preserve">149Xu/AH2oW9JIi/Bn2j6yZF </t>
  </si>
  <si>
    <t xml:space="preserve">Fu+sKvx+gZdIlZUe9449yZpB </t>
  </si>
  <si>
    <t xml:space="preserve">keAh4QV5OhaSkHs1bJyo8FcH </t>
  </si>
  <si>
    <t xml:space="preserve">5FBMP7RdCjTb/J+KlV0li0NI </t>
  </si>
  <si>
    <t xml:space="preserve">oPcnhKkfER9mp16EIaR030hb </t>
  </si>
  <si>
    <t xml:space="preserve">M7RMo7vXfAzzAXWHecV6buM+ </t>
  </si>
  <si>
    <t xml:space="preserve">5HrtEDW54pTiw+F+Cp/W19T5 </t>
  </si>
  <si>
    <t xml:space="preserve">3ZtkohAH13UhP45GWx/oPwWO </t>
  </si>
  <si>
    <t xml:space="preserve">tWXJWThMyY1+h8cpB/Ry5pNj </t>
  </si>
  <si>
    <t xml:space="preserve">rSAVP96f++mn/kgqL7+FqQvu </t>
  </si>
  <si>
    <t xml:space="preserve">UxxrXe/CBqS1HcLn/uagQ6CB </t>
  </si>
  <si>
    <t xml:space="preserve">mwrW5mr/tDhnlprctrX9J3MT </t>
  </si>
  <si>
    <t xml:space="preserve">RK9hQMnsi6ijlj2+e/45HGwO </t>
  </si>
  <si>
    <t xml:space="preserve">QDLtUQqa5BXPx05djVcvxova </t>
  </si>
  <si>
    <t xml:space="preserve">fkMKzr2+F8OAbBgUjr9CeAy0 </t>
  </si>
  <si>
    <t xml:space="preserve">Sjzw4jHK/8q6crS5DaynC7rc </t>
  </si>
  <si>
    <t xml:space="preserve">xGGtsFWfohTBVAYd6yd4ii3E </t>
  </si>
  <si>
    <t xml:space="preserve">kRb/OPndXkPZ6bjcsyqsMkuy </t>
  </si>
  <si>
    <t xml:space="preserve">40bncysJhXUTeJdfbuZqv6yD </t>
  </si>
  <si>
    <t xml:space="preserve">skYmToh8UyoaXCA2y6Lqc68S </t>
  </si>
  <si>
    <t xml:space="preserve">mTP8G9SFzLmPPHpswt3kOOgq </t>
  </si>
  <si>
    <t xml:space="preserve">mnbh3fDajHlNoTBzZK/biMFK </t>
  </si>
  <si>
    <t xml:space="preserve">uKlp+BYFeu84tUpT1jYUubUz </t>
  </si>
  <si>
    <t xml:space="preserve">wTAmYXQZLMCyfq+OhMKjCQux </t>
  </si>
  <si>
    <t xml:space="preserve">N61mwcTKOHdMLPqRKH0TzLhr </t>
  </si>
  <si>
    <t xml:space="preserve">gVVo2kRK+1pI9H34oAHFHBME </t>
  </si>
  <si>
    <t xml:space="preserve">b4ZX+6nIhWtqE6PWW2Fn70DF </t>
  </si>
  <si>
    <t xml:space="preserve">mh8hIPYFo+DlPVgDCt3rAWxR </t>
  </si>
  <si>
    <t xml:space="preserve">/dU3mGBTTSmcbTrd8Sq9W/o1 </t>
  </si>
  <si>
    <t xml:space="preserve">MmloCpCLP6uku+HOQrSsYlXe </t>
  </si>
  <si>
    <t xml:space="preserve">lDkqtk3e7NMmUN68dr/xQg/X </t>
  </si>
  <si>
    <t xml:space="preserve">wES+I8k9PFZ/MrbYTLQbHNfV </t>
  </si>
  <si>
    <t xml:space="preserve">eNI90m+IYNrBi/iBevFPN0Yh </t>
  </si>
  <si>
    <t xml:space="preserve">gHabc8+B0vuHGqrMNi9sRWUd </t>
  </si>
  <si>
    <t xml:space="preserve">JUGjvwUWkHFO8yCCe9YwezHv </t>
  </si>
  <si>
    <t xml:space="preserve">Nd3pMItAKoiIxsEOBr6AiEea </t>
  </si>
  <si>
    <t xml:space="preserve">s7EZL78Y5IPpoospV5JakQTg </t>
  </si>
  <si>
    <t xml:space="preserve">lucdKYEZQ69q1GAFrhMrqvl1 </t>
  </si>
  <si>
    <t xml:space="preserve">LPQsZsbnSDlxMv0Xklbx3gLF </t>
  </si>
  <si>
    <t xml:space="preserve">auQuwJREwE+/Sxa+TrnW6GkU </t>
  </si>
  <si>
    <t xml:space="preserve">aRP19eIkHTZRCkQmAWaOrlW2 </t>
  </si>
  <si>
    <t xml:space="preserve">2mkZhDX152HlgfAHcexo5Ann </t>
  </si>
  <si>
    <t xml:space="preserve">zTI5JTFIYvKHmPNSiuNpzKU+ </t>
  </si>
  <si>
    <t xml:space="preserve">DmxMwxYFVuBJxqE/HSFo2eR+ </t>
  </si>
  <si>
    <t xml:space="preserve">MZm0O4wIudd6GZQikTAJ7YrG </t>
  </si>
  <si>
    <t xml:space="preserve">NNvr53SImeWD4ltH4LzOZ2/B </t>
  </si>
  <si>
    <t xml:space="preserve">S2nX2L5jyhmqbnviiYjsWd5/ </t>
  </si>
  <si>
    <t xml:space="preserve">YHzkI++1Xo4o+SlIjMcI9lVB </t>
  </si>
  <si>
    <t xml:space="preserve">/pQaDWTvS+JQNIZRp5MYBi/1 </t>
  </si>
  <si>
    <t xml:space="preserve">zv1obp36ZaXFX4lLnvTbgCIk </t>
  </si>
  <si>
    <t xml:space="preserve">54zUMnkApenvJLTkaOTBAM3L </t>
  </si>
  <si>
    <t xml:space="preserve">D/ysREQqTBDlG/4OzluBII2g </t>
  </si>
  <si>
    <t xml:space="preserve">2MEHCG9gboqETc9hiNUZ5nGQ </t>
  </si>
  <si>
    <t xml:space="preserve">MhYjc+T5ba4cd2RNEA8YHy+5 </t>
  </si>
  <si>
    <t xml:space="preserve">AedF002+kGZbRdBjrMGjVTfF </t>
  </si>
  <si>
    <t xml:space="preserve">gnG1ni11BVYXQdI7crRQXIcp </t>
  </si>
  <si>
    <t xml:space="preserve">kfIA75I/pLYDTkMYGjtcLk5m </t>
  </si>
  <si>
    <t xml:space="preserve">PyR33sbG60EeJOgqturh4uN9 </t>
  </si>
  <si>
    <t xml:space="preserve">M2x4/xttmOSmo/UNgoAZ7Wja </t>
  </si>
  <si>
    <t xml:space="preserve">Y2jAvVbmB5li3pb8qBZ8LPDf </t>
  </si>
  <si>
    <t xml:space="preserve">TpEgeiFRloB9FQbry0gzuJ3Y </t>
  </si>
  <si>
    <t xml:space="preserve">Lk6aRn4xDcGJhKAmnD2Nmb62 </t>
  </si>
  <si>
    <t xml:space="preserve">O+K89j5qieVzj60uh2FZwvqK </t>
  </si>
  <si>
    <t xml:space="preserve">Tv1vHS0GhylumMQDSxGwvqa+ </t>
  </si>
  <si>
    <t xml:space="preserve">0CIy+/Njd/e+wZSeESrqkCz2 </t>
  </si>
  <si>
    <t xml:space="preserve">Kyfq3gjaEZtvOTu3aKudQIdu </t>
  </si>
  <si>
    <t xml:space="preserve">1+xRZ03nIuD4imIIOh7B4GCr </t>
  </si>
  <si>
    <t xml:space="preserve">5RG2n8xbFdVhl3aTqzJQQ5Tq </t>
  </si>
  <si>
    <t xml:space="preserve">LluUeiNQkLwwm/LmhaKS8MnJ </t>
  </si>
  <si>
    <t xml:space="preserve">gm1lT+KCl8yip2HNVkzmNLK6 </t>
  </si>
  <si>
    <t xml:space="preserve">wDUcScGbYALjtfLYR3BFK45A </t>
  </si>
  <si>
    <t xml:space="preserve">h/EZsZbMmgArRyUoVjW2uzc1 </t>
  </si>
  <si>
    <t xml:space="preserve">ah1iqIUfTyshh5ZeiHd27AeP </t>
  </si>
  <si>
    <t xml:space="preserve">2iWOhCffkYtSmJ8X83HM6Gju </t>
  </si>
  <si>
    <t xml:space="preserve">Hwu35iJGWzSEc7TQ986K+A28 </t>
  </si>
  <si>
    <t xml:space="preserve">RLhSvwbTI6axdNVRsSXGhv03 </t>
  </si>
  <si>
    <t xml:space="preserve">nQ/weXLNhnJ1Hjh1VQouhFmr </t>
  </si>
  <si>
    <t xml:space="preserve">wJv5Xog26FCKRpEcuXVMDWfs </t>
  </si>
  <si>
    <t xml:space="preserve">/MU/MM1wHKG70ujB5ZufUv1L </t>
  </si>
  <si>
    <t xml:space="preserve">MuI7G2sT7kanbHUXrk4N1hu1 </t>
  </si>
  <si>
    <t xml:space="preserve">Ll+ePS8qXOLFOED6LvvRcgji </t>
  </si>
  <si>
    <t xml:space="preserve">6fEfj9o5gIAuUjiyRvxSrDUP </t>
  </si>
  <si>
    <t xml:space="preserve">WPUk94MVsGt0NS0e8ICqrTvy </t>
  </si>
  <si>
    <t xml:space="preserve">p9HksC3V+ooWrIqzgLGdgWEn </t>
  </si>
  <si>
    <t xml:space="preserve">u9yYpaJb1BXk8JuF3OiSB7Ja </t>
  </si>
  <si>
    <t xml:space="preserve">HaPEIDRD3TlEC2AHsURJveSf </t>
  </si>
  <si>
    <t xml:space="preserve">8F/4cgg7dkuJ4EqjrKp7jGCS </t>
  </si>
  <si>
    <t xml:space="preserve">V8S4jow3+kLifze+CLVyHYHJ </t>
  </si>
  <si>
    <t xml:space="preserve">POBvNQGFGn6c9WbQISM9rR7u </t>
  </si>
  <si>
    <t xml:space="preserve">/F6u0dzA7aGb3w0DycKz8ttJ </t>
  </si>
  <si>
    <t xml:space="preserve">QcoQQtf6zx8K/xHOl9SYUvta </t>
  </si>
  <si>
    <t xml:space="preserve">XliU2eo4P9RIK6ewFJw11auF </t>
  </si>
  <si>
    <t xml:space="preserve">M9x7o0nyZz9XGAuq/HGHYcsS </t>
  </si>
  <si>
    <t xml:space="preserve">/JIe+//iDyHNH7P3I8pNgzoj </t>
  </si>
  <si>
    <t xml:space="preserve">ArPABUyZKnqgKndN7UIrugBl </t>
  </si>
  <si>
    <t xml:space="preserve">ibq+T5koavb3+iIQCV5CvZLx </t>
  </si>
  <si>
    <t xml:space="preserve">wvkzyguDSLSzF/3JMC8bGvRn </t>
  </si>
  <si>
    <t xml:space="preserve">vH9UUU5Ac95Ncc10XjazRC3r </t>
  </si>
  <si>
    <t xml:space="preserve">xakUSyReYWGPHeHEMjMULd5t </t>
  </si>
  <si>
    <t xml:space="preserve">xTZ3utQwu3J82OulII7DWWcW </t>
  </si>
  <si>
    <t xml:space="preserve">0sTTESAmiMtK+9Lwk/LoxGRp </t>
  </si>
  <si>
    <t xml:space="preserve">fN3ykOQVbJsXWl2xidGEZHkD </t>
  </si>
  <si>
    <t xml:space="preserve">s+P4n6FDSB6gzkhKIHGoemAD </t>
  </si>
  <si>
    <t xml:space="preserve">qQR93dFohIr7/fAIQrWQXbXG </t>
  </si>
  <si>
    <t xml:space="preserve">okm3yIXevv/3xkFRNy8P1K2u </t>
  </si>
  <si>
    <t xml:space="preserve">uRlyeXO/B3Q7N5h3Htofihm8 </t>
  </si>
  <si>
    <t xml:space="preserve">HzbWEm3xL34Fzn5A8d+GWGMS </t>
  </si>
  <si>
    <t xml:space="preserve">2PpfLrOBv5KoxU5s6wN86SGf </t>
  </si>
  <si>
    <t xml:space="preserve">MZDrFTZ4n9uh8i3ark5xs5mT </t>
  </si>
  <si>
    <t xml:space="preserve">S12G48tjpmJ/Npe3r5ASJeFe </t>
  </si>
  <si>
    <t xml:space="preserve">2vnnxlw3yMCLRizugKJ23s8j </t>
  </si>
  <si>
    <t xml:space="preserve">lY4tKyAaYA+3yiYLNNRw/Gb2 </t>
  </si>
  <si>
    <t xml:space="preserve">EaFRpVHO+RsYcpDaIz1jylsE </t>
  </si>
  <si>
    <t xml:space="preserve">ga6n8oBMfF0dugXNJBMpCLxf </t>
  </si>
  <si>
    <t xml:space="preserve">zzPzTfVRz9m04tfNw3WYEbYr </t>
  </si>
  <si>
    <t xml:space="preserve">LtVkdgCftyJpLPpz09234ug/ </t>
  </si>
  <si>
    <t xml:space="preserve">IixIMtfhmmJfLHTPygSGesPz </t>
  </si>
  <si>
    <t xml:space="preserve">xsphrc0ceR3qlA0ptniOvWla </t>
  </si>
  <si>
    <t xml:space="preserve">kQyelp3K/S/EcbwpuvEMDPiA </t>
  </si>
  <si>
    <t xml:space="preserve">hJggiNr3ZgZN9LgiWrwYPK+n </t>
  </si>
  <si>
    <t xml:space="preserve">CuCfcqOlOdhEHfE05Ui5aqJb </t>
  </si>
  <si>
    <t xml:space="preserve">/3D6fgTGQpFvpdaaNCmIDzcW </t>
  </si>
  <si>
    <t xml:space="preserve">GTr5J620VHvkexXPtMHJkonH </t>
  </si>
  <si>
    <t xml:space="preserve">YHwuq3+xBTDtn0qGbhPvSiHx </t>
  </si>
  <si>
    <t xml:space="preserve">JVnO1LSPT+cKaR6ZcPkDQTet </t>
  </si>
  <si>
    <t xml:space="preserve">hoLN3+6M/MSE8hDNWUneO0PU </t>
  </si>
  <si>
    <t xml:space="preserve">mCqiZFPV8vKcOLIeGH7oFfWg </t>
  </si>
  <si>
    <t xml:space="preserve">6jJyvwvod1cngEuXZtp8XezK </t>
  </si>
  <si>
    <t xml:space="preserve">HRaPwAHfIzrtmnFLUpgdKWTq </t>
  </si>
  <si>
    <t xml:space="preserve">vz35EBo/cufNy4yU64rkRb7Y </t>
  </si>
  <si>
    <t xml:space="preserve">hfHH0r6JVWDxYd8W5N3Lxi3w </t>
  </si>
  <si>
    <t xml:space="preserve">CL0xPL1niL2+qz8UdggBG/9b </t>
  </si>
  <si>
    <t xml:space="preserve">0RRxDKzdxBJSAmn0622GHXRs </t>
  </si>
  <si>
    <t xml:space="preserve">izvTaLcLfw3J+hLao2x0Iy3u </t>
  </si>
  <si>
    <t xml:space="preserve">ZIyJZK7Fie8d9PIvte6GhSeW </t>
  </si>
  <si>
    <t xml:space="preserve">gp98PEU9doENYj6wzFYq6RF/ </t>
  </si>
  <si>
    <t xml:space="preserve">usTipBJoiVMJzRjIM2yBnpj0 </t>
  </si>
  <si>
    <t xml:space="preserve">76SB26ndOjgHsCTmVAMn4MWl </t>
  </si>
  <si>
    <t xml:space="preserve">U3bQZs7GAvCe0vSl2cY9JK/M </t>
  </si>
  <si>
    <t xml:space="preserve">hN1FEhrS0JDPyk5NVFkNSKFb </t>
  </si>
  <si>
    <t xml:space="preserve">BJ8jmo6DH7cuwl68/nr73dD8 </t>
  </si>
  <si>
    <t xml:space="preserve">7NNttEWD78hyD1j8PtuHOpXM </t>
  </si>
  <si>
    <t xml:space="preserve">s9u4xxK/mrHwo+SmDpA3yHea </t>
  </si>
  <si>
    <t xml:space="preserve">fzpDJBxbFFPyJB8lQdrKmmzD </t>
  </si>
  <si>
    <t xml:space="preserve">I3g2/cR7mO0j6Uoo+wozmW+l </t>
  </si>
  <si>
    <t xml:space="preserve">pj4fWUbIOcDVXCcAmLgys64y </t>
  </si>
  <si>
    <t xml:space="preserve">F72uj1getttFFxZ/kalpoxC3 </t>
  </si>
  <si>
    <t xml:space="preserve">Pyixe30Tyh8Vs1d7IGkjHrMP </t>
  </si>
  <si>
    <t xml:space="preserve">mNW87TR1ydI86noAn/lusTB2 </t>
  </si>
  <si>
    <t xml:space="preserve">qOsTO4yczJZ2eQxmfBxu8T1q </t>
  </si>
  <si>
    <t xml:space="preserve">tC7yPbUwjC/7SAH4stBRUJDO </t>
  </si>
  <si>
    <t xml:space="preserve">+/Cgugl0CDQE2BdNNnAcle3/ </t>
  </si>
  <si>
    <t xml:space="preserve">kefY+8Yt052SlHmmZ3fmtkwK </t>
  </si>
  <si>
    <t xml:space="preserve">OZt+r6QcQ5zVdaKPBmbpjw1+ </t>
  </si>
  <si>
    <t xml:space="preserve">fzN9fXSpX4sszdJKw9xW8Tcn </t>
  </si>
  <si>
    <t xml:space="preserve">OnWOqdptP/Jhzk1fUDzYZaNT </t>
  </si>
  <si>
    <t xml:space="preserve">fjk63ibAhCqGKMT+WW3cc9KT </t>
  </si>
  <si>
    <t xml:space="preserve">AZ2jLqpFp6LzCy2/cN1GUp5g </t>
  </si>
  <si>
    <t xml:space="preserve">sJ5cKGrbH+NbS+buRkzB42jT </t>
  </si>
  <si>
    <t xml:space="preserve">ZpEm8yfPxIk0QusswrLyXNUN </t>
  </si>
  <si>
    <t xml:space="preserve">a3Zegf4bbUHDUtwo9lFuK62p </t>
  </si>
  <si>
    <t xml:space="preserve">zbGZ4wntgfbz51IAFWp+M6CA </t>
  </si>
  <si>
    <t xml:space="preserve">bPFOHXLLA2xw+E9+gTbscs5F </t>
  </si>
  <si>
    <t xml:space="preserve">x5fTNeivVk+tnYnhO2zuWrug </t>
  </si>
  <si>
    <t xml:space="preserve">Cdo/edJ46dKMFADnjm7usoSd </t>
  </si>
  <si>
    <t xml:space="preserve">smwnZ9/EYyEwD5irlUJer7nL </t>
  </si>
  <si>
    <t xml:space="preserve">TKsYcrknZCF26Bnq7zaxHksK </t>
  </si>
  <si>
    <t xml:space="preserve">kN0jXQwfO8RTyUFfNd1aRlel </t>
  </si>
  <si>
    <t xml:space="preserve">SvM66ofZeWJe04FSH+jDaPr4 </t>
  </si>
  <si>
    <t xml:space="preserve">ree8K6MPME7X6yTP5tAgB1zb </t>
  </si>
  <si>
    <t xml:space="preserve">Ul6ucqsw2/AvrXAwzj1dKB00 </t>
  </si>
  <si>
    <t xml:space="preserve">s3CB7xZZhnl075iteEtimNqQ </t>
  </si>
  <si>
    <t xml:space="preserve">9zMhkX5Bs+XAABuRqogkKxuJ </t>
  </si>
  <si>
    <t xml:space="preserve">E+mk4qw67suY/aZqAfuk6E1g </t>
  </si>
  <si>
    <t xml:space="preserve">8NA9TF4KmXqy17Z9RwR7RqKs </t>
  </si>
  <si>
    <t xml:space="preserve">odtklR/ldIDIdpf+kmmZJVde </t>
  </si>
  <si>
    <t xml:space="preserve">cfefHWf3dmk4c7cD9CT5Thu6 </t>
  </si>
  <si>
    <t xml:space="preserve">Uw/6XOg3EDD+ecSJAG4kZbc5 </t>
  </si>
  <si>
    <t xml:space="preserve">JafRolYnvDWJ4ChzgSnjbDWO </t>
  </si>
  <si>
    <t xml:space="preserve">1+SQyJuOPddE8M61jvlnKvoy </t>
  </si>
  <si>
    <t xml:space="preserve">1zGFFXaExNNiNGZC3KoAaBSs </t>
  </si>
  <si>
    <t xml:space="preserve">YSEczlNfdb28lSd6j9hJ82F7 </t>
  </si>
  <si>
    <t xml:space="preserve">8g59ExdWUsrYtsHwZs3pLadp </t>
  </si>
  <si>
    <t xml:space="preserve">gWM1XR84WFM9+vvZVRc7uvED </t>
  </si>
  <si>
    <t xml:space="preserve">zDcKVKUbNrSxrrXg+bHhx6aG </t>
  </si>
  <si>
    <t xml:space="preserve">imCNBQ68AZFw4mGTc6kFf9Tk </t>
  </si>
  <si>
    <t xml:space="preserve">J3KKn6tBplaAfGFKdE9aVLXD </t>
  </si>
  <si>
    <t xml:space="preserve">0BJM45DMDmbTxlgTExazX3fE </t>
  </si>
  <si>
    <t xml:space="preserve">2hmbDjNgcKAAiRk1M6539CC+ </t>
  </si>
  <si>
    <t xml:space="preserve">ozMjInLeM/8VecitZ8eKhyjA </t>
  </si>
  <si>
    <t xml:space="preserve">+wnMO1kW9AH+3MztLggDT1/U </t>
  </si>
  <si>
    <t xml:space="preserve">dkMDHbJMSoj9Dt27K49nxVwb </t>
  </si>
  <si>
    <t xml:space="preserve">KPLAfJNXv/QEqARNh4GHev01 </t>
  </si>
  <si>
    <t xml:space="preserve">WnuOqGkdmSDe2UkEiS6V++yz </t>
  </si>
  <si>
    <t xml:space="preserve">7hCQ/kKFEYmb0yIV4vCpxIYk </t>
  </si>
  <si>
    <t xml:space="preserve">IJjDEns6ZYVgzMz5IbjTAAOn </t>
  </si>
  <si>
    <t xml:space="preserve">UVweFOk4RNLO74gC5ULbeRVr </t>
  </si>
  <si>
    <t xml:space="preserve">JSxfCfFTi6OYmAsHjDluSNFq </t>
  </si>
  <si>
    <t xml:space="preserve">RePJYWuwCuS9Ml0tOPViqYLr </t>
  </si>
  <si>
    <t xml:space="preserve">hgeycEons7vLYz3hU6q9GUX1 </t>
  </si>
  <si>
    <t xml:space="preserve">sQ9mUiv96TvoMOQd0A8F8suW </t>
  </si>
  <si>
    <t xml:space="preserve">wHp8Sow9BqzIF7CMereBkIcG </t>
  </si>
  <si>
    <t xml:space="preserve">NqZYN5/kXDIrfhsYmOJsIH+3 </t>
  </si>
  <si>
    <t xml:space="preserve">UWPea07QdEg/et4AjBxPuCZw </t>
  </si>
  <si>
    <t xml:space="preserve">EbvZbssry1jIVz/JX8mz/+Xc </t>
  </si>
  <si>
    <t xml:space="preserve">bQovhknzkVRFe0xaoKKE0BxV </t>
  </si>
  <si>
    <t xml:space="preserve">c2yqMCXZOkzmcu+S37jpjM5G </t>
  </si>
  <si>
    <t xml:space="preserve">eZ8Z1YufXrbxE/TGH0RixZks </t>
  </si>
  <si>
    <t xml:space="preserve">/pjdzgzdcMv7yTmTysnq2HkQ </t>
  </si>
  <si>
    <t xml:space="preserve">ixnjPvwT53EdlMiyLCAEG93U </t>
  </si>
  <si>
    <t xml:space="preserve">9jt/hA4M4he02fLcAs4AnHIJ </t>
  </si>
  <si>
    <t xml:space="preserve">nUToSBRJSrqEr3H5bOc0ixyE </t>
  </si>
  <si>
    <t xml:space="preserve">TnJxrZAfd86tU7oEL6fAhbQg </t>
  </si>
  <si>
    <t xml:space="preserve">japy3tcwLoVuuies/EPw9zsg </t>
  </si>
  <si>
    <t xml:space="preserve">Dw5cV7eiAaV58ZCHf2FD6CNy </t>
  </si>
  <si>
    <t xml:space="preserve">7+nxItU52JEh9gvKPKikBCmi </t>
  </si>
  <si>
    <t xml:space="preserve">GoMbJaAxu0V9Bo9/ZTrsYHwB </t>
  </si>
  <si>
    <t xml:space="preserve">1Ecu6Kvy2OxIBfPnUwx1FHGT </t>
  </si>
  <si>
    <t xml:space="preserve">H+JJYtcplmlD8mzg+5iXbZl+ </t>
  </si>
  <si>
    <t xml:space="preserve">Z/vq+m1EUo/NOKM1goSdFkwf </t>
  </si>
  <si>
    <t xml:space="preserve">wtjOgEm/+nn9MRhldFgbKNhL </t>
  </si>
  <si>
    <t xml:space="preserve">N9DRKnXMpq2XlE3qUiT5F3J2 </t>
  </si>
  <si>
    <t xml:space="preserve">WxMGUOBrPjzlVZPg4XxN6om8 </t>
  </si>
  <si>
    <t xml:space="preserve">t4VdPfvISv1bS1U0IxIA6VKz </t>
  </si>
  <si>
    <t xml:space="preserve">7wlOOQCPZRHeK2lvl701g3RI </t>
  </si>
  <si>
    <t xml:space="preserve">cwO7j4d0jBbD3y3LPnPlOaBi </t>
  </si>
  <si>
    <t xml:space="preserve">NRldcIL75oXnZ8h8jfYb16xn </t>
  </si>
  <si>
    <t xml:space="preserve">SNL14ujrXTXt2hZJA47L+huk </t>
  </si>
  <si>
    <t xml:space="preserve">aMX8x9ZdJQs0Zf35kmfVdt0t </t>
  </si>
  <si>
    <t xml:space="preserve">LWAXdNy1Q7zfLz0uNPF7XxA1 </t>
  </si>
  <si>
    <t xml:space="preserve">yNIgNVvKYpKMfGT7Ltb74i8D </t>
  </si>
  <si>
    <t xml:space="preserve">uzzhJuoHqBuQicYVfbZr1xzs </t>
  </si>
  <si>
    <t xml:space="preserve">gWf1nRc1RY41Jwm6nL9T9Dt4 </t>
  </si>
  <si>
    <t xml:space="preserve">6//T+wLnzxvpi7f0BmDKTPIs </t>
  </si>
  <si>
    <t xml:space="preserve">L9w46/owV3hTUPi5NLFxHUyX </t>
  </si>
  <si>
    <t xml:space="preserve">YDwZAVCC8JRHU0an+laAQNzx </t>
  </si>
  <si>
    <t xml:space="preserve">jwOEO+WBra9psAT+FhCDJbHj </t>
  </si>
  <si>
    <t xml:space="preserve">cfaA5w+mfJroOJnGyEgfU5iA </t>
  </si>
  <si>
    <t xml:space="preserve">iNSNwAgKwJLp/RAlk7wcB6/v </t>
  </si>
  <si>
    <t xml:space="preserve">2V2BEVv2RYnWsSnhBsH1d1ii </t>
  </si>
  <si>
    <t xml:space="preserve">78L5k+Tlv40xmJDWCSq0bLoN </t>
  </si>
  <si>
    <t xml:space="preserve">39WumEsJIszmC9gGo9DP2sm/ </t>
  </si>
  <si>
    <t xml:space="preserve">py6j8ht56R1S1cTp0J8gjTA+ </t>
  </si>
  <si>
    <t xml:space="preserve">YRO66esFJA04RyEUi4F2hI5n </t>
  </si>
  <si>
    <t xml:space="preserve">MXxZpfxCYO42OORDrk2mJhiZ </t>
  </si>
  <si>
    <t xml:space="preserve">DjTryB5vtk/gzEzXSXcsUeZ4 </t>
  </si>
  <si>
    <t xml:space="preserve">ohFBJ4H8TBBkdaBQN0G7Qt0B </t>
  </si>
  <si>
    <t xml:space="preserve">p3quh2amObPFTeXgCxJVUI0v </t>
  </si>
  <si>
    <t xml:space="preserve">1kQ6wjMt4yz4AV8GVy22bSkp </t>
  </si>
  <si>
    <t xml:space="preserve">s8ayFK4eh1+/nYeAbrRmgO7v </t>
  </si>
  <si>
    <t xml:space="preserve">cN5w0dD/HorkwF4+iPSSvx7t </t>
  </si>
  <si>
    <t xml:space="preserve">dtuNFJb+zHLzsMofz3ZUm0QG </t>
  </si>
  <si>
    <t xml:space="preserve">7lifFGkMlQ0YyyoXOUMZCD5b </t>
  </si>
  <si>
    <t xml:space="preserve">Au7/m8tZD1kyfG9+jzZsPWhW </t>
  </si>
  <si>
    <t xml:space="preserve">9p04lHBmExUv+aCNrueJoia2 </t>
  </si>
  <si>
    <t xml:space="preserve">Rr90c3CF0Fxq2xzqIEb1JDeh </t>
  </si>
  <si>
    <t xml:space="preserve">HB3ArVUwtrHcIimJh9STFnyS </t>
  </si>
  <si>
    <t xml:space="preserve">h+dB1Q3HEsIUtxFvO722E3fE </t>
  </si>
  <si>
    <t xml:space="preserve">RNDHdT6ClqyB5dG7kC4y5jN+ </t>
  </si>
  <si>
    <t xml:space="preserve">Irp/90Z6tQuaXaukxxYAG86S </t>
  </si>
  <si>
    <t xml:space="preserve">Zz7CWhj10vVgiEUlW6yBHwet </t>
  </si>
  <si>
    <t xml:space="preserve">/prDhZLu4YiriS5zWNGQcXhp </t>
  </si>
  <si>
    <t xml:space="preserve">fJRu3ZyvEqAbjhzUuW0a1u1u </t>
  </si>
  <si>
    <t xml:space="preserve">ej6C1wrXLnT5J2DH/inOZ03+ </t>
  </si>
  <si>
    <t xml:space="preserve">6P33BjmQfpha5/laredp/FPa </t>
  </si>
  <si>
    <t xml:space="preserve">4xAUzhdTX4RtKOCY507lTaHI </t>
  </si>
  <si>
    <t xml:space="preserve">3+W1bAI5mqKTIhcsjO260xxT </t>
  </si>
  <si>
    <t xml:space="preserve">yKsfiXYTpRmSrl4mD7KU61Ub </t>
  </si>
  <si>
    <t xml:space="preserve">wRegpVwXLJyVc1u9Iz9595c5 </t>
  </si>
  <si>
    <t xml:space="preserve">200eAcfDSoeVK0jB+aq+E+RW </t>
  </si>
  <si>
    <t xml:space="preserve">u6Zq+ZeZKp8BTUNtKVJdnVsL </t>
  </si>
  <si>
    <t xml:space="preserve">/LwpynFit+kIntAZpSPzr3iG </t>
  </si>
  <si>
    <t xml:space="preserve">VFBsjDeBZulkqkplOwguGtQE </t>
  </si>
  <si>
    <t xml:space="preserve">b5p7kWNI8lzG1ZdY8SGq+d2v </t>
  </si>
  <si>
    <t xml:space="preserve">uOBl+L096WW1VjJYfjmAiJ0k </t>
  </si>
  <si>
    <t xml:space="preserve">YCs81fO4mkTll6Ybk53CA/TV </t>
  </si>
  <si>
    <t xml:space="preserve">dTcxC50Rr4TxBFpAiPumDJZV </t>
  </si>
  <si>
    <t xml:space="preserve">N+15mPSme2pR6iOYNOdCCUAD </t>
  </si>
  <si>
    <t xml:space="preserve">cDPgVZvyYoBVMn8gZ8hqPwBm </t>
  </si>
  <si>
    <t xml:space="preserve">SvZGQwEPNxYJCNRcNzqhV6Yb </t>
  </si>
  <si>
    <t xml:space="preserve">q+VRZotcmkIG7I7BYvXdvHfP </t>
  </si>
  <si>
    <t xml:space="preserve">iOTntcwrD2P1npbl0+qZU80H </t>
  </si>
  <si>
    <t xml:space="preserve">SBsA/YGNOo75XvnT5ewdp34i </t>
  </si>
  <si>
    <t xml:space="preserve">GnN9nJKi4kVChuygBi3D6yhT </t>
  </si>
  <si>
    <t xml:space="preserve">2hO/Vr1TvR/yyuXLRVBVZMHX </t>
  </si>
  <si>
    <t xml:space="preserve">zReY+63c2Au6hN6K9AMT4ph1 </t>
  </si>
  <si>
    <t xml:space="preserve">IRTsDMK6GuPEJJ28yZ5LeZd+ </t>
  </si>
  <si>
    <t xml:space="preserve">Noi5e0cSkFUOlXKAYmLLtb4I </t>
  </si>
  <si>
    <t xml:space="preserve">8kPo/qoXpCMbV8l9Mq1DPLgd </t>
  </si>
  <si>
    <t xml:space="preserve">y/YP0xAYdbLdkSTVSTdaMYYE </t>
  </si>
  <si>
    <t xml:space="preserve">9xgbNgWVm4FxDpSIOE8N4yyx </t>
  </si>
  <si>
    <t xml:space="preserve">7gaqkDnJJOcz577/qy9UyhuP </t>
  </si>
  <si>
    <t xml:space="preserve">S6xIlQzhNT2OUxPOyMTi7y9y </t>
  </si>
  <si>
    <t xml:space="preserve">3ReidvXq9fp/cIlQTQQHHad4 </t>
  </si>
  <si>
    <t xml:space="preserve">PXTxXCbFh7MioRYnMAbuTJ3L </t>
  </si>
  <si>
    <t xml:space="preserve">KlqP9de8/U/m8f8qQB/aGQcV </t>
  </si>
  <si>
    <t xml:space="preserve">K9Ha5x/8AIU4dPupgplvte9N </t>
  </si>
  <si>
    <t xml:space="preserve">KCpXDoIpLYsIv4phHKgigNfb </t>
  </si>
  <si>
    <t xml:space="preserve">jQ25dYS4D9c0xxJc1FBM5H9N </t>
  </si>
  <si>
    <t xml:space="preserve">RpGzHp6avv/iHhsct1jT06hN </t>
  </si>
  <si>
    <t xml:space="preserve">3ukCu1D0+ewlV+KZOFf/cGih </t>
  </si>
  <si>
    <t xml:space="preserve">N3t6xiPq9OMMLqr0XMJsrgJx </t>
  </si>
  <si>
    <t xml:space="preserve">dhT9QGejKlexuhMWTxZ5RhRo </t>
  </si>
  <si>
    <t xml:space="preserve">zhnUyO9M+0XtKjDN1zCoHYZD </t>
  </si>
  <si>
    <t xml:space="preserve">oIvkgKNzbaDTu0WrMvi0BYtw </t>
  </si>
  <si>
    <t xml:space="preserve">lXfqrV4SrZeH4Fb+A4I/YILc </t>
  </si>
  <si>
    <t xml:space="preserve">sCVCkG26H+3uu56XVzrbkNMf </t>
  </si>
  <si>
    <t xml:space="preserve">cfLyHVeQkAd9Cfhjyv0f+65s </t>
  </si>
  <si>
    <t xml:space="preserve">b2BXAFsBJ1mGA4pwE/jE+DJq </t>
  </si>
  <si>
    <t xml:space="preserve">CMt86oeARsol9Y6mAOr2zK3/ </t>
  </si>
  <si>
    <t xml:space="preserve">aju09X39vsf8aj0DIteeHAJr </t>
  </si>
  <si>
    <t xml:space="preserve">HTqg5JkwVnaAz6AU2ngaM8Di </t>
  </si>
  <si>
    <t xml:space="preserve">CkC1VPi4366ODycKTolQtwqY </t>
  </si>
  <si>
    <t xml:space="preserve">nyRKZLyFoSwcBxGgFLOIvKMr </t>
  </si>
  <si>
    <t xml:space="preserve">LlqKkjHSyq2rNDUl5YPVPoAh </t>
  </si>
  <si>
    <t xml:space="preserve">OhgEOS8FnNpvhnFi5JPkMwsW </t>
  </si>
  <si>
    <t xml:space="preserve">FlYnmeVPsGI4kq5ce5P9DuHB </t>
  </si>
  <si>
    <t xml:space="preserve">5HmmhQ8TEIOXJbq4NZBAdIY8 </t>
  </si>
  <si>
    <t xml:space="preserve">pu6m5KNqmf8cA6yUDmKg6p0F </t>
  </si>
  <si>
    <t xml:space="preserve">LLb05p0V22CIKyI1BMmNMxYJ </t>
  </si>
  <si>
    <t xml:space="preserve">UlI4LJhUerKA4TzBzMSN0J/P </t>
  </si>
  <si>
    <t xml:space="preserve">QT8zvX2PtjT66glxQmSth+Ht </t>
  </si>
  <si>
    <t xml:space="preserve">6Lpyo20cwXsGIdhVAp17N+Re </t>
  </si>
  <si>
    <t xml:space="preserve">j20GWiJXw39dywnV1p3EoCoS </t>
  </si>
  <si>
    <t xml:space="preserve">EQErPbmFQIasQl9uTNKUu9SR </t>
  </si>
  <si>
    <t xml:space="preserve">C67RrPFjd/+luknKTL8/7RvH </t>
  </si>
  <si>
    <t xml:space="preserve">9saAzsynijn5bRuXh4SWhSTm </t>
  </si>
  <si>
    <t xml:space="preserve">4c7AlX8CIsvdx98amAdsvTBe </t>
  </si>
  <si>
    <t xml:space="preserve">aqDB0YZYcetX0DFZg+K9bf0y </t>
  </si>
  <si>
    <t xml:space="preserve">5N6XBX0OGU7+SofU6gR6/Ss0 </t>
  </si>
  <si>
    <t xml:space="preserve">narlDWWxR5yoEmkNlCdiO3Ms </t>
  </si>
  <si>
    <t xml:space="preserve">yJ1XeLNJP1AjVB5bWJ3tRoFZ </t>
  </si>
  <si>
    <t xml:space="preserve">fUCs5jLnVnmK7EFGkNRHBS7Q </t>
  </si>
  <si>
    <t xml:space="preserve">uPPQ1bP9Gg5oGymdgWpsAc0t </t>
  </si>
  <si>
    <t xml:space="preserve">9kLkavSXb9hejbyiMQGVYOWd </t>
  </si>
  <si>
    <t xml:space="preserve">a/PZWaQ9axU/xwJnRqAzGCXC </t>
  </si>
  <si>
    <t xml:space="preserve">uZM/ee+avLbT7epNCwk38Gws </t>
  </si>
  <si>
    <t xml:space="preserve">QpN3l1DM9vlNVgaodEmSg8U8 </t>
  </si>
  <si>
    <t xml:space="preserve">SR/JDs7RV54R14OoeioAsLRu </t>
  </si>
  <si>
    <t xml:space="preserve">NQgVCJ6V+uDTj74+tXDjEk+C </t>
  </si>
  <si>
    <t xml:space="preserve">65jRZD0BycV7hE93OIZUc82u </t>
  </si>
  <si>
    <t xml:space="preserve">4ABiZuLAlkrghuZtI5nltzSo </t>
  </si>
  <si>
    <t xml:space="preserve">kblYZNVeCcpgWPNktTKLYOhu </t>
  </si>
  <si>
    <t xml:space="preserve">T336VY8tQvQlHJSTdNAtIkLg </t>
  </si>
  <si>
    <t xml:space="preserve">AAvpkXMllWJi2ApEsUCsY6Hl </t>
  </si>
  <si>
    <t xml:space="preserve">0oNakKqakVBsb7LWvoybLwRc </t>
  </si>
  <si>
    <t xml:space="preserve">hQavy6pcLl9np0ZULeO/J1RD </t>
  </si>
  <si>
    <t xml:space="preserve">4sm7pWN3K8NtqB/WKgXLqdCY </t>
  </si>
  <si>
    <t xml:space="preserve">Cx3kgGUK5uPCWeJw4Am6QKWS </t>
  </si>
  <si>
    <t xml:space="preserve">Xp5n0METS6oEe27FbUocbCM/ </t>
  </si>
  <si>
    <t xml:space="preserve">kkQ9RPA6miQIFxIea3n5Txpo </t>
  </si>
  <si>
    <t xml:space="preserve">SfMI0gawuDExKE7oaopR7UeT </t>
  </si>
  <si>
    <t xml:space="preserve">0Y0u2gtxlYr9u6XCXoDnj5L+ </t>
  </si>
  <si>
    <t xml:space="preserve">xC6i4na8eQTtwdEOsw6B8wO7 </t>
  </si>
  <si>
    <t xml:space="preserve">XgXz877ZHjj7Df8dwZCB+etP </t>
  </si>
  <si>
    <t xml:space="preserve">7XCbeJaF6YQm6oFiEYOhEraq </t>
  </si>
  <si>
    <t xml:space="preserve">gBLks5vhITW+0nnghXB56CxU </t>
  </si>
  <si>
    <t xml:space="preserve">i2x6KVIB9iKUu0WdAW252qir </t>
  </si>
  <si>
    <t xml:space="preserve">wXEJL7K9Mae2RD69r7byRl8w </t>
  </si>
  <si>
    <t xml:space="preserve">9Dhxj0LorB5usD5BIAtP6K7G </t>
  </si>
  <si>
    <t xml:space="preserve">b8pAdRisOQMyxeRLdsx+0Ijv </t>
  </si>
  <si>
    <t xml:space="preserve">1yvJD5AU+WMT/3Gws5pHzMVJ </t>
  </si>
  <si>
    <t xml:space="preserve">rslP2Ey0yWLh/3BQtM4oxxk/ </t>
  </si>
  <si>
    <t xml:space="preserve">JNHqORae0x4j7feGu200Md25 </t>
  </si>
  <si>
    <t xml:space="preserve">iunRL/spQxdZKekqOm6zAtmi </t>
  </si>
  <si>
    <t xml:space="preserve">Zswi8UHKYBGHk8aq3KVAvIWs </t>
  </si>
  <si>
    <t xml:space="preserve">s+Xn0PVatBncU6pZmm1vYE0Q </t>
  </si>
  <si>
    <t xml:space="preserve">EW/UJgrsYWhffN8jhFN8769+ </t>
  </si>
  <si>
    <t xml:space="preserve">E7miwkqljaGspHIuhR8P1rCC </t>
  </si>
  <si>
    <t xml:space="preserve">2nKN/iShW/9337Rv/gYBrZ5y </t>
  </si>
  <si>
    <t xml:space="preserve">wOybPJlaFMMr0fUKckLOPxJS </t>
  </si>
  <si>
    <t xml:space="preserve">bh7GX+dLbI/KRImqdQ6ZqkJD </t>
  </si>
  <si>
    <t xml:space="preserve">eK5h6sIpDkUQpDzd0vBt5U4W </t>
  </si>
  <si>
    <t xml:space="preserve">S9jTdRiT0gy5TsF1K1BlqEgC </t>
  </si>
  <si>
    <t xml:space="preserve">UaYj23l5f+z7yJSFUo2mZSMl </t>
  </si>
  <si>
    <t xml:space="preserve">0AgzqPyMi+acyXoe0VJRuDKA </t>
  </si>
  <si>
    <t xml:space="preserve">1JPZmj50uhlp6VK8RGEB/aZr </t>
  </si>
  <si>
    <t xml:space="preserve">voOZ8SWjIy1aPiCVWMfAjPZZ </t>
  </si>
  <si>
    <t xml:space="preserve">1haV9dphdE/Xs+HJQW1vZhkr </t>
  </si>
  <si>
    <t xml:space="preserve">RvLaCh38ZIbpkGdlEbhfqcv2 </t>
  </si>
  <si>
    <t xml:space="preserve">mltgRMftyDmopFewjCyblDDd </t>
  </si>
  <si>
    <t xml:space="preserve">AJAjQi02Lo8ATJwVUiv1cSBC </t>
  </si>
  <si>
    <t xml:space="preserve">SS3uqqImuRS51Gzg6Hew+Aj0 </t>
  </si>
  <si>
    <t xml:space="preserve">EMgaib1OKGnkk6Fte8pCvadI </t>
  </si>
  <si>
    <t xml:space="preserve">dDgyvqOfCqbdbFxHIsU532dL </t>
  </si>
  <si>
    <t xml:space="preserve">bMTxyS4NH3ttdUKPWYpp5kxD </t>
  </si>
  <si>
    <t xml:space="preserve">gsoCElRMIIZBrfRK//thL3T7 </t>
  </si>
  <si>
    <t xml:space="preserve">cGqr9eQ1aLiM0dTmpZSOtixA </t>
  </si>
  <si>
    <t xml:space="preserve">1lwjq3ZIB+zRAUFDMiBvDQqE </t>
  </si>
  <si>
    <t xml:space="preserve">IKlXQ93i5R7zYhm8sl+2cC4o </t>
  </si>
  <si>
    <t xml:space="preserve">bR3K/3j/LMPYF05isF9Fw+q/ </t>
  </si>
  <si>
    <t xml:space="preserve">Ir+r6kBbBF06D+PpUKdKowcg </t>
  </si>
  <si>
    <t xml:space="preserve">3IGeGj9Pp8qjLTTkGXyezNvU </t>
  </si>
  <si>
    <t xml:space="preserve">aI7gKCgAd4Gh7s5e0MsLC5mt </t>
  </si>
  <si>
    <t xml:space="preserve">17dv0xXJQizTwWBsf6xkiN4n </t>
  </si>
  <si>
    <t xml:space="preserve">y3GHhqob/zpkgMnExRtRiJIX </t>
  </si>
  <si>
    <t xml:space="preserve">Nbd+7C7Uy/9TYP9uW7mqDlOn </t>
  </si>
  <si>
    <t xml:space="preserve">KIhCJeSbU4/MvxVGZJCuA9Ge </t>
  </si>
  <si>
    <t xml:space="preserve">tuK4fNYUC26IecPaTPQCWxYX </t>
  </si>
  <si>
    <t xml:space="preserve">QcjCD1N49VQ14MfhJUabIURU </t>
  </si>
  <si>
    <t xml:space="preserve">YaeCAJ7xZMPnp1wNzxJJlA2g </t>
  </si>
  <si>
    <t xml:space="preserve">902FvzdFJPXQqYhpTo+YVLsb </t>
  </si>
  <si>
    <t xml:space="preserve">pr2QL+I9zQDtRJgO7yZdeezo </t>
  </si>
  <si>
    <t xml:space="preserve">7+QQX4Ks1s5mPCuRRSe4zkRN </t>
  </si>
  <si>
    <t xml:space="preserve">K4BJkmtkEJwKTqi+nlYZp8cx </t>
  </si>
  <si>
    <t xml:space="preserve">ozhIELPD5ZdiqxWeVZfZ06Nf </t>
  </si>
  <si>
    <t xml:space="preserve">kGjFdMnZuv5ffS5+41c9XIG+ </t>
  </si>
  <si>
    <t xml:space="preserve">qBmB0OID6gIzrZDnrEMnwszJ </t>
  </si>
  <si>
    <t xml:space="preserve">vQ1UduzSzcVIfZ0f8gRSE1p4 </t>
  </si>
  <si>
    <t xml:space="preserve">tk9h+pcAZgZcgDSnB8M42Ri9 </t>
  </si>
  <si>
    <t xml:space="preserve">Wh6qNwZOf/tn/SLp3EPbAdzV </t>
  </si>
  <si>
    <t xml:space="preserve">dNQUTffZa7bpedqr0LpZ7394 </t>
  </si>
  <si>
    <t xml:space="preserve">ifpaI0xGAgn2rvO39kX0u00J </t>
  </si>
  <si>
    <t xml:space="preserve">he0IywkuWrvaCgiufov/GtIZ </t>
  </si>
  <si>
    <t xml:space="preserve">BM4aAVI0wScrcMQr+RXtos4D </t>
  </si>
  <si>
    <t xml:space="preserve">CF6Pi2ru9LVALvmUVtrRj5ae </t>
  </si>
  <si>
    <t xml:space="preserve">8Rs2ZUlSVdMvB97Q9VrsrPBe </t>
  </si>
  <si>
    <t xml:space="preserve">IOyNeRBAchjzjrPAXdvEbuNe </t>
  </si>
  <si>
    <t xml:space="preserve">yavhYXwfi+AZhWRBoec+PPnj </t>
  </si>
  <si>
    <t xml:space="preserve">lhw6wby9JEvbfnsNOpkD8HlH </t>
  </si>
  <si>
    <t xml:space="preserve">iyGwpRCv/56zXIDz/M1R8Ugx </t>
  </si>
  <si>
    <t xml:space="preserve">8/iBAW1mdT69gc33i4gk6TE+ </t>
  </si>
  <si>
    <t xml:space="preserve">O2/JFwdF067/mr5oNBSq1Idd </t>
  </si>
  <si>
    <t xml:space="preserve">cq0GSYbZc6noM5eQWbB+PQZc </t>
  </si>
  <si>
    <t xml:space="preserve">vChetRaYHzBuK9mTVLZ+BgS/ </t>
  </si>
  <si>
    <t xml:space="preserve">CYEKW8etu7XqtgwwJ7dPVIYp </t>
  </si>
  <si>
    <t xml:space="preserve">+DHkzsJDfOPtVYaQjETk1lW/ </t>
  </si>
  <si>
    <t xml:space="preserve">D4SSUvglVo201l5zHLV6gqt8 </t>
  </si>
  <si>
    <t xml:space="preserve">p5r5KtZnt+W+4R/ajhPT2gO0 </t>
  </si>
  <si>
    <t xml:space="preserve">TQRPQTSANe5RgNkIK6E+79uf </t>
  </si>
  <si>
    <t xml:space="preserve">Vej+XFfY8f1RdeePFHq6u6Z8 </t>
  </si>
  <si>
    <t xml:space="preserve">AmSRh39ztNOtXV7cEvs6zMSC </t>
  </si>
  <si>
    <t xml:space="preserve">iE0LH7d2HQZo7CDOwahXwNPz </t>
  </si>
  <si>
    <t xml:space="preserve">oaJX4iF66KLISB3ursKZhL9Q </t>
  </si>
  <si>
    <t xml:space="preserve">aQ5cSshpX2vjjI/jwft0iMxH </t>
  </si>
  <si>
    <t xml:space="preserve">NGlatg55m7ggABhh1yNIw4Nd </t>
  </si>
  <si>
    <t xml:space="preserve">QXdKUkMd5/X4GsvwPa697UJs </t>
  </si>
  <si>
    <t xml:space="preserve">DcN4e9TCBGhJBn5mkGONO2EA </t>
  </si>
  <si>
    <t xml:space="preserve">x8tl/3zmxbjD6cVA9cDqSPU/ </t>
  </si>
  <si>
    <t xml:space="preserve">MlQ45Z03MQejjaIavGTL4gL3 </t>
  </si>
  <si>
    <t xml:space="preserve">MHz2ct3FWTP/ESfhkwn3bJeM </t>
  </si>
  <si>
    <t xml:space="preserve">mcK5GVBxluiR+kJ59oyvmqQ+ </t>
  </si>
  <si>
    <t xml:space="preserve">ldXhX9+DvUUhWjNpISHn+sLd </t>
  </si>
  <si>
    <t xml:space="preserve">cZ9rfNCSHvwlXCnGaO1o+7X9 </t>
  </si>
  <si>
    <t xml:space="preserve">AJGX5t1RdRzEiFnkuBpQLZjz </t>
  </si>
  <si>
    <t xml:space="preserve">T+3iSDPAvDCrpES6CI8iueOR </t>
  </si>
  <si>
    <t xml:space="preserve">rYiRdVB4b0fTy3sbIJfSr9R8 </t>
  </si>
  <si>
    <t xml:space="preserve">OlEvJBQFPw7m8cw2G8PZfOk5 </t>
  </si>
  <si>
    <t xml:space="preserve">gHjtPabGJGGHg0WgIMAHTfck </t>
  </si>
  <si>
    <t xml:space="preserve">xO2pDd7xRkpATgH9DoKiVLqF </t>
  </si>
  <si>
    <t xml:space="preserve">M3kIJ39hhH4e9+347LYC06o1 </t>
  </si>
  <si>
    <t xml:space="preserve">ohdJbqO+PC5zla7Fhh3PMffS </t>
  </si>
  <si>
    <t xml:space="preserve">iz/l9ik7q+57Pv+NPuDtQh56 </t>
  </si>
  <si>
    <t xml:space="preserve">JeD0ZS433re9mIPe/rEKdPqf </t>
  </si>
  <si>
    <t xml:space="preserve">/DLBXNDafZyzaLfMNC118IAZ </t>
  </si>
  <si>
    <t xml:space="preserve">7uDJZIrI99wFN/Iv6+hT0oEg </t>
  </si>
  <si>
    <t xml:space="preserve">q5l6zK7pDLekcSCfymyBG1A0 </t>
  </si>
  <si>
    <t xml:space="preserve">ZBWcMCYsklRUurWSBrR8WkMS </t>
  </si>
  <si>
    <t xml:space="preserve">bBYtxYbcE25JS7CBcLcmnES0 </t>
  </si>
  <si>
    <t xml:space="preserve">/PerhjokZYg5eIJlnMKh0ixO </t>
  </si>
  <si>
    <t xml:space="preserve">MYFWpQkpCmRWJhMgTeu6X9BK </t>
  </si>
  <si>
    <t xml:space="preserve">fAssITpYw71atRo4XPHxK+kD </t>
  </si>
  <si>
    <t xml:space="preserve">XnxDlD10WhXJchOAYfnHslCt </t>
  </si>
  <si>
    <t xml:space="preserve">aIed+2n+tWsThyXVmEEb4DTQ </t>
  </si>
  <si>
    <t xml:space="preserve">yaf5oKtvKSooXi/I48y4f4fg </t>
  </si>
  <si>
    <t xml:space="preserve">wSEmTZb6CLEIElPxM8A8UsrV </t>
  </si>
  <si>
    <t xml:space="preserve">Ri1y86I8AnH2tB6eemEMgq83 </t>
  </si>
  <si>
    <t xml:space="preserve">7JkryxE8T8IFe5Ukr4RMdQBG </t>
  </si>
  <si>
    <t xml:space="preserve">SunL1QLm9/B1hmZNloudEY/Q </t>
  </si>
  <si>
    <t xml:space="preserve">WH1uOHl72cWUdF7bK9PyQoGA </t>
  </si>
  <si>
    <t xml:space="preserve">tbot34kyxvVlG9FQJmciz5QB </t>
  </si>
  <si>
    <t xml:space="preserve">Y0ZIO/0tw8+r3jpoVUXdKqcj </t>
  </si>
  <si>
    <t xml:space="preserve">f2A3Kv/HQFVcd3TVMmDoiNq0 </t>
  </si>
  <si>
    <t xml:space="preserve">cmDZEHh/G4Y0FAfBawRQ/sXi </t>
  </si>
  <si>
    <t xml:space="preserve">wsuAs7AkcC1CJfbbMkCcsw7G </t>
  </si>
  <si>
    <t xml:space="preserve">m+FwkfLCFdrThZJ6gUnf5joV </t>
  </si>
  <si>
    <t xml:space="preserve">qs71RC4VY0RQV7TyvyS8sknM </t>
  </si>
  <si>
    <t xml:space="preserve">Tj+cpF5c7F3bib6Qt7aRB9Bp </t>
  </si>
  <si>
    <t xml:space="preserve">rl+/Z1iNmB4F7NIrJYLYe81n </t>
  </si>
  <si>
    <t xml:space="preserve">WQtsTfeN+pAm0qxmMGHWYZdX </t>
  </si>
  <si>
    <t xml:space="preserve">CtAxyC5Trvon0IEGYnAskwsm </t>
  </si>
  <si>
    <t xml:space="preserve">U3G06sdSaC8UM4Lit9Cubnoe </t>
  </si>
  <si>
    <t xml:space="preserve">tOeGNG5aH3YT0QaTtGjHQePj </t>
  </si>
  <si>
    <t xml:space="preserve">ZkqIIEBtWPyJSET6dTEOnCVi </t>
  </si>
  <si>
    <t xml:space="preserve">iRCzw9X/4kqNDOisqrvax9qZ </t>
  </si>
  <si>
    <t xml:space="preserve">siS+QJT02UjB1DNlphpOdSU+ </t>
  </si>
  <si>
    <t xml:space="preserve">W38wAPvpMLwOtphplh5nHnJh </t>
  </si>
  <si>
    <t xml:space="preserve">fd5bqWKrzb/1HlwlRzAN6Ic0 </t>
  </si>
  <si>
    <t xml:space="preserve">qEpELhZ+aYlSppq7glsUoV/X </t>
  </si>
  <si>
    <t xml:space="preserve">+58rC1KaDqFvB2A7fhED2qgn </t>
  </si>
  <si>
    <t xml:space="preserve">233QuIeI+W+qKz5nkUqHy22s </t>
  </si>
  <si>
    <t xml:space="preserve">CMTFl7z2x+HHyi65FSzo0Q/x </t>
  </si>
  <si>
    <t xml:space="preserve">Ay32xp2AQzKy1nuI7ov13Ars </t>
  </si>
  <si>
    <t xml:space="preserve">9yX3rUJlyA0127NO3wOTV8nE </t>
  </si>
  <si>
    <t xml:space="preserve">eC9cpyo8wOKevCWFTCAzfbHD </t>
  </si>
  <si>
    <t xml:space="preserve">rXIeAjiOD/f8kQQSlX4xtrwE </t>
  </si>
  <si>
    <t xml:space="preserve">GD9+k2SCBuWclERrHNcKsJrt </t>
  </si>
  <si>
    <t xml:space="preserve">/XAnJ/tdEB5TWCgSRFUBmT6k </t>
  </si>
  <si>
    <t xml:space="preserve">1xYsXQXuWOWZA6NGgJLFk83P </t>
  </si>
  <si>
    <t xml:space="preserve">ipRaEQFKfxzZzr7tP9Z0YLA5 </t>
  </si>
  <si>
    <t xml:space="preserve">7AmMfOPj6sXc/26PIcQU95bs </t>
  </si>
  <si>
    <t xml:space="preserve">ExDM5gUI9RXlVkt7Gn0+11kI </t>
  </si>
  <si>
    <t xml:space="preserve">UNoOFYDxFIpC8NL7EPEzxeFa </t>
  </si>
  <si>
    <t xml:space="preserve">shoDDfveN0FSHVPQQHDz8+e8 </t>
  </si>
  <si>
    <t xml:space="preserve">syAsmEDQckmuSAaDYTl0AZAY </t>
  </si>
  <si>
    <t xml:space="preserve">+yo+7BNmaDk21mWbFbOe9d0p </t>
  </si>
  <si>
    <t xml:space="preserve">20oMRjkwmMPFItg15pGvuKC5 </t>
  </si>
  <si>
    <t xml:space="preserve">qt4Mx6d+CAAO07ioit7qgQkT </t>
  </si>
  <si>
    <t xml:space="preserve">IjFiMBmyCkt1txN68kQU54p5 </t>
  </si>
  <si>
    <t xml:space="preserve">j6BNmuTDoV3aEV86LBvxk3Yj </t>
  </si>
  <si>
    <t xml:space="preserve">RZOrY7N63ELT8R49ULOKxJIA </t>
  </si>
  <si>
    <t xml:space="preserve">3SMRCYzHvfA+K9EKthUh7vwv </t>
  </si>
  <si>
    <t xml:space="preserve">gqKXGyvKGjxIslISp+gOoIOr </t>
  </si>
  <si>
    <t xml:space="preserve">ps8OP8d/flgqoUASY0HjZHlo </t>
  </si>
  <si>
    <t xml:space="preserve">RcNArxfyejVZL2NnDJhdXJkH </t>
  </si>
  <si>
    <t xml:space="preserve">pBBaTAmwE3FkdRu9diuHwiUh </t>
  </si>
  <si>
    <t xml:space="preserve">BpTuLy9kwL9FMOr8/I+uYcVU </t>
  </si>
  <si>
    <t xml:space="preserve">DUj8PLBVGlJh2/xoaub0ymPQ </t>
  </si>
  <si>
    <t xml:space="preserve">B+4SR4z0ZDeKl9KY2S1NhXbZ </t>
  </si>
  <si>
    <t xml:space="preserve">yi9yfZqkJy9p/T+2acB8qzHa </t>
  </si>
  <si>
    <t xml:space="preserve">734CSC8iD6uTZfB6gw28lzCt </t>
  </si>
  <si>
    <t xml:space="preserve">hoF4yOdEoZ0RCfhAEU7/mIDS </t>
  </si>
  <si>
    <t xml:space="preserve">r0dKdF5vbroM4mpJ4V6pBrKf </t>
  </si>
  <si>
    <t xml:space="preserve">yjU51vCQEftKv1nuBIvs4nTh </t>
  </si>
  <si>
    <t xml:space="preserve">O+ZQwjNhRuiY30T39RMqBPTC </t>
  </si>
  <si>
    <t xml:space="preserve">Heu2svO7rWtljvjJ2Fa8sM2t </t>
  </si>
  <si>
    <t xml:space="preserve">CjpD3Hrn2PJ4/aSZ8v0VQu6x </t>
  </si>
  <si>
    <t xml:space="preserve">AOY1blm2DU3LRG4XM5cSfxMo </t>
  </si>
  <si>
    <t xml:space="preserve">bm46kySIExhhY0CUj0zn1DtQ </t>
  </si>
  <si>
    <t xml:space="preserve">CTE6jSLfom4FovdkShbg8uUx </t>
  </si>
  <si>
    <t xml:space="preserve">x3dbOqwE8H1V12miB8Wdu6Lq </t>
  </si>
  <si>
    <t xml:space="preserve">wJpI88SykTTwc/VFXWxJNqGg </t>
  </si>
  <si>
    <t xml:space="preserve">l44Y50t0BdSHxrWNk1822Hk9 </t>
  </si>
  <si>
    <t xml:space="preserve">wQhNU9rXVSi+90UF8PKDJHY/ </t>
  </si>
  <si>
    <t xml:space="preserve">ispmxAtMZDMTU+UijIuZm4O1 </t>
  </si>
  <si>
    <t xml:space="preserve">XREK+UpnZlf3W9G82fJIkP0N </t>
  </si>
  <si>
    <t xml:space="preserve">5eUUB5mdA6wv3sYhJ3WzEpsB </t>
  </si>
  <si>
    <t xml:space="preserve">5Xjkx2RPiK7IevRZQejengHs </t>
  </si>
  <si>
    <t xml:space="preserve">/yZCAPk7Fn8lyBLrUteg62fs </t>
  </si>
  <si>
    <t xml:space="preserve">b0a6DjQhtUdtGxlmDxzlPYMR </t>
  </si>
  <si>
    <t xml:space="preserve">ZFI5/x1wNP/Mzp6U9tO88aGg </t>
  </si>
  <si>
    <t xml:space="preserve">/Dy61GqIxv4WMC5Mf4Af00Iu </t>
  </si>
  <si>
    <t xml:space="preserve">qJ49Ihh647gDj3+Zm78WQmA7 </t>
  </si>
  <si>
    <t xml:space="preserve">Q2aIgRvCNjKg0qWLrubTg3XQ </t>
  </si>
  <si>
    <t xml:space="preserve">FK2UD5hCkhGO10ACXXnAbn8K </t>
  </si>
  <si>
    <t xml:space="preserve">6wbXhEOARJjiMQ7HWOFZigFJ </t>
  </si>
  <si>
    <t xml:space="preserve">irLAAKgQ+XLF+KKA+fabmMtU </t>
  </si>
  <si>
    <t xml:space="preserve">PhgVemQWIntrvuRynhSL0ZIA </t>
  </si>
  <si>
    <t xml:space="preserve">B6S73OHPwRcFZr+BBmXj+lGc </t>
  </si>
  <si>
    <t xml:space="preserve">M5Znjsf6xnzJrLl8VgSzC0cd </t>
  </si>
  <si>
    <t xml:space="preserve">um8JBVbtnTRZ2bnPQt6XJCGp </t>
  </si>
  <si>
    <t xml:space="preserve">nbwve1/f9sJiWPbuRg4hoTZG </t>
  </si>
  <si>
    <t xml:space="preserve">PaM2PBSYDe2CZ6PM7Za0NpkO </t>
  </si>
  <si>
    <t xml:space="preserve">nbZQm29fmzOJo/CLgf56mC0n </t>
  </si>
  <si>
    <t xml:space="preserve">r7X5kcxAN5/pMarQ1asTnwas </t>
  </si>
  <si>
    <t xml:space="preserve">orasrUkRb+y+oSWw78SSvGl6 </t>
  </si>
  <si>
    <t xml:space="preserve">U/m0oTdC8fDjl6tMP0zv3Ewb </t>
  </si>
  <si>
    <t xml:space="preserve">zyNrcAdC9rr0f/tj6QHyhQDW </t>
  </si>
  <si>
    <t xml:space="preserve">GkbqmzdhfP22slWVj7PpxEUU </t>
  </si>
  <si>
    <t xml:space="preserve">2eFL4MBl3oS4vw3x2gn/wYtN </t>
  </si>
  <si>
    <t xml:space="preserve">yELeaRCKaQIv9SOYmEjOR1lU </t>
  </si>
  <si>
    <t xml:space="preserve">YbjdQEK3ctW+hsPKOIfxP4q2 </t>
  </si>
  <si>
    <t xml:space="preserve">TLWg86h+JMWH3vhSPNrV7atg </t>
  </si>
  <si>
    <t xml:space="preserve">RHtrv20314jZ0894Y5OLTMmj </t>
  </si>
  <si>
    <t xml:space="preserve">HYcle9YKqTieYUjHKFyQ5b5R </t>
  </si>
  <si>
    <t xml:space="preserve">jcj5ZHTtBNJeuigLOhaaahgC </t>
  </si>
  <si>
    <t xml:space="preserve">OcgsMmzBHOloEAs/Eieq3FKG </t>
  </si>
  <si>
    <t xml:space="preserve">R+7W/SzZ6CcbCdkkkBJs1N+P </t>
  </si>
  <si>
    <t xml:space="preserve">1IYmmHMIc1dDE6JmbW0d4rxw </t>
  </si>
  <si>
    <t xml:space="preserve">6a0hzdy71aJd9nqnAzVY5CsH </t>
  </si>
  <si>
    <t xml:space="preserve">3K60zMwv5ab7HozVeJdZC0YN </t>
  </si>
  <si>
    <t xml:space="preserve">A3DBJvJOzD7pwUpyGe4TTeNG </t>
  </si>
  <si>
    <t xml:space="preserve">7CDo1yjCDtuRAQhnp1FBFy5K </t>
  </si>
  <si>
    <t xml:space="preserve">sQQVdHneYZv7/xNtV/jrMzrA </t>
  </si>
  <si>
    <t xml:space="preserve">ai4j1ukMNJzTAVm6PhVAh35p </t>
  </si>
  <si>
    <t xml:space="preserve">VMroUPYjcb7NkZfCxtaEYoPq </t>
  </si>
  <si>
    <t xml:space="preserve">c+oJg1ObkmYEmv1YnNqDpfwR </t>
  </si>
  <si>
    <t xml:space="preserve">O4E205e88ulMmKukbPBnbQl6 </t>
  </si>
  <si>
    <t xml:space="preserve">7HGn8rGEwb/pKbmIj7B2DTYq </t>
  </si>
  <si>
    <t xml:space="preserve">Qs8Q/ry75mdWteFiqkx6woDe </t>
  </si>
  <si>
    <t xml:space="preserve">xqTzgyFu+oT6HYc+tj5m+qr/ </t>
  </si>
  <si>
    <t xml:space="preserve">h01cVZecKdYgH3YgOM5xOZwu </t>
  </si>
  <si>
    <t xml:space="preserve">R51zAP9y1N8gVVxXvt1HWZYm </t>
  </si>
  <si>
    <t xml:space="preserve">X+CZocHq9IjpDIyI6XRGc3Mg </t>
  </si>
  <si>
    <t xml:space="preserve">jwlq1mlLIvGohFWPoerGny8R </t>
  </si>
  <si>
    <t xml:space="preserve">tCdEiXhJ++u+HDTHRHOnr8PD </t>
  </si>
  <si>
    <t xml:space="preserve">fSeXUY/kq01YQdZ4R+FUevuI </t>
  </si>
  <si>
    <t xml:space="preserve">yGCCwVg7nkYGMQoemX2ScyNv </t>
  </si>
  <si>
    <t xml:space="preserve">B6ZYLKYIGA9rkxlxepgvFbTi </t>
  </si>
  <si>
    <t xml:space="preserve">0aml6u6D2mgd8Fdvc54xDaTG </t>
  </si>
  <si>
    <t xml:space="preserve">fbX1r0mqzGA0H/PsjBRAzWSU </t>
  </si>
  <si>
    <t xml:space="preserve">U0K0h234rPfdMt8Zk7aozfqF </t>
  </si>
  <si>
    <t xml:space="preserve">5xHkft5DgrGVirwmwXrOKfK6 </t>
  </si>
  <si>
    <t xml:space="preserve">k6EVwdt4pO6ixxKpXqZpFHgO </t>
  </si>
  <si>
    <t xml:space="preserve">I+j6saBtMff/gx76MHTcF2oC </t>
  </si>
  <si>
    <t xml:space="preserve">ETugfnwGw10e+mjE3iiSsekP </t>
  </si>
  <si>
    <t xml:space="preserve">x1PBILJ7aTlmP3vO1P1pvE7D </t>
  </si>
  <si>
    <t xml:space="preserve">VxQtzAfeoEw84q/lEwf5E0hz </t>
  </si>
  <si>
    <t xml:space="preserve">w1TG/Js/rtHvYV/IR64LOZFG </t>
  </si>
  <si>
    <t xml:space="preserve">T6iww4viIsMEDSzxSISeET3e </t>
  </si>
  <si>
    <t xml:space="preserve">tUGoPSGe7NtBwEImurorJ6gG </t>
  </si>
  <si>
    <t xml:space="preserve">X1ZB78cRaEmhWN+Gzrl64TfL </t>
  </si>
  <si>
    <t xml:space="preserve">B/RujHxbRp2o5DgGEO0pl3k5 </t>
  </si>
  <si>
    <t xml:space="preserve">eY3L5TNODlfU+ToRRCtoUKRb </t>
  </si>
  <si>
    <t xml:space="preserve">Yugr4KSKU1T5yPraKFOLjIoc </t>
  </si>
  <si>
    <t xml:space="preserve">APPWmRjjOw2HUkF/2NzOtQYE </t>
  </si>
  <si>
    <t xml:space="preserve">hRRMBmr3mGpr8NpT7pL5HBUM </t>
  </si>
  <si>
    <t xml:space="preserve">0PlvwGGsGnOvVtMl/BwGtQPw </t>
  </si>
  <si>
    <t xml:space="preserve">H2uX2+3DGnxT+U3OQcAwdR5I </t>
  </si>
  <si>
    <t xml:space="preserve">Ip8W8zzopec1bEO4C2+ItC6m </t>
  </si>
  <si>
    <t xml:space="preserve">lAz7WHH1X+HB2goTc6zWiWpJ </t>
  </si>
  <si>
    <t xml:space="preserve">QtEvJaHXkTi3Cxq0RGoklnaN </t>
  </si>
  <si>
    <t xml:space="preserve">CHhYD5pJjpKz0I61azgOryX+ </t>
  </si>
  <si>
    <t xml:space="preserve">iiC7ps/Wq4oU/66y9HzIh3TA </t>
  </si>
  <si>
    <t xml:space="preserve">3yiOeYlHYscZFWTDePCdg9Du </t>
  </si>
  <si>
    <t xml:space="preserve">CTTVox/RHLDoAKz3s3kUvJAE </t>
  </si>
  <si>
    <t xml:space="preserve">2Aqh+WHW1CdU0BE3W80zAEls </t>
  </si>
  <si>
    <t xml:space="preserve">JJs4KFkhgnJ2DM/MSPfrP43K </t>
  </si>
  <si>
    <t xml:space="preserve">egaOoJ6xz/oNFptTZl9DRRcW </t>
  </si>
  <si>
    <t xml:space="preserve">kK0QjiFOPnlEUZM9ZZcR1+2g </t>
  </si>
  <si>
    <t xml:space="preserve">M05A4WiBOLRQAeFOlv4E4SBO </t>
  </si>
  <si>
    <t xml:space="preserve">veKQYfHvIwnw3hJG/oQTxIXH </t>
  </si>
  <si>
    <t xml:space="preserve">sDrfFRdTxi4/GJ5fOa8Oqeo4 </t>
  </si>
  <si>
    <t xml:space="preserve">7iP0DDqRhF6LGbDVliJxBa3C </t>
  </si>
  <si>
    <t xml:space="preserve">fT0bqSkag22IVzoZ+bcr5IuQ </t>
  </si>
  <si>
    <t xml:space="preserve">vhEdiJNl7B82gc9CFjw9ye+i </t>
  </si>
  <si>
    <t xml:space="preserve">faF8pbr84SJ6SdWMQtLo/rNX </t>
  </si>
  <si>
    <t xml:space="preserve">xKKbCyqPm+VTbtkNE9Gc2K20 </t>
  </si>
  <si>
    <t xml:space="preserve">HulWJ03hCZx+bJDTnd81CmY4 </t>
  </si>
  <si>
    <t xml:space="preserve">VAl+GYIdgjrquIQPY5Xvfz/c </t>
  </si>
  <si>
    <t xml:space="preserve">3uA8mDyFGenakNna0cCJSjx/ </t>
  </si>
  <si>
    <t xml:space="preserve">D+S8rpSkY8dg9YGRArZOhS0O </t>
  </si>
  <si>
    <t xml:space="preserve">Y6l18Ok4owm3ARwjocawuMJs </t>
  </si>
  <si>
    <t xml:space="preserve">wvb6bRkcKVOmRnthLHnCLCzV </t>
  </si>
  <si>
    <t xml:space="preserve">zurtmk/AB/UJCg8mJMkXfMaF </t>
  </si>
  <si>
    <t xml:space="preserve">GkWpdQzqv7KGhhH754oCr++K </t>
  </si>
  <si>
    <t xml:space="preserve">DsiyGRlu+Kk1FMpDlzfQc7xQ </t>
  </si>
  <si>
    <t xml:space="preserve">hb0ffB//NYvW8Lcm5BkgwXIM </t>
  </si>
  <si>
    <t xml:space="preserve">vBWP7arV8SHYQTw9su1AWUdb </t>
  </si>
  <si>
    <t xml:space="preserve">AFHGrPCvX+8sxxjKjYhPcer5 </t>
  </si>
  <si>
    <t xml:space="preserve">YxC7dP3WXHfkMe5BISZaEeir </t>
  </si>
  <si>
    <t xml:space="preserve">BvRoeZiAXHrlnnBWcZARjEzK </t>
  </si>
  <si>
    <t xml:space="preserve">/RmKhoKDnIv463teu1PFVWvk </t>
  </si>
  <si>
    <t xml:space="preserve">FwGCfKtArxisb0gcXQcORAZA </t>
  </si>
  <si>
    <t xml:space="preserve">7Vy+nozkhZcrr2gTw81xyP3r </t>
  </si>
  <si>
    <t xml:space="preserve">fk9C/nFJdbTRp6U8yRyUKf61 </t>
  </si>
  <si>
    <t xml:space="preserve">kzQaWsfiUVlo+ZwaN7pRwEJ0 </t>
  </si>
  <si>
    <t xml:space="preserve">tju6BqNI101rBeGc1wthQMFH </t>
  </si>
  <si>
    <t xml:space="preserve">KOqeDQg1cBTcQOn4aRh05j8V </t>
  </si>
  <si>
    <t xml:space="preserve">B2OAMox/1gOwWpAunFsYDiCt </t>
  </si>
  <si>
    <t xml:space="preserve">u3S2ZYdqTV0GpBsHZRvnHykP </t>
  </si>
  <si>
    <t xml:space="preserve">xPkdKXvNuJGcYiWkQ0uLuywm </t>
  </si>
  <si>
    <t xml:space="preserve">bqXXMZSxBQ5mgVDheotKdx0f </t>
  </si>
  <si>
    <t xml:space="preserve">dXrrHaMRFVv7bSiSKydP/ndU </t>
  </si>
  <si>
    <t xml:space="preserve">F7RTuchae8I1sr2RXaQ/W4Ga </t>
  </si>
  <si>
    <t xml:space="preserve">5LhEZYOvde4+MkCX6oi+SS1+ </t>
  </si>
  <si>
    <t xml:space="preserve">DeeW8gGfIGi0LB/cuLda8Lu3 </t>
  </si>
  <si>
    <t xml:space="preserve">dgyGfqX1KBUaMEwYy9MH/sFK </t>
  </si>
  <si>
    <t xml:space="preserve">DVMtWnOXc3P18bOhLMO5qLx0 </t>
  </si>
  <si>
    <t xml:space="preserve">wu/TyATU3QEDld6d1YtzGYzl </t>
  </si>
  <si>
    <t xml:space="preserve">Oerd16TuLLdkjiBL0+hI6oOC </t>
  </si>
  <si>
    <t xml:space="preserve">nMxLmVKWVGe2X0P85sqTAiaK </t>
  </si>
  <si>
    <t xml:space="preserve">MEzHElPDn2Mg38giz5mO6Ro8 </t>
  </si>
  <si>
    <t xml:space="preserve">TfRWj3Xe5QM1Mh53gW/4stlB </t>
  </si>
  <si>
    <t xml:space="preserve">UkYmfMgbAoDHNpxcAuuferVj </t>
  </si>
  <si>
    <t xml:space="preserve">T5prSPJ0M0UbL8b6GIZaE5sX </t>
  </si>
  <si>
    <t xml:space="preserve">pjZ573braiptADVl63XqX/p+ </t>
  </si>
  <si>
    <t xml:space="preserve">INwf2jnjj7akXNmGxkCyMP6Z </t>
  </si>
  <si>
    <t xml:space="preserve">dYfz5haK6PGa6WbEtn9PC7mA </t>
  </si>
  <si>
    <t xml:space="preserve">06SG39Baxr+mRWBPf79S3KrQ </t>
  </si>
  <si>
    <t xml:space="preserve">KGUUJhLJVHrQUgfkcfue/0hW </t>
  </si>
  <si>
    <t xml:space="preserve">GIJD8Ux0/bCV78JuVBJPBKkv </t>
  </si>
  <si>
    <t xml:space="preserve">8oBOC2Q92lodc4HO9cmoDN1r </t>
  </si>
  <si>
    <t xml:space="preserve">lrn+b3t0u+yFKE8LIF861Y8e </t>
  </si>
  <si>
    <t xml:space="preserve">/GXBWnd0wownsiKzaCrKBCon </t>
  </si>
  <si>
    <t xml:space="preserve">aMFuorzzYdduSynnxnMMQXp0 </t>
  </si>
  <si>
    <t xml:space="preserve">f8aNlCOvIxl2EN7utfAa0Hmi </t>
  </si>
  <si>
    <t xml:space="preserve">ZsMXA14PwAhuK7a13m/fEfuU </t>
  </si>
  <si>
    <t xml:space="preserve">M3+8SKUuq1S26YQ8SIyCTwoa </t>
  </si>
  <si>
    <t xml:space="preserve">8CYp97C0k82DsNXHVkVFFi4I </t>
  </si>
  <si>
    <t xml:space="preserve">cVzBIclVU19A+xNkbrkUEbJZ </t>
  </si>
  <si>
    <t xml:space="preserve">Mk9pyNDnOTCa3ZGIm91dHbmA </t>
  </si>
  <si>
    <t xml:space="preserve">H9WmkP2raQvvT3+lVnWPAwgr </t>
  </si>
  <si>
    <t xml:space="preserve">STUcuWJ1nIm4DxGUSdTo1Qxf </t>
  </si>
  <si>
    <t xml:space="preserve">7KpK2G3HXZ3TNMqDmigNtbBP </t>
  </si>
  <si>
    <t xml:space="preserve">FTntaAlIIp6ITLlvQK+nWx/Z </t>
  </si>
  <si>
    <t xml:space="preserve">Ura1K2NfbSvGrNBnaWu0yy2S </t>
  </si>
  <si>
    <t xml:space="preserve">kf2Llg9oBU92DvSsvQxiJkzm </t>
  </si>
  <si>
    <t xml:space="preserve">Jky1mh4AojaDhxAU7H/txH4N </t>
  </si>
  <si>
    <t xml:space="preserve">UMi6uj1WF/3zSopaLdaEDwu0 </t>
  </si>
  <si>
    <t xml:space="preserve">W1GYVwjRpSPRKTW4aGEzOSCW </t>
  </si>
  <si>
    <t xml:space="preserve">UIqjnvoSZ9R4dm7s0EuAXUXd </t>
  </si>
  <si>
    <t xml:space="preserve">5dklVLv2ygDrI8MKX+Hd1Pja </t>
  </si>
  <si>
    <t xml:space="preserve">ZMMwhTg2ScRBej/x7JD833tW </t>
  </si>
  <si>
    <t xml:space="preserve">3JBfPdIzlJSTlXgSB01LRAwj </t>
  </si>
  <si>
    <t xml:space="preserve">eH8RJy8ehlNTay/p9BpC4Vck </t>
  </si>
  <si>
    <t xml:space="preserve">rc3JEQbfyNDgUZYiFA4cDXLZ </t>
  </si>
  <si>
    <t xml:space="preserve">JgCeEoE0PCxcHaYdD2r7mFNa </t>
  </si>
  <si>
    <t xml:space="preserve">7DLjeRHU4Jdr11dW2GG6Zf0D </t>
  </si>
  <si>
    <t xml:space="preserve">yOJGziFIPY+oy6Bhj4BRLvwj </t>
  </si>
  <si>
    <t xml:space="preserve">V3dLtTqzw6qiDheXOHbzkgU9 </t>
  </si>
  <si>
    <t xml:space="preserve">VUbghRyElj0xaNa9TXFdhjT+ </t>
  </si>
  <si>
    <t xml:space="preserve">UIDHRnWr5KIETdA5BksLd+2Q </t>
  </si>
  <si>
    <t xml:space="preserve">ia5S8KgeohuMM/yDHI5iQZm5 </t>
  </si>
  <si>
    <t xml:space="preserve">filDTLfi8iVWtASuais0/b3l </t>
  </si>
  <si>
    <t xml:space="preserve">OCTl4xJWRrAyUtbdjoFqx5X7 </t>
  </si>
  <si>
    <t xml:space="preserve">YF598HMMsotXq5OdkiRosAzc </t>
  </si>
  <si>
    <t xml:space="preserve">3xlDsdMrIoeEiaDoPvH/H0Jl </t>
  </si>
  <si>
    <t xml:space="preserve">hHypwDRiTxer5iRPRif3qoWN </t>
  </si>
  <si>
    <t xml:space="preserve">nQBj23Tgh8Gtb3ISbc/3ee1M </t>
  </si>
  <si>
    <t xml:space="preserve">KsP57GZq6Ra+UTUrMfJe4nOh </t>
  </si>
  <si>
    <t xml:space="preserve">ILc3x9k2YXgk0fjXzu+nYr65 </t>
  </si>
  <si>
    <t xml:space="preserve">iiOPjpNxhcxgcZoGRHToaGt3 </t>
  </si>
  <si>
    <t xml:space="preserve">vdyg77D1+BWmvaZC7bGumLs0 </t>
  </si>
  <si>
    <t xml:space="preserve">Mp8aAr5QY5xL6aagWeAJJNFO </t>
  </si>
  <si>
    <t xml:space="preserve">rJ2j6m+efpKfxjCRP39l/1HA </t>
  </si>
  <si>
    <t xml:space="preserve">PjKwK072bwjGfwChS+UEZ0zb </t>
  </si>
  <si>
    <t xml:space="preserve">r3QgJtLTCA9ZsESSFlqEHhxK </t>
  </si>
  <si>
    <t xml:space="preserve">ksVCY7wM+7azu++EyjrLjLDo </t>
  </si>
  <si>
    <t xml:space="preserve">BeH20YNFlDxp9IgiZrfpR/Me </t>
  </si>
  <si>
    <t xml:space="preserve">E6JZi6LP8qtxrlpkletqyEqa </t>
  </si>
  <si>
    <t xml:space="preserve">yFzB+s86Ilz8c89PV+2EVLf4 </t>
  </si>
  <si>
    <t xml:space="preserve">l/XLdnnSznVF3Liws4MmHJL8 </t>
  </si>
  <si>
    <t xml:space="preserve">s25c9v7hKz6JgTKqaC0ca2hd </t>
  </si>
  <si>
    <t xml:space="preserve">fohnXJU6/fTvwYoBe2b2CmhF </t>
  </si>
  <si>
    <t xml:space="preserve">roIGBiihP1o/awpFdbBYkybH </t>
  </si>
  <si>
    <t xml:space="preserve">agpcWjG4QYaG5IxWYhnZ16E9 </t>
  </si>
  <si>
    <t xml:space="preserve">DDA7NM7QtMqbSXF2+W7VR0gG </t>
  </si>
  <si>
    <t xml:space="preserve">Y9k1UNFID6Y0Z3MisaM93r35 </t>
  </si>
  <si>
    <t xml:space="preserve">QHBWLBv2skcjd4YbFGO2jyOV </t>
  </si>
  <si>
    <t xml:space="preserve">RwfpC0G3iyQHDiVuH6cEfYTx </t>
  </si>
  <si>
    <t xml:space="preserve">cYMFikJWVRxcKBJ/uDgY742k </t>
  </si>
  <si>
    <t xml:space="preserve">Mg7sgsxsTospmfycrG01nTum </t>
  </si>
  <si>
    <t xml:space="preserve">5h8gyzU/1a6LWLaulbLyXTx9 </t>
  </si>
  <si>
    <t xml:space="preserve">hAJUhNQUvWSZyWtdoWdV7k1a </t>
  </si>
  <si>
    <t xml:space="preserve">QJtfFd6ibN5pggEs6h9MacWR </t>
  </si>
  <si>
    <t xml:space="preserve">i9EZTSSyllXKU+LbF8ZYhBIx </t>
  </si>
  <si>
    <t xml:space="preserve">RnO4M9LU3pWGUGv+Hnwz1xVl </t>
  </si>
  <si>
    <t xml:space="preserve">IWypfSv5OZ9wjNUMe+RAaGIs </t>
  </si>
  <si>
    <t xml:space="preserve">LooT144ufafcpwNMg+1nrKoQ </t>
  </si>
  <si>
    <t xml:space="preserve">wC0lLmWLJdomQuBH3GD4MW2v </t>
  </si>
  <si>
    <t xml:space="preserve">RoR65fXOKLY1JF4y19oXzPYz </t>
  </si>
  <si>
    <t xml:space="preserve">uY98NVl8tHanJ1vKg//ko7Gt </t>
  </si>
  <si>
    <t xml:space="preserve">qK/brJ/1M3zGSaKye3HKZMMe </t>
  </si>
  <si>
    <t xml:space="preserve">h5O9lE2nLUYeM7ew2/4iDOkK </t>
  </si>
  <si>
    <t xml:space="preserve">ZRlMaSvbpEANmkbKGIlqb8s/ </t>
  </si>
  <si>
    <t xml:space="preserve">RSgCK8J5x/Sqov/z6z0vUd2Q </t>
  </si>
  <si>
    <t xml:space="preserve">gOVzMxSEbpbj5xjtIV5gJfTE </t>
  </si>
  <si>
    <t xml:space="preserve">YMml1V2S7zi3IZLU67NGvu3h </t>
  </si>
  <si>
    <t xml:space="preserve">YTA+03AyjfdlvRORFOuioDvC </t>
  </si>
  <si>
    <t xml:space="preserve">Se/bbDUes0I8GrGy4GFUNEON </t>
  </si>
  <si>
    <t xml:space="preserve">u/iQUXqyufTfxyWlY+8E0fF0 </t>
  </si>
  <si>
    <t xml:space="preserve">0xJC2YtHTPlxQFCjbk67Q8wf </t>
  </si>
  <si>
    <t xml:space="preserve">RRWV8p1/w5Yz8GlUX62isTyh </t>
  </si>
  <si>
    <t xml:space="preserve">7SUufNCxrelyx3gY1El3Jyal </t>
  </si>
  <si>
    <t xml:space="preserve">zHYGSGNYgY0j9n2a4vs7Kz50 </t>
  </si>
  <si>
    <t xml:space="preserve">ogbUt3XUp1ifWERrutOPPvvQ </t>
  </si>
  <si>
    <t xml:space="preserve">ohjNutKS0Xb3DyyA3/NtJGH+ </t>
  </si>
  <si>
    <t xml:space="preserve">nZ1ZQeoVjtwyvSjF86giNIfM </t>
  </si>
  <si>
    <t xml:space="preserve">jySluTrYSuVSy8gs30pQoaQD </t>
  </si>
  <si>
    <t xml:space="preserve">k4pipsn9YjgYknhgnFb0pHCt </t>
  </si>
  <si>
    <t xml:space="preserve">56bDgAsfXMBCslz+uXZIZfm7 </t>
  </si>
  <si>
    <t xml:space="preserve">g9WU6AdETgZaUf32xc0KEZLF </t>
  </si>
  <si>
    <t xml:space="preserve">Bt4lApugjWbyqlS+dARsF+RN </t>
  </si>
  <si>
    <t xml:space="preserve">XoIiznp8e4lP5XIZL9vaB1oz </t>
  </si>
  <si>
    <t xml:space="preserve">PJ3sqm7r2XS5Uo5JYEGAnTMw </t>
  </si>
  <si>
    <t xml:space="preserve">d+C0CKjdF62MtL30ddfQbKKD </t>
  </si>
  <si>
    <t xml:space="preserve">3OYWIR0TB67lurvDKG25qLpX </t>
  </si>
  <si>
    <t xml:space="preserve">7c/2HusDxTFwP7sLABkhRBRj </t>
  </si>
  <si>
    <t xml:space="preserve">vI5K0QGsMMEfZciG1zydeP9T </t>
  </si>
  <si>
    <t xml:space="preserve">bSQj/lNUi9YCRVcGOthL3G3e </t>
  </si>
  <si>
    <t xml:space="preserve">4HeWIWf4PMG8JYCkxmkk6TIe </t>
  </si>
  <si>
    <t xml:space="preserve">ZYlsBPiUwrNuJPgOhdtCWPoU </t>
  </si>
  <si>
    <t xml:space="preserve">bohpkOE9UV/CQLPm/uhBKyfo </t>
  </si>
  <si>
    <t xml:space="preserve">zcVl4fXG3tEY3lIUsdUEEThB </t>
  </si>
  <si>
    <t xml:space="preserve">Y4t5dOsaQZhwQvxs+G6dQhpK </t>
  </si>
  <si>
    <t xml:space="preserve">dDF+wSbnwdqlc/C58jh1B5hV </t>
  </si>
  <si>
    <t xml:space="preserve">js67LY5NL3+G8FnNerRdkwx6 </t>
  </si>
  <si>
    <t xml:space="preserve">mLixV6P5WOkT6u4T9NdmETdT </t>
  </si>
  <si>
    <t xml:space="preserve">11MCU79bl0asNY6GeCAobm60 </t>
  </si>
  <si>
    <t xml:space="preserve">J7xifoBS1eSez59eqywNHhMS </t>
  </si>
  <si>
    <t xml:space="preserve">epcGpFxIJ+kBQro3MdK2E0On </t>
  </si>
  <si>
    <t xml:space="preserve">REDZLTbNmKu1io25jb0X2QAG </t>
  </si>
  <si>
    <t xml:space="preserve">IebKVph8jOZfwzVumCliLReN </t>
  </si>
  <si>
    <t xml:space="preserve">FqI/SWdz8FeANLJ7pYepLfka </t>
  </si>
  <si>
    <t xml:space="preserve">sBQZdznvo7UW1LZ+C1QuKj+h </t>
  </si>
  <si>
    <t xml:space="preserve">j+q0cBysMbX98SJlma6NFkie </t>
  </si>
  <si>
    <t xml:space="preserve">IT1uJj4K/P5G1VJp58bmqkpa </t>
  </si>
  <si>
    <t xml:space="preserve">ZqYx0KRqU3/ukDO60tQiT6A/ </t>
  </si>
  <si>
    <t xml:space="preserve">QhCfFno/UepiZuzi/x2FJ9u6 </t>
  </si>
  <si>
    <t xml:space="preserve">Ulh05JQVeJ/uAYQttWPNc3ZT </t>
  </si>
  <si>
    <t xml:space="preserve">SUpZ9v1nAeeBbddj2I2Csq6f </t>
  </si>
  <si>
    <t xml:space="preserve">TpS6hL7IKkNXtq0GyIVxivS1 </t>
  </si>
  <si>
    <t xml:space="preserve">bzd9WA571t0mWlZYTimLRIp8 </t>
  </si>
  <si>
    <t xml:space="preserve">iTPbW8qJnlPnUn4sQgzi2peE </t>
  </si>
  <si>
    <t xml:space="preserve">mVDxQgwORvZSBI4EuXoQnnRs </t>
  </si>
  <si>
    <t xml:space="preserve">v/XWUs60ZdE1K7WJPkQtgibM </t>
  </si>
  <si>
    <t xml:space="preserve">fIGmKRxW7C2T0FFi0ZMQveUT </t>
  </si>
  <si>
    <t xml:space="preserve">cYtrmakCt6CRUKGnsfXQON8J </t>
  </si>
  <si>
    <t xml:space="preserve">g70+JqJPATfz27/6koW8DMHR </t>
  </si>
  <si>
    <t xml:space="preserve">crJjtDQGtWkK1msRL6L6JOE1 </t>
  </si>
  <si>
    <t xml:space="preserve">ra3m8Mxch3CsrMAuaPeFzT8z </t>
  </si>
  <si>
    <t xml:space="preserve">XsKoPWcfyuj0yn7YSWpipVhd </t>
  </si>
  <si>
    <t xml:space="preserve">SMN3OHar1e9yldNL4DDFIoYr </t>
  </si>
  <si>
    <t xml:space="preserve">4CfMg4NgCE2LHlExEk4fvSbU </t>
  </si>
  <si>
    <t xml:space="preserve">CxNa+Kpvq5FpAdfAzgyID6m5 </t>
  </si>
  <si>
    <t xml:space="preserve">yUoEkkjLh2sKFxuYB5kLz/Ja </t>
  </si>
  <si>
    <t xml:space="preserve">uuuV9eGxDdO3I00zGhBeIvF2 </t>
  </si>
  <si>
    <t xml:space="preserve">1vAgGbcxs5ybBsJVUhf0PMsQ </t>
  </si>
  <si>
    <t xml:space="preserve">62HBv98Wn3vh4BDfNmC2JeTm </t>
  </si>
  <si>
    <t xml:space="preserve">zC3cMu267ux+pZUIPSb5FLSm </t>
  </si>
  <si>
    <t xml:space="preserve">qN8LDn3J+EkLjNP3WOOfZnid </t>
  </si>
  <si>
    <t xml:space="preserve">JGpKKIsg7zxmhvN0w9k4B5RJ </t>
  </si>
  <si>
    <t xml:space="preserve">IKOdwA5/X4JDa1Nx3wmUr2LR </t>
  </si>
  <si>
    <t xml:space="preserve">rfoaxlBFFX8O7mgm3g437vDJ </t>
  </si>
  <si>
    <t xml:space="preserve">fcaTV3KqRYUDoAHY8mlPWDeW </t>
  </si>
  <si>
    <t xml:space="preserve">L0l3aXyvUBBVgoQRMoGh/xuW </t>
  </si>
  <si>
    <t xml:space="preserve">WdqKU2S+zgPEOesJ5lo4s0T8 </t>
  </si>
  <si>
    <t xml:space="preserve">nqIXberge6+ckGyv+f+GCAQ/ </t>
  </si>
  <si>
    <t xml:space="preserve">CspsQu7Be+N3/TX5/WJXzTp2 </t>
  </si>
  <si>
    <t xml:space="preserve">2xNzXEND76GGqlddqW5vPzHv </t>
  </si>
  <si>
    <t xml:space="preserve">oH8q7UY+UKEVuX/XLQ2Xts8a </t>
  </si>
  <si>
    <t xml:space="preserve">DznfpYaa+vT0Jguuu2V1vQ3z </t>
  </si>
  <si>
    <t xml:space="preserve">KbApP3HB5iCPbm4Ui4iQBfX7 </t>
  </si>
  <si>
    <t xml:space="preserve">D9Vdyz22yuQS0P+XMK0ymL8E </t>
  </si>
  <si>
    <t xml:space="preserve">YUpR8cB/OpVnni5BCouE1A5m </t>
  </si>
  <si>
    <t xml:space="preserve">0vcTV0P7GOiXFApvBtglkmkX </t>
  </si>
  <si>
    <t xml:space="preserve">iDMjLB6u25+ZqMnTsCEYH0YF </t>
  </si>
  <si>
    <t xml:space="preserve">i923ItD6vs5BnG+wLred/+w5 </t>
  </si>
  <si>
    <t xml:space="preserve">aMq0mUcEP76Y/46uawA8b1ox </t>
  </si>
  <si>
    <t xml:space="preserve">pe14RYts2hENCyCj1/Yf0vaV </t>
  </si>
  <si>
    <t xml:space="preserve">YxLx0h3fOoHaAA8VL9071JoK </t>
  </si>
  <si>
    <t xml:space="preserve">+KARSrWT0ayHJSnGm3Ep6mv/ </t>
  </si>
  <si>
    <t xml:space="preserve">0GPZhmz60emj6MagrUUdNTpo </t>
  </si>
  <si>
    <t xml:space="preserve">AxbIJuzCX9XluX4JgRJMfp7z </t>
  </si>
  <si>
    <t xml:space="preserve">kagh7Wh04yM6v4b2pama0lmP </t>
  </si>
  <si>
    <t xml:space="preserve">HuddvyeDu7yOMG9aygpb9bv6 </t>
  </si>
  <si>
    <t xml:space="preserve">XeVRp9MDjz1WgIYMTt9nTmDu </t>
  </si>
  <si>
    <t xml:space="preserve">3N91AY3fUVc/nxFUD93JwdBO </t>
  </si>
  <si>
    <t xml:space="preserve">8S/HEwlD5DappFJTOEsrhNwb </t>
  </si>
  <si>
    <t xml:space="preserve">Oxo1+//kCR6nlRNOZszTW2rp </t>
  </si>
  <si>
    <t xml:space="preserve">lpEJE9/k8VosEfALkX8mSDt2 </t>
  </si>
  <si>
    <t xml:space="preserve">U6ON1mRkh8gY2UstsLAvQKGk </t>
  </si>
  <si>
    <t xml:space="preserve">41jBytwNEBiopTgIPeXoq64O </t>
  </si>
  <si>
    <t xml:space="preserve">pGICCKy2ZQhkHAj6dcpnTGbx </t>
  </si>
  <si>
    <t xml:space="preserve">Zs0nm0xQ/yXuhn8/YTaux9vl </t>
  </si>
  <si>
    <t xml:space="preserve">VjIUYzAK8gRAzHKWf1kBlNEU </t>
  </si>
  <si>
    <t xml:space="preserve">Qpad1FHz6gSADKB2cVZbPHPW </t>
  </si>
  <si>
    <t xml:space="preserve">6JKXSZjMNx4PKzVgfa+U609W </t>
  </si>
  <si>
    <t xml:space="preserve">HSZBndbC9rd+APLkGGjRfBFF </t>
  </si>
  <si>
    <t xml:space="preserve">R1t7Kb5h3b5wHmyyLHc9ahSW </t>
  </si>
  <si>
    <t xml:space="preserve">gwxES+oz8tySYzmCifQiFwyo </t>
  </si>
  <si>
    <t xml:space="preserve">FNYD/m/vLh+8eaM0uxvrvzIS </t>
  </si>
  <si>
    <t xml:space="preserve">sZhU1gvzpB1iPfyzezu07FeU </t>
  </si>
  <si>
    <t xml:space="preserve">2NP5MHeEMJOYZTDWvm++GpuR </t>
  </si>
  <si>
    <t xml:space="preserve">NbBr9u5vprlgkZs3kUm1U5c6 </t>
  </si>
  <si>
    <t xml:space="preserve">uKNUYczUPHERf7AzbPeA54kX </t>
  </si>
  <si>
    <t xml:space="preserve">XNPJeIhWkPZVwfP74P3aUfYb </t>
  </si>
  <si>
    <t xml:space="preserve">GDRVnmNZaJLuAuxuYP7ZTsof </t>
  </si>
  <si>
    <t xml:space="preserve">tOZYSIDMRS4wxeZbqUHzd6DC </t>
  </si>
  <si>
    <t xml:space="preserve">Ap/+ugFwmuaPOme0vU47NUdY </t>
  </si>
  <si>
    <t xml:space="preserve">F7dtr1Mzyswx2+al5awnrT7c </t>
  </si>
  <si>
    <t xml:space="preserve">01rZQaLut3Ri+sgJoC+QgmPG </t>
  </si>
  <si>
    <t xml:space="preserve">B0tBf1KvTL9FMNZWidlbXw9V </t>
  </si>
  <si>
    <t xml:space="preserve">0CmEGPXmag9Ew7E/ryBwOo0M </t>
  </si>
  <si>
    <t xml:space="preserve">HaxUOy1703BbzBBzySrIKRoa </t>
  </si>
  <si>
    <t xml:space="preserve">uV6rk//LlLlzp5SDiGTVmW9i </t>
  </si>
  <si>
    <t xml:space="preserve">eNKbI0b23sjTHkRB4PLrcw1h </t>
  </si>
  <si>
    <t xml:space="preserve">y6fphxqJCjUQSNE18U6MegTy </t>
  </si>
  <si>
    <t xml:space="preserve">hVS1gRRmHeEj3jZiErqBPuBT </t>
  </si>
  <si>
    <t xml:space="preserve">woNlg0haBqVgWgP3LXMm7w63 </t>
  </si>
  <si>
    <t xml:space="preserve">iv5BDgvezJ2yBq3BjSxSivst </t>
  </si>
  <si>
    <t xml:space="preserve">jXUnol6s5e3u3eiIgQt2Le84 </t>
  </si>
  <si>
    <t xml:space="preserve">9GTlDJXmIgscGyYSEdD5WhzT </t>
  </si>
  <si>
    <t xml:space="preserve">FefG4t9/FBeQZsqArbq/d57I </t>
  </si>
  <si>
    <t xml:space="preserve">1Ze0p0VUwX3jBjzGKSVFNSKD </t>
  </si>
  <si>
    <t xml:space="preserve">bdi2KnSzVKb9lUtxjAqG5C7a </t>
  </si>
  <si>
    <t xml:space="preserve">OjsVHYQD9p9BZg3YHsHxQjHl </t>
  </si>
  <si>
    <t xml:space="preserve">SY7vKt8xc3DgrULILoXdappt </t>
  </si>
  <si>
    <t xml:space="preserve">ivUjLfF1iUN/Jgng0qbIiVry </t>
  </si>
  <si>
    <t xml:space="preserve">X8DO0x8Iy2LxpE2gKU6KX+98 </t>
  </si>
  <si>
    <t xml:space="preserve">U8Xvy9VYwulhu7JJPfSPKiV8 </t>
  </si>
  <si>
    <t xml:space="preserve">FSLYznPdqRfGX4k6TfBXqpYZ </t>
  </si>
  <si>
    <t xml:space="preserve">b12MGTEb9cxNiKoPvCnrmpdm </t>
  </si>
  <si>
    <t xml:space="preserve">Hx4CO40Zl1bZuNMbtwHPA3lM </t>
  </si>
  <si>
    <t xml:space="preserve">ZlWQEbf5AGiL0LScXQKMo0/V </t>
  </si>
  <si>
    <t xml:space="preserve">RxMLCUztgyGIdbAtU1f8X4ya </t>
  </si>
  <si>
    <t xml:space="preserve">p7wOJZ7ToXkF9rVUpA/9KsiG </t>
  </si>
  <si>
    <t xml:space="preserve">nrRKChEsaK6E7CZHxJTqXOA2 </t>
  </si>
  <si>
    <t xml:space="preserve">xSeLsnXuAI1dO/6P5k2i9bH2 </t>
  </si>
  <si>
    <t xml:space="preserve">bnN7/MTPjg40kFkxhngXcTCh </t>
  </si>
  <si>
    <t xml:space="preserve">F0j9yFDWp9egUI5bOJ6bPQhW </t>
  </si>
  <si>
    <t xml:space="preserve">pbhHHP5KCan6MEPd8Uf+tSim </t>
  </si>
  <si>
    <t xml:space="preserve">wk3705a1afewS4jpkiPdBWY9 </t>
  </si>
  <si>
    <t xml:space="preserve">VoHCNpiLBMW8cTZ6vQiStavr </t>
  </si>
  <si>
    <t xml:space="preserve">pJJ6SJpEcQilnxSqW/c/op3f </t>
  </si>
  <si>
    <t xml:space="preserve">iEXtZLNLqCdSMqmVTp2PtnDN </t>
  </si>
  <si>
    <t xml:space="preserve">gaDelE/HntVHgDAoMJ4rqQDU </t>
  </si>
  <si>
    <t xml:space="preserve">IH4XkjuGD7u657Sm4k6es/uU </t>
  </si>
  <si>
    <t xml:space="preserve">NNjAvSBzxKFKZs0jGm3V5taY </t>
  </si>
  <si>
    <t xml:space="preserve">TN6iCS3ZxJNUHxbKyrTZjg+B </t>
  </si>
  <si>
    <t xml:space="preserve">/pNCcAbJt+3q5u+eIF//NK93 </t>
  </si>
  <si>
    <t xml:space="preserve">xtHXLNvvbzKSf+iedvsS2P81 </t>
  </si>
  <si>
    <t xml:space="preserve">nuBMq7WQBDwy6o83LTqJYfCT </t>
  </si>
  <si>
    <t xml:space="preserve">j0W1yrLSGVDiKGdvFnlMQLQz </t>
  </si>
  <si>
    <t xml:space="preserve">YQDgp2vqV+osioUljaJx8LA1 </t>
  </si>
  <si>
    <t xml:space="preserve">Ig1f8yitk9ZEfZ4pvocQ1EGC </t>
  </si>
  <si>
    <t xml:space="preserve">vqepwCeBBNKazqXjAfV8GpFf </t>
  </si>
  <si>
    <t xml:space="preserve">ktljQri8KyDC42VGaI4ZVLdT </t>
  </si>
  <si>
    <t xml:space="preserve">AFXe3zvdHpLSP0wc6MxG8Qas </t>
  </si>
  <si>
    <t xml:space="preserve">LJ0Awq5x9pcTwzNriia+aPWU </t>
  </si>
  <si>
    <t xml:space="preserve">68yr+8YRzk9g1LHbmOOkj1Ji </t>
  </si>
  <si>
    <t xml:space="preserve">1Zfj0eIp4wnDJFr3pIRg8E8J </t>
  </si>
  <si>
    <t xml:space="preserve">x5lRsEPmNsVCArBkYYY5wTzq </t>
  </si>
  <si>
    <t xml:space="preserve">SyJkHeqnLa4vT9wnq92V1+ec </t>
  </si>
  <si>
    <t xml:space="preserve">4kwsY5Zm23VyCreipJYpC3bm </t>
  </si>
  <si>
    <t xml:space="preserve">GyOvYim07+KjkOC/i4dpHZln </t>
  </si>
  <si>
    <t xml:space="preserve">r3dizN7BRLTGawpMMYqD48kv </t>
  </si>
  <si>
    <t xml:space="preserve">Ru3keMOAH0d4IGgNPetCjg4E </t>
  </si>
  <si>
    <t xml:space="preserve">jPOxV+rMzThF4p5DKkpCc1Cz </t>
  </si>
  <si>
    <t xml:space="preserve">AAa+cSLuMklIMs3G/hfNt+RS </t>
  </si>
  <si>
    <t xml:space="preserve">SIGHgSnUhgnRZJypWqj4WDuI </t>
  </si>
  <si>
    <t xml:space="preserve">mzWZZcruWKjvCl5oTik/R3lw </t>
  </si>
  <si>
    <t xml:space="preserve">w6YT4FSwjJ9hfTQyqqNCxFHD </t>
  </si>
  <si>
    <t xml:space="preserve">kcEyn7UJ9Rns1xfzC9q+5eL7 </t>
  </si>
  <si>
    <t xml:space="preserve">ugTGrUZyPgOEdQcQ+MgAI7pZ </t>
  </si>
  <si>
    <t xml:space="preserve">4a59dzth3u/xB72V0Va3aypG </t>
  </si>
  <si>
    <t xml:space="preserve">1Dcui+w30WfDo4qtJ16LJTRm </t>
  </si>
  <si>
    <t xml:space="preserve">Le/GlKcDlEoUDkQJt51y/T45 </t>
  </si>
  <si>
    <t xml:space="preserve">oZSV/sYqsHdSs2Ylg/ZZn3u4 </t>
  </si>
  <si>
    <t xml:space="preserve">QWeW/ES8DA6zDczLKkeIMkad </t>
  </si>
  <si>
    <t xml:space="preserve">0Z0tGaL56MyDr0wGnE2RG+Hx </t>
  </si>
  <si>
    <t xml:space="preserve">YBJJuzkPcrftjU5Of4HAs9+N </t>
  </si>
  <si>
    <t xml:space="preserve">smBQhvNhqRA06eTZIkiEe45L </t>
  </si>
  <si>
    <t xml:space="preserve">7shci8z/qNXw0bdPGntHuuG5 </t>
  </si>
  <si>
    <t xml:space="preserve">nOml48XTOMP4qjt8hZ4SEC+d </t>
  </si>
  <si>
    <t xml:space="preserve">q48oKwUkbVIRjn7ZgFhBgXJA </t>
  </si>
  <si>
    <t xml:space="preserve">zQ+u68tTbF4/2fsW54qTiGWw </t>
  </si>
  <si>
    <t xml:space="preserve">p02gE4TAWpvQv73iEqV/DlCT </t>
  </si>
  <si>
    <t xml:space="preserve">TiTgO8fPWfi0ICqgIOllKSKk </t>
  </si>
  <si>
    <t xml:space="preserve">CMqX707YztVAXQ66+u5IIG59 </t>
  </si>
  <si>
    <t xml:space="preserve">ZiCFYCyq/nxhO3fqxx1KYdFb </t>
  </si>
  <si>
    <t xml:space="preserve">EKLZNopD5/ScQqPjGTzHbdRQ </t>
  </si>
  <si>
    <t xml:space="preserve">G+bb8Gs+b/bCOU0tBa7CLQLj </t>
  </si>
  <si>
    <t xml:space="preserve">CDWlyIZnUAY70y8h8xNXJrPp </t>
  </si>
  <si>
    <t xml:space="preserve">aRs82yWoBoKhSGSm4JyrTLCO </t>
  </si>
  <si>
    <t xml:space="preserve">yHmwmvvauhNf7SzfJvhQaeN5 </t>
  </si>
  <si>
    <t xml:space="preserve">tUFG/eWAMYGWJMV3kBMk1EiX </t>
  </si>
  <si>
    <t xml:space="preserve">OQ8rYKjoLQRDeN/HQsgFUPUw </t>
  </si>
  <si>
    <t xml:space="preserve">lQgg/I+pmwYUIsNazP0NW8z1 </t>
  </si>
  <si>
    <t xml:space="preserve">KmPo+rr2x8FaXcexm0V3awsf </t>
  </si>
  <si>
    <t xml:space="preserve">RpQYIetIC82stNPO/dawQzoU </t>
  </si>
  <si>
    <t xml:space="preserve">lrz8yKH23fKIG0tsXjgXPN96 </t>
  </si>
  <si>
    <t xml:space="preserve">gdjk1pReXVYLLV3WOCoxBYrN </t>
  </si>
  <si>
    <t xml:space="preserve">QoebEV1Sun5lwNWLrCBIo3oI </t>
  </si>
  <si>
    <t xml:space="preserve">tQ3Sr+/xUGA03dQXl7UYmEL5 </t>
  </si>
  <si>
    <t xml:space="preserve">EBxM9wjop+xhnPM3DSIQrt4/ </t>
  </si>
  <si>
    <t xml:space="preserve">XGMzcAhjPVJ4EZRPiyqyHrly </t>
  </si>
  <si>
    <t xml:space="preserve">yQaTqrNGvCN/tHZXzIls3Aup </t>
  </si>
  <si>
    <t xml:space="preserve">oUQQFEus6uR+UZyHJ3NOUB7X </t>
  </si>
  <si>
    <t xml:space="preserve">se+gy/EG1LUnAnn08jCtw2N1 </t>
  </si>
  <si>
    <t xml:space="preserve">czaCEj+h9fczeLagOLFbdcqx </t>
  </si>
  <si>
    <t xml:space="preserve">XZGTREFRwWaiiTGi/fvqskd9 </t>
  </si>
  <si>
    <t xml:space="preserve">vqVaLjw/38lUeyfpxxJGwzMw </t>
  </si>
  <si>
    <t xml:space="preserve">HhM9cuBjxlRU/92O8ghCIOtA </t>
  </si>
  <si>
    <t xml:space="preserve">RoUacBe9kkJ0dxwYOowPQZpv </t>
  </si>
  <si>
    <t xml:space="preserve">rFGqc8V2CIOEai1vif4x83fl </t>
  </si>
  <si>
    <t xml:space="preserve">Nzz2MhvPqyukj4ydolOivXUY </t>
  </si>
  <si>
    <t xml:space="preserve">GaLiongNizLnDJVSzanZNVfL </t>
  </si>
  <si>
    <t xml:space="preserve">4XkH3T3zTJ76pX9gNS6jm5RT </t>
  </si>
  <si>
    <t xml:space="preserve">ZMfize2wsokm3LsyHUvMzbXG </t>
  </si>
  <si>
    <t xml:space="preserve">SMHfVqKdZB/u1SY/cctVIhr5 </t>
  </si>
  <si>
    <t xml:space="preserve">qvxwBUvwG6K+lgoUI0bu251P </t>
  </si>
  <si>
    <t xml:space="preserve">fRnmbQduPhNci6I5GbENFqoJ </t>
  </si>
  <si>
    <t xml:space="preserve">BiXIa9UgBx8eHlNLKbLMXih4 </t>
  </si>
  <si>
    <t xml:space="preserve">GHr496U54ulLhpcj5DWIWoS9 </t>
  </si>
  <si>
    <t xml:space="preserve">GMRQSIJUG9cLelrVD0Jn5vK/ </t>
  </si>
  <si>
    <t xml:space="preserve">xU+RKZYsi9rk8aryuuUBhHst </t>
  </si>
  <si>
    <t xml:space="preserve">uKCBHWzFRYLgBP7kFqdbYwpE </t>
  </si>
  <si>
    <t xml:space="preserve">z+cSJH+uYqCFXK0h6nDDT1Cn </t>
  </si>
  <si>
    <t xml:space="preserve">wvWgsa9Ip2FdNbrnCm7tGWph </t>
  </si>
  <si>
    <t xml:space="preserve">KWToBuzu6Gc7TzTGJyN9hBSU </t>
  </si>
  <si>
    <t xml:space="preserve">Lkw36XZDxDB4QVoWZE/4DjMa </t>
  </si>
  <si>
    <t xml:space="preserve">BRVKRg6lEgT4RkHooVpSgg2y </t>
  </si>
  <si>
    <t xml:space="preserve">mLrAqHckv+BxAoEWIg/NQr/A </t>
  </si>
  <si>
    <t xml:space="preserve">4dsGDFVeGX+/a2K/3nTs1blT </t>
  </si>
  <si>
    <t xml:space="preserve">1w5rgi/DrgKe3ecst4uN1/tU </t>
  </si>
  <si>
    <t xml:space="preserve">OlE8VQa7sXJilnA/8rwVjU1F </t>
  </si>
  <si>
    <t xml:space="preserve">F11MtmWBaeS9uMfXsKESd0WM </t>
  </si>
  <si>
    <t xml:space="preserve">vREYoG9oUIRJZD1gqswz0OqE </t>
  </si>
  <si>
    <t xml:space="preserve">KWJtqQUwVdcCQjWUZo9PnONm </t>
  </si>
  <si>
    <t xml:space="preserve">CGXkHZgVv3ozEjEFwHJy3tZH </t>
  </si>
  <si>
    <t xml:space="preserve">txK0ka4o6DtBFw7UPqlyWWzh </t>
  </si>
  <si>
    <t xml:space="preserve">NogPwJ3ihxjESGYpGzD18WrU </t>
  </si>
  <si>
    <t xml:space="preserve">25TqTmXL/XyeeCgSV/dvfMKN </t>
  </si>
  <si>
    <t xml:space="preserve">zeVrS3eBdoHfHqCdByTJd7OV </t>
  </si>
  <si>
    <t xml:space="preserve">wINTude939zFGV9yYc5Y/PUq </t>
  </si>
  <si>
    <t xml:space="preserve">OE8lu5jjPxdcPjYnWKcpereR </t>
  </si>
  <si>
    <t xml:space="preserve">tWxNXnhtMKuv6Rc30GYi4Gbg </t>
  </si>
  <si>
    <t xml:space="preserve">FKeK1uCfoQUbRwrGOWiB4OmM </t>
  </si>
  <si>
    <t xml:space="preserve">tOMPPFBrMx8JHulHxBr+ern1 </t>
  </si>
  <si>
    <t xml:space="preserve">Jk6rQYC4bvg9yZOtEIBFpi0V </t>
  </si>
  <si>
    <t xml:space="preserve">8Ntrc/6xPQmS1krHjnF/z9l6 </t>
  </si>
  <si>
    <t xml:space="preserve">Y31YI/BxxqmsAgmfcW4ViqZv </t>
  </si>
  <si>
    <t xml:space="preserve">nYhT3iePetdMbpBL/5SAJsvc </t>
  </si>
  <si>
    <t xml:space="preserve">w2aaQg1NztXARQ9bdveub1xI </t>
  </si>
  <si>
    <t xml:space="preserve">H7GhY/XAmNA7poYIwPw+vox8 </t>
  </si>
  <si>
    <t xml:space="preserve">9xj6F45W/AjgzMzGHHj80LsA </t>
  </si>
  <si>
    <t xml:space="preserve">QftqYLsL0pNXSGO8Sh33Ess8 </t>
  </si>
  <si>
    <t xml:space="preserve">QoRq9+P1fwRPPl+qlos/0sWS </t>
  </si>
  <si>
    <t xml:space="preserve">/JyusjoTBw/cq8e60xAiHN5T </t>
  </si>
  <si>
    <t xml:space="preserve">C6VluqtjAnKGaAYA8b3v1Zh/ </t>
  </si>
  <si>
    <t xml:space="preserve">piq1v0kdNn+q5tqBOE6X/UDQ </t>
  </si>
  <si>
    <t xml:space="preserve">3MtzstjAH/sJH4dJE2RPB8l4 </t>
  </si>
  <si>
    <t xml:space="preserve">Gf7j0lRaOs8cjlnLWrK0yqKq </t>
  </si>
  <si>
    <t xml:space="preserve">Sf+r0e3w1AoiQP+6xryEUcT/ </t>
  </si>
  <si>
    <t xml:space="preserve">CmdljCwMd/GDhky/+JUJccAu </t>
  </si>
  <si>
    <t xml:space="preserve">hzJwgRX5U5XUSgkGC9j8Y1x3 </t>
  </si>
  <si>
    <t xml:space="preserve">F28RaAKprpvNRV+dwY4A4JDB </t>
  </si>
  <si>
    <t xml:space="preserve">fmn3y/+u1kU0pvh4UUpLFwa3 </t>
  </si>
  <si>
    <t xml:space="preserve">ZDzs6njawEHjtga6CzxNBiKx </t>
  </si>
  <si>
    <t xml:space="preserve">UvBpLd1ta3UjKIqUXkRwS8ot </t>
  </si>
  <si>
    <t xml:space="preserve">YwUuHF9ObOKOmA0DhcObJP7e </t>
  </si>
  <si>
    <t xml:space="preserve">ybgJw1c6JNEG2pBW1pQtH1id </t>
  </si>
  <si>
    <t xml:space="preserve">PvdVmRt4b3MIifqNnohX6dPu </t>
  </si>
  <si>
    <t xml:space="preserve">A2MdWL8fHK5xd47VKcl21mPL </t>
  </si>
  <si>
    <t xml:space="preserve">5xrTaj3g6ggnP2U8/YEvdMAo </t>
  </si>
  <si>
    <t xml:space="preserve">dkN1Sgc+tjIZoCgkru/Jcw7+ </t>
  </si>
  <si>
    <t xml:space="preserve">PI61ROUkpVVt8M3ieqLOT/P7 </t>
  </si>
  <si>
    <t xml:space="preserve">x7jCE6ttUJSjNTDVitC+GT7M </t>
  </si>
  <si>
    <t xml:space="preserve">bBDk0fcISUO27hPbY7dcWZ5K </t>
  </si>
  <si>
    <t xml:space="preserve">ZphRJdcDsW+d14ayKD+INALz </t>
  </si>
  <si>
    <t xml:space="preserve">gAyTCjqt45zXPUhN05Hfqhcw </t>
  </si>
  <si>
    <t xml:space="preserve">3Vxo3GgLZJP462Nc6S1splqS </t>
  </si>
  <si>
    <t xml:space="preserve">TrKDA37qk9DzXPDxeJiSRtRs </t>
  </si>
  <si>
    <t xml:space="preserve">ndhmSc/0rmXLFO9uoAkmlrNr </t>
  </si>
  <si>
    <t xml:space="preserve">5h01YO7g4xH8ZrZfUeo2G9Vh </t>
  </si>
  <si>
    <t xml:space="preserve">AM61ID2wu5XdNU+vnSYOcCwd </t>
  </si>
  <si>
    <t xml:space="preserve">l2fylMyQyNPIWra6p30rjDJ0 </t>
  </si>
  <si>
    <t xml:space="preserve">4MiXoOUd9RlD3+HqAoeaNBdu </t>
  </si>
  <si>
    <t xml:space="preserve">p2XeNoCVy+DEFaeFa9a4nkHy </t>
  </si>
  <si>
    <t xml:space="preserve">wXtGgHzFX4IyjL79bg8nNNuf </t>
  </si>
  <si>
    <t xml:space="preserve">5RFyMIod4C9o1Yb7LUR9C2Ep </t>
  </si>
  <si>
    <t xml:space="preserve">C4ytd3+pcTj2zKcMocrAC25x </t>
  </si>
  <si>
    <t xml:space="preserve">crH60pulh8QyfMMJWPmbvNIq </t>
  </si>
  <si>
    <t xml:space="preserve">z+y2MWNf8eBnT23TDQvjf/qj </t>
  </si>
  <si>
    <t xml:space="preserve">K2/G3lbCojYk2sDZbp+i06af </t>
  </si>
  <si>
    <t xml:space="preserve">jbHBQifJ3lR8fkm//D4dmppm </t>
  </si>
  <si>
    <t xml:space="preserve">wmnZoAHUiplcl4jmYSu2bAL3 </t>
  </si>
  <si>
    <t xml:space="preserve">cqZ4u1h4TRachuI2Q9Ikpnzu </t>
  </si>
  <si>
    <t xml:space="preserve">g8zVyrlb/36Tp3DOZYHTh6w9 </t>
  </si>
  <si>
    <t xml:space="preserve">3W9n5LKMDWXeo/TOdi05QLwL </t>
  </si>
  <si>
    <t xml:space="preserve">bODAo+wPu6v7VOvEmz3hHd5M </t>
  </si>
  <si>
    <t xml:space="preserve">PTPZssXl1XvqA45UPMMl05jO </t>
  </si>
  <si>
    <t xml:space="preserve">kA6LaHmYkyURfU7ofZoVKpSr </t>
  </si>
  <si>
    <t xml:space="preserve">iimBvHhQnavctUQhATyOBzF/ </t>
  </si>
  <si>
    <t xml:space="preserve">fCF054us03/PPqsX83HyK3km </t>
  </si>
  <si>
    <t xml:space="preserve">uR9GzY9xzraKcNWEOEkQPrk1 </t>
  </si>
  <si>
    <t xml:space="preserve">/AFS0BKztt4n35TG5hH/Jcou </t>
  </si>
  <si>
    <t xml:space="preserve">HWrzhJV5EwIpoESJ65b5Yv8B </t>
  </si>
  <si>
    <t xml:space="preserve">PMqDYwlfBGd4aBZ0IrgBp3iK </t>
  </si>
  <si>
    <t xml:space="preserve">kEz9DXzkOG/8B9frF9HhEDSW </t>
  </si>
  <si>
    <t xml:space="preserve">QZiQUqFeKfIy7GJyU00JdVU9 </t>
  </si>
  <si>
    <t xml:space="preserve">/yuyxXlem88q7LX/ReRhDATo </t>
  </si>
  <si>
    <t xml:space="preserve">83hh3ASu1Y0f+82Gco/r/kHg </t>
  </si>
  <si>
    <t xml:space="preserve">K344QJTx72ke3IkrxpsawidT </t>
  </si>
  <si>
    <t xml:space="preserve">zHHLG/MUIUU/5YMewd9kncVQ </t>
  </si>
  <si>
    <t xml:space="preserve">yDUvxIYwehunkwaypbCC8tsz </t>
  </si>
  <si>
    <t xml:space="preserve">jVlkSXMIHzM/esOSVQ1SVEUt </t>
  </si>
  <si>
    <t xml:space="preserve">KJKZBuKK4ADTnXtxR73DbpXG </t>
  </si>
  <si>
    <t xml:space="preserve">9hqpHpp/gMn0oqt0AHy9XDPf </t>
  </si>
  <si>
    <t xml:space="preserve">6i6xstqqwJTSc4lkO1yk/M6+ </t>
  </si>
  <si>
    <t xml:space="preserve">Dhd8KF75abxcE7ZQUhkOc9/y </t>
  </si>
  <si>
    <t xml:space="preserve">y0t9yHU5vVbmCaFuyRFZL9ar </t>
  </si>
  <si>
    <t xml:space="preserve">5R2MU7+YzqisqTPyIrzi/KgI </t>
  </si>
  <si>
    <t xml:space="preserve">GsgLXerNnAO3C57gIAuBNnoL </t>
  </si>
  <si>
    <t xml:space="preserve">8uyHl3ezIREsgs57ZDjzdg7W </t>
  </si>
  <si>
    <t xml:space="preserve">QUdRZmnXrj244hqUQqh9DF2M </t>
  </si>
  <si>
    <t xml:space="preserve">20yRLfA02Y3NftsAcrvPHKQm </t>
  </si>
  <si>
    <t xml:space="preserve">8Gm8OVqBQkONccEo7QthV6jN </t>
  </si>
  <si>
    <t xml:space="preserve">w0X4OTx2TZ3gvEadHIduqqZb </t>
  </si>
  <si>
    <t xml:space="preserve">Hk8ImhTGtB5XzF9wgttjFyNl </t>
  </si>
  <si>
    <t xml:space="preserve">b2vIQx0TH4C9vcDWXym1yUEm </t>
  </si>
  <si>
    <t xml:space="preserve">sS6eqZS1/vHMkMkVXu0p7lOn </t>
  </si>
  <si>
    <t xml:space="preserve">SVvBeb60PxcNh2DtxgR/a8ke </t>
  </si>
  <si>
    <t xml:space="preserve">XssGOLkKpLh3IhJ+Qx3A+27V </t>
  </si>
  <si>
    <t xml:space="preserve">mL78fJCtVolkY1MppnbbsIW6 </t>
  </si>
  <si>
    <t xml:space="preserve">ttX3arlnm/ufgDOMjFTIZnqa </t>
  </si>
  <si>
    <t xml:space="preserve">GKMed6JqkJ/OkX7r24Q+Sn1q </t>
  </si>
  <si>
    <t xml:space="preserve">wYy0kI8nM9wmGz7twfrp1n0/ </t>
  </si>
  <si>
    <t xml:space="preserve">fr6HKFMp6dkYxVKD3WU7xTVL </t>
  </si>
  <si>
    <t xml:space="preserve">yC60M7HzHFJPR6UOXrp5062v </t>
  </si>
  <si>
    <t xml:space="preserve">g3GkPJXtMuOLLWfdvcnSYpzo </t>
  </si>
  <si>
    <t xml:space="preserve">4WlWauCaSsJLjF8aCaEBJkKE </t>
  </si>
  <si>
    <t xml:space="preserve">4mfzvhXksBgeiUS3U0ID6rVx </t>
  </si>
  <si>
    <t xml:space="preserve">dYciYgct/llnYwPzPBOzPLZZ </t>
  </si>
  <si>
    <t xml:space="preserve">HIEdakKAoKYGGyJu6tlg+4dL </t>
  </si>
  <si>
    <t xml:space="preserve">7UyTCOKKg8ot2x1GZrqP3Mtz </t>
  </si>
  <si>
    <t xml:space="preserve">vKvRPAfl1qFp4fKZ72+THI+t </t>
  </si>
  <si>
    <t xml:space="preserve">td2JvoDPaH3a9f41MVZIAA8u </t>
  </si>
  <si>
    <t xml:space="preserve">KRIdqDXwzvP51jTOl5GKCxr/ </t>
  </si>
  <si>
    <t xml:space="preserve">A5GTTYc4VRRn2cKxeelY9w0d </t>
  </si>
  <si>
    <t xml:space="preserve">4OSpUfbQhAmyJqCVHk8j5UKK </t>
  </si>
  <si>
    <t xml:space="preserve">yEe2oJnPsj1t9nvi1C9u9BaG </t>
  </si>
  <si>
    <t xml:space="preserve">HTyErKQvzPu39pmGPP5hFAdG </t>
  </si>
  <si>
    <t xml:space="preserve">agD09Ie7qJd/bERiXlsCosy3 </t>
  </si>
  <si>
    <t xml:space="preserve">sfgVup/QwjOqrVR88/ys5tsM </t>
  </si>
  <si>
    <t xml:space="preserve">hh7vWEiOBrMdTuccaeUh2sdL </t>
  </si>
  <si>
    <t xml:space="preserve">DHXRfIkyYHaSOld1qZu28gwC </t>
  </si>
  <si>
    <t xml:space="preserve">25b2UvXK28d8tiY7lUog15gV </t>
  </si>
  <si>
    <t xml:space="preserve">GBPMj4Tp3loa360dZv2i+wF+ </t>
  </si>
  <si>
    <t xml:space="preserve">BF0nJSGJWEpyN9iu53qrlWzs </t>
  </si>
  <si>
    <t xml:space="preserve">SH9f6/LE+/HGRoANA02916Z5 </t>
  </si>
  <si>
    <t xml:space="preserve">xopDP4cBMV/Du7VueVWK4tI5 </t>
  </si>
  <si>
    <t xml:space="preserve">Ui8JvGLO6BRsMuC+qZ34jVa/ </t>
  </si>
  <si>
    <t xml:space="preserve">YjOM8Djh6c4puP8zgb+i4Kxt </t>
  </si>
  <si>
    <t xml:space="preserve">dgv4AiPDqKY18SfuPhZmYgQ7 </t>
  </si>
  <si>
    <t xml:space="preserve">ZYDBd4WO6E1vdpAS0f1/44ky </t>
  </si>
  <si>
    <t xml:space="preserve">DteidwxVYk06NpwSaTnF/vWu </t>
  </si>
  <si>
    <t xml:space="preserve">b9RPI5gvBcNz16FWRU01WSgw </t>
  </si>
  <si>
    <t xml:space="preserve">y+/6bjzhIrtKI7DoXJfXSoNW </t>
  </si>
  <si>
    <t xml:space="preserve">avnAQP0pPDHjRB9JLPyf6ePG </t>
  </si>
  <si>
    <t xml:space="preserve">dLJxEVtnNLfIPUpYa1ODlZam </t>
  </si>
  <si>
    <t xml:space="preserve">XzKvdGZQ67BYYqfufIQmZ+Lk </t>
  </si>
  <si>
    <t xml:space="preserve">53naHAL5+xHnx85HRCre051t </t>
  </si>
  <si>
    <t xml:space="preserve">QOtcRjbe7EsVJCt0XktqaQSD </t>
  </si>
  <si>
    <t xml:space="preserve">VXnR+QsG+2lKH5F7r0qMys1F </t>
  </si>
  <si>
    <t xml:space="preserve">Judf4DURcq9ne3sBYXGIDaf1 </t>
  </si>
  <si>
    <t xml:space="preserve">6qkECGUjehJEMMzlTVx2FEFj </t>
  </si>
  <si>
    <t xml:space="preserve">huQPOSO2qyGDIz8LZtZBvf4Z </t>
  </si>
  <si>
    <t xml:space="preserve">6XU0FFFvPC9jpsDK4LVrgzse </t>
  </si>
  <si>
    <t xml:space="preserve">yzYn0CmDVf5FsktdPJXahohr </t>
  </si>
  <si>
    <t xml:space="preserve">YiKP1USLmZnYoTnsT29DrWRe </t>
  </si>
  <si>
    <t xml:space="preserve">gnbITdrnh5w7Kctd+WZ4ixwD </t>
  </si>
  <si>
    <t xml:space="preserve">Mi2PlPRJBfHoODqzyy/j0BPh </t>
  </si>
  <si>
    <t xml:space="preserve">D7quYDqC/qmEuTLlkKWoa1Rm </t>
  </si>
  <si>
    <t xml:space="preserve">cqkin1DbldBxktBcfq2KDpkc </t>
  </si>
  <si>
    <t xml:space="preserve">gADk0FB79Gq+Nnjf4ZO3GcNT </t>
  </si>
  <si>
    <t xml:space="preserve">BCUEKDkBvvw8Q9SEesuQ+sKA </t>
  </si>
  <si>
    <t xml:space="preserve">TqnuyhIKKBxGEFKhXQIG3X94 </t>
  </si>
  <si>
    <t xml:space="preserve">qQ+aE0R+3hlzU9wWX47AZert </t>
  </si>
  <si>
    <t xml:space="preserve">MYNQlDUMIm/SW0DHm/JsX2z+ </t>
  </si>
  <si>
    <t xml:space="preserve">2OtaXquQbTF/rSO8I3CTO/fA </t>
  </si>
  <si>
    <t xml:space="preserve">HFsY2epZW9gpsHRIOdyC89je </t>
  </si>
  <si>
    <t xml:space="preserve">JD1X7QyHFYMShAvZsyTxw2L5 </t>
  </si>
  <si>
    <t xml:space="preserve">ATo52B/4FLoywFLRm+U5N+th </t>
  </si>
  <si>
    <t xml:space="preserve">f1JKOWwCSgJUVbEXzxPT1iGs </t>
  </si>
  <si>
    <t xml:space="preserve">39jRWmGHbRrza6W4MAkxnCo7 </t>
  </si>
  <si>
    <t xml:space="preserve">xKWLslH7bkyf6fRjX4UdbRTu </t>
  </si>
  <si>
    <t xml:space="preserve">8y7C58grL03zKMlVp7FLY2+S </t>
  </si>
  <si>
    <t xml:space="preserve">En+e5ZDOOc0LDmWSyk0qlPzc </t>
  </si>
  <si>
    <t xml:space="preserve">qkCfE5fanbUse+laUvsQetA7 </t>
  </si>
  <si>
    <t xml:space="preserve">Cm+vBS98YSHFVy+UquPYl7gA </t>
  </si>
  <si>
    <t xml:space="preserve">qRY1E/ZqUMJJfn8q4y7YyPLy </t>
  </si>
  <si>
    <t xml:space="preserve">oajB44lqZZCHuI3sLMeANvfk </t>
  </si>
  <si>
    <t xml:space="preserve">FdC80k6eAjswnYtqfQjJDq04 </t>
  </si>
  <si>
    <t xml:space="preserve">qkC3wzUJVFCRC1cE99tik4kI </t>
  </si>
  <si>
    <t xml:space="preserve">s9bAkPKm92bo4+E5G8Nnroho </t>
  </si>
  <si>
    <t xml:space="preserve">AXj9OMqrwXYXNQWdx0CDR3QI </t>
  </si>
  <si>
    <t xml:space="preserve">52+PheGjMiW+uKhsoZS96UBV </t>
  </si>
  <si>
    <t xml:space="preserve">fGpuzVr2V3ukXE0DNr1nBkO4 </t>
  </si>
  <si>
    <t xml:space="preserve">0ZphVjYqrW5bSdoYxNvB0+5I </t>
  </si>
  <si>
    <t xml:space="preserve">59kWHlXCSujxfNc3uUzN3xCE </t>
  </si>
  <si>
    <t xml:space="preserve">qDehySnEWbe863ZtP6Q21Z4S </t>
  </si>
  <si>
    <t xml:space="preserve">k+Rs+BKUDzoZPzN4fBMepzca </t>
  </si>
  <si>
    <t xml:space="preserve">0iFlq78uioSHO3nDeEWTOE06 </t>
  </si>
  <si>
    <t xml:space="preserve">41dR4W3KwcdT9CmzOOJTahBy </t>
  </si>
  <si>
    <t xml:space="preserve">xw9B3ztPAl/ia5odEDiyjnLl </t>
  </si>
  <si>
    <t xml:space="preserve">OU7r11ljLgQ9y6aXXzbwR7we </t>
  </si>
  <si>
    <t xml:space="preserve">XvnDKq8j2HQJAQc4EvumbAef </t>
  </si>
  <si>
    <t xml:space="preserve">cI6FMndRxGDRDv//abPveWuo </t>
  </si>
  <si>
    <t xml:space="preserve">5CyF93O1QlOxpokzd2mr39x9 </t>
  </si>
  <si>
    <t xml:space="preserve">KGazXmHrsiJIU7INQh5b7K57 </t>
  </si>
  <si>
    <t xml:space="preserve">Axdw7W0uWsnGmIwx4oRZD8Up </t>
  </si>
  <si>
    <t xml:space="preserve">qDModgyQctPz5o302EEmwfjX </t>
  </si>
  <si>
    <t xml:space="preserve">xj+zM0JeXW08bJJm+C+QaXkN </t>
  </si>
  <si>
    <t xml:space="preserve">apgJhrMdxKgTyD9u9nKxtCjI </t>
  </si>
  <si>
    <t xml:space="preserve">ENsNNP8vPEBaN4dJ/tTdy3he </t>
  </si>
  <si>
    <t xml:space="preserve">RL2QgtNjtqPEjjK0DiGVSF/5 </t>
  </si>
  <si>
    <t xml:space="preserve">1gyVhJXWSkemY1sWpYTx94ip </t>
  </si>
  <si>
    <t xml:space="preserve">CoxaEd1ML7H9Ha43YVk9peqA </t>
  </si>
  <si>
    <t xml:space="preserve">miI4tRiFf1krwQuURax7XhPz </t>
  </si>
  <si>
    <t xml:space="preserve">iXXGZ3HVJRNB587fcvLU9uza </t>
  </si>
  <si>
    <t xml:space="preserve">F/FhleFrrliGgen0jperSUXY </t>
  </si>
  <si>
    <t xml:space="preserve">Y7TBQkBglhcMnE3luD1jD/3/ </t>
  </si>
  <si>
    <t xml:space="preserve">pNKMkAakpBzxJnzJHd5/UomY </t>
  </si>
  <si>
    <t xml:space="preserve">PcU7R07Zv/tKtHOl4usEeweC </t>
  </si>
  <si>
    <t xml:space="preserve">6xz0MSqGLo4xdlygVC4l/NS6 </t>
  </si>
  <si>
    <t xml:space="preserve">nbSSfvm1M4UmvimcIBLy9/5f </t>
  </si>
  <si>
    <t xml:space="preserve">bm8LXmnw9xCgnQirYC+0cq/F </t>
  </si>
  <si>
    <t xml:space="preserve">X4N/LuwdKGWODYTta7Rr1P9X </t>
  </si>
  <si>
    <t xml:space="preserve">cjCI8ZA4Ir4VJQbUGeAEVqoA </t>
  </si>
  <si>
    <t xml:space="preserve">GznK8r4ZLQWXu44UbPMqrVCa </t>
  </si>
  <si>
    <t xml:space="preserve">BPe6ayg7G660JBgi9WV4Xayk </t>
  </si>
  <si>
    <t xml:space="preserve">rSWMznb9sk6yhvUFGteaSRJM </t>
  </si>
  <si>
    <t xml:space="preserve">3C33lBcDmdc3gCxCGr/nLZXa </t>
  </si>
  <si>
    <t xml:space="preserve">SSj5EVszJTRfpxkZgSJDjZ4m </t>
  </si>
  <si>
    <t xml:space="preserve">upnYoe8aNdAWGFpIrXOqnhLZ </t>
  </si>
  <si>
    <t xml:space="preserve">Cgix4cHCAsAIteKNOWyy8pkP </t>
  </si>
  <si>
    <t xml:space="preserve">E5MnVv0EzT2AxaMKNkRsNepP </t>
  </si>
  <si>
    <t xml:space="preserve">xamyPZKwG4xafQulr722s4QX </t>
  </si>
  <si>
    <t xml:space="preserve">Nmpt/MzwFLs13/H8mgSXKvS4 </t>
  </si>
  <si>
    <t xml:space="preserve">P10CjVGFthpDvIBDCQzHF1wo </t>
  </si>
  <si>
    <t xml:space="preserve">rx/j5pvQrRYOX/g+JCDMhE8h </t>
  </si>
  <si>
    <t xml:space="preserve">G1Xsf33DoLOCjsw8Litc7fou </t>
  </si>
  <si>
    <t xml:space="preserve">zXvvi4s9EBGabCos4TwBiTSd </t>
  </si>
  <si>
    <t xml:space="preserve">tlcLXglYqAEissZkqBgeYVj+ </t>
  </si>
  <si>
    <t xml:space="preserve">3ayy+rPglYIEQckzVaPxiDbt </t>
  </si>
  <si>
    <t xml:space="preserve">JZurkO0vS+cAzki49Z94pSha </t>
  </si>
  <si>
    <t xml:space="preserve">QP8oRqT0bwh/ldvySNv/R4Pg </t>
  </si>
  <si>
    <t xml:space="preserve">GzHjdW/KiODrN0xe3f8vkjrs </t>
  </si>
  <si>
    <t xml:space="preserve">jKYoAAGHeZPeiMzES1zyIEfd </t>
  </si>
  <si>
    <t xml:space="preserve">bMsLmuLlbE4tElSjs7+13yZT </t>
  </si>
  <si>
    <t xml:space="preserve">byZvkZ8mQrSaYbV1yleLzVA1 </t>
  </si>
  <si>
    <t xml:space="preserve">wojhmnaDqQ+fNHuHLpvX8tzf </t>
  </si>
  <si>
    <t xml:space="preserve">wWYQDEkd5dz4Bz84trH0N2Ma </t>
  </si>
  <si>
    <t xml:space="preserve">Do7dRUuDwinmDFnh3di75IBl </t>
  </si>
  <si>
    <t xml:space="preserve">bhaG4G5W60QrJabkWOlGXNbV </t>
  </si>
  <si>
    <t xml:space="preserve">4XXQWGp7NFMZucUwm7VihTtk </t>
  </si>
  <si>
    <t xml:space="preserve">dtFvymfnXyqEw85eE2tETnEz </t>
  </si>
  <si>
    <t xml:space="preserve">r+IjS6lqpG+joBalPZ1iYkxb </t>
  </si>
  <si>
    <t xml:space="preserve">E8keuh/dEIA1711DwbqbwrjF </t>
  </si>
  <si>
    <t xml:space="preserve">VvVa9Wa6CGv2MISrjXSkZyU3 </t>
  </si>
  <si>
    <t xml:space="preserve">Y9H8zEfcGkJIRm1riblgIiuX </t>
  </si>
  <si>
    <t xml:space="preserve">TWFv8pzKO5hhj++/PqmfRZ2k </t>
  </si>
  <si>
    <t xml:space="preserve">3PEPgQ1fGfsvR2Z9S9+3+Grr </t>
  </si>
  <si>
    <t xml:space="preserve">VvDu5pxM7gONzNahRi5HGyPv </t>
  </si>
  <si>
    <t xml:space="preserve">bl7TF8RU9QDBdPO0cIHLujPE </t>
  </si>
  <si>
    <t xml:space="preserve">i6zvtpvXFU1IuGVLIMu6+iGI </t>
  </si>
  <si>
    <t xml:space="preserve">vjeRQGAWFoqeGd6+SnQYs7IC </t>
  </si>
  <si>
    <t xml:space="preserve">sJc+OTP/cUBRTP0OR4VkavTy </t>
  </si>
  <si>
    <t xml:space="preserve">bAjDjwmLhoeJ9iRo2LwS6x+e </t>
  </si>
  <si>
    <t xml:space="preserve">yO/AmBTO/6RxdeBzBdD+IztH </t>
  </si>
  <si>
    <t xml:space="preserve">PSCRokXBB5ZS2Fl3EGc2lvj4 </t>
  </si>
  <si>
    <t xml:space="preserve">9I+LWXNZCQxQThZi2inO8WFH </t>
  </si>
  <si>
    <t xml:space="preserve">s9x2izNM4pqOhrc+xn00SGi4 </t>
  </si>
  <si>
    <t xml:space="preserve">CNMs2hUi4uk3vI5IyjD/eAGb </t>
  </si>
  <si>
    <t xml:space="preserve">ZWGA0Rp5HvE0Q83vSpMHFDnO </t>
  </si>
  <si>
    <t xml:space="preserve">jpTHMLlGlnFi/NTGLM8IA01P </t>
  </si>
  <si>
    <t xml:space="preserve">TqLipMPcSeHovvK4SSEP3t6B </t>
  </si>
  <si>
    <t xml:space="preserve">lMy71Q4VcNuWVsnccb4eIJzw </t>
  </si>
  <si>
    <t xml:space="preserve">XAD2BoZP0POisj2zX/BO2lnA </t>
  </si>
  <si>
    <t xml:space="preserve">XVFkwOs1DgKiVk92c6xuPJG7 </t>
  </si>
  <si>
    <t xml:space="preserve">uSXphvVBy7cAsu+iVXJxcuVi </t>
  </si>
  <si>
    <t xml:space="preserve">2H3V5+dzC3FUrBmFMXdh6TSj </t>
  </si>
  <si>
    <t xml:space="preserve">aYFx4zq7M2HlcoUmU7D2LceU </t>
  </si>
  <si>
    <t xml:space="preserve">vPxgNzHmvuTRs2Wg7HrbhM/u </t>
  </si>
  <si>
    <t xml:space="preserve">h8fvGfKXEM2pKfv8I884Ww7L </t>
  </si>
  <si>
    <t xml:space="preserve">0Ha2Pq2fFN8NIRDauezc3GKg </t>
  </si>
  <si>
    <t xml:space="preserve">sJHHU5Bc+qdNm1xa1cgN4EQR </t>
  </si>
  <si>
    <t xml:space="preserve">kSMWxe70/6qa/b8aXJmrTyzK </t>
  </si>
  <si>
    <t xml:space="preserve">w1+ce1dlvRTIMEYxexTAgQII </t>
  </si>
  <si>
    <t xml:space="preserve">HzflULJ3GB8b0aPjCyfXvYBU </t>
  </si>
  <si>
    <t xml:space="preserve">rp64gH9nBQ+wAwCWIIkPDqAx </t>
  </si>
  <si>
    <t xml:space="preserve">KQkt4rVLAELC2fj6Ae8GeHEf </t>
  </si>
  <si>
    <t xml:space="preserve">hqHW8eFVoc++V7yIzyOmQFQa </t>
  </si>
  <si>
    <t xml:space="preserve">pfaVbTUqr6LD0Sb9YPUVquyS </t>
  </si>
  <si>
    <t xml:space="preserve">76kjb5fonNPcv+BEjL+Dbj1e </t>
  </si>
  <si>
    <t xml:space="preserve">W8eODI12sTwRPxcCws4A2B3k </t>
  </si>
  <si>
    <t xml:space="preserve">JJ/IuDXTVsnD6R1de+RXx5P0 </t>
  </si>
  <si>
    <t xml:space="preserve">G9p6QuWhAZDeD4Z3CSUfeC/G </t>
  </si>
  <si>
    <t xml:space="preserve">mYRhMnd3jbqf2tdIs0y50GZn </t>
  </si>
  <si>
    <t xml:space="preserve">A/S850Op/yxfylaeOsilHuWx </t>
  </si>
  <si>
    <t xml:space="preserve">FTt87jRvfP8m3a0F4GbmfqH3 </t>
  </si>
  <si>
    <t xml:space="preserve">8rsoihjmdopnpTtal/4fWpfe </t>
  </si>
  <si>
    <t xml:space="preserve">3o8FBQH6GobhD9CJp7hh6ykB </t>
  </si>
  <si>
    <t xml:space="preserve">crCHcm6CXbtZ9Rrjn4upCCMK </t>
  </si>
  <si>
    <t xml:space="preserve">T2qYuqRgiLSZvTGQu4ynJv0x </t>
  </si>
  <si>
    <t xml:space="preserve">pGvE/5Cs3OqKR4tVUsJUACtG </t>
  </si>
  <si>
    <t xml:space="preserve">6c5GO+cTIDMmYM4sqvfK8QWf </t>
  </si>
  <si>
    <t xml:space="preserve">LNeUrqRLzCfQzetggwAR79Ni </t>
  </si>
  <si>
    <t xml:space="preserve">j9LI+55mLWt9xMRLdjaDQtOy </t>
  </si>
  <si>
    <t xml:space="preserve">7X0htb/nkTeTriOwATFnEyj3 </t>
  </si>
  <si>
    <t xml:space="preserve">N+/SAhiccYQgUT+INgSNntD5 </t>
  </si>
  <si>
    <t xml:space="preserve">Sd2rNL9kU4Ffwh+RaNwgv5gi </t>
  </si>
  <si>
    <t xml:space="preserve">xgWOHRc/mjIsblfaNrDqKJlM </t>
  </si>
  <si>
    <t xml:space="preserve">/lQGyNqKBKEbOMuQgwb7DTHb </t>
  </si>
  <si>
    <t xml:space="preserve">o8hZwxcUMZDC8zx5YDwkWpYk </t>
  </si>
  <si>
    <t xml:space="preserve">DbzzveMJIkvSsMD+NZeF0NNh </t>
  </si>
  <si>
    <t xml:space="preserve">aXLYTYL39lGO4ZwXCkDSp9tu </t>
  </si>
  <si>
    <t xml:space="preserve">pxr9Y2lRdcvTFDgFMlPilpa8 </t>
  </si>
  <si>
    <t xml:space="preserve">tUScich1p+bLy8ls8Bs4cBNW </t>
  </si>
  <si>
    <t xml:space="preserve">C3/adMhodwiuQSZrEQ77UtDW </t>
  </si>
  <si>
    <t xml:space="preserve">BqiHzjkrAXdq0cu9l1OwFTSx </t>
  </si>
  <si>
    <t xml:space="preserve">4aqAm0N/yy6/Yi0mJbBb7MRI </t>
  </si>
  <si>
    <t xml:space="preserve">y5qEpdufXurPmjxtPQ00EcCP </t>
  </si>
  <si>
    <t xml:space="preserve">HanIo2EBWyt1YXEdWfMG8GxA </t>
  </si>
  <si>
    <t xml:space="preserve">vPBZUyksjv+pl0ZVrpQ0/iHw </t>
  </si>
  <si>
    <t xml:space="preserve">ptb8T0au6DFwdRyBa33poBti </t>
  </si>
  <si>
    <t xml:space="preserve">sTLT0S16wnc1psabe15durPG </t>
  </si>
  <si>
    <t xml:space="preserve">mj1NagwnYMGv05w7jwmmSE1Y </t>
  </si>
  <si>
    <t xml:space="preserve">U0cJEG1nva8lMLeTcnwvxo+4 </t>
  </si>
  <si>
    <t xml:space="preserve">0Xv7yaZNWHwHuJu/q0SlvBVc </t>
  </si>
  <si>
    <t xml:space="preserve">/uvPOEM20bEQu1V3Vr72lvb4 </t>
  </si>
  <si>
    <t xml:space="preserve">DZGgIPtQdnnzKaqMM+prnHrI </t>
  </si>
  <si>
    <t xml:space="preserve">HLX+nfxVcRTuIO0H0i0YDkpZ </t>
  </si>
  <si>
    <t xml:space="preserve">4SswIQvmDLPrRtQisKzIBwAK </t>
  </si>
  <si>
    <t xml:space="preserve">ZT+U5X1wKyca3e1bLnXxW3Uj </t>
  </si>
  <si>
    <t xml:space="preserve">sA37ptxCCxwkV1EiAkJtSU39 </t>
  </si>
  <si>
    <t xml:space="preserve">RhhHiB9wC+YF8VishlQZtIXh </t>
  </si>
  <si>
    <t xml:space="preserve">pp/kASmeNn8YYuW+P8/GXiXZ </t>
  </si>
  <si>
    <t xml:space="preserve">KIePq7hzJsXjPmdWnAo5trFE </t>
  </si>
  <si>
    <t xml:space="preserve">vHsu5u0sGtkjOpSKp6e87j1d </t>
  </si>
  <si>
    <t xml:space="preserve">8TvLvV2Jt2WqpT99jlKUn4yh </t>
  </si>
  <si>
    <t xml:space="preserve">NvihYjz8rnvyZMqhfP85hUgV </t>
  </si>
  <si>
    <t xml:space="preserve">AFKyZu2icint2AkANPYbeLxo </t>
  </si>
  <si>
    <t xml:space="preserve">7XST7ReqY4yxpplikGq44X6y </t>
  </si>
  <si>
    <t xml:space="preserve">U6WaKWwlsLYduSSOqBcbXdov </t>
  </si>
  <si>
    <t xml:space="preserve">AHk6KSYhf3FAQxsW07T1oShE </t>
  </si>
  <si>
    <t xml:space="preserve">tYppxO5fCQKCINEr4rJ8PXU2 </t>
  </si>
  <si>
    <t xml:space="preserve">Xnnr1r4xKxQ2qUEwpCOl2rWC </t>
  </si>
  <si>
    <t xml:space="preserve">kDC2yNuJTVB2g6GJGo48A5XP </t>
  </si>
  <si>
    <t xml:space="preserve">x4y3HV6kotZ8y5Ft7jbKR1VU </t>
  </si>
  <si>
    <t xml:space="preserve">BN/kGj9BhYU2na5Xx4kdl0BC </t>
  </si>
  <si>
    <t xml:space="preserve">GrpkrGPyMY2LuulKPIzWOkUn </t>
  </si>
  <si>
    <t xml:space="preserve">mCEHvb9QwIVp9SNCNC/Xngt7 </t>
  </si>
  <si>
    <t xml:space="preserve">XQVXQ5OBVM55sI5oDM+XfRC4 </t>
  </si>
  <si>
    <t xml:space="preserve">SfHq16pWyi3YsBW0S7hkx2aO </t>
  </si>
  <si>
    <t xml:space="preserve">/hBhRaB09QAckSnHG6lVe6Q6 </t>
  </si>
  <si>
    <t xml:space="preserve">6STmtvzCAlbbtRV+fBG1Gv/A </t>
  </si>
  <si>
    <t xml:space="preserve">evMbC+nMLsgK6xAFoAzLTuUn </t>
  </si>
  <si>
    <t xml:space="preserve">gyZMmUQHeNmsBffuyOpzLr+P </t>
  </si>
  <si>
    <t xml:space="preserve">dVF4zLSm7BnCEDWYEil6RyXZ </t>
  </si>
  <si>
    <t xml:space="preserve">CAhhjSKwhx1g9PpuldDTDqPH </t>
  </si>
  <si>
    <t xml:space="preserve">lEJeC2mo5oA7r9x5qpnOPC8F </t>
  </si>
  <si>
    <t xml:space="preserve">7uVRDuDI2g5ipZHOseDsIoLr </t>
  </si>
  <si>
    <t xml:space="preserve">8YabijPG6EERTKlt6zY2iC0B </t>
  </si>
  <si>
    <t xml:space="preserve">PePH13UqlE3miKTQlCjTo3mr </t>
  </si>
  <si>
    <t xml:space="preserve">CyZoVH95P37cos5NyEQPomvd </t>
  </si>
  <si>
    <t xml:space="preserve">2VS1d6Q7wCEXaMQLdfuZNwK+ </t>
  </si>
  <si>
    <t xml:space="preserve">4O0S8HwutzTJCTawvBwN4wnX </t>
  </si>
  <si>
    <t xml:space="preserve">nLTpaFxNjMt1fwTqLE3qNcL5 </t>
  </si>
  <si>
    <t xml:space="preserve">SF2ZhxA1VEWgHZS2MvpQrk3l </t>
  </si>
  <si>
    <t xml:space="preserve">nOa6kkhywEOmfQ9UAnR2hr8H </t>
  </si>
  <si>
    <t xml:space="preserve">mIHKgz+Ae/mZDexLXkQtiuPO </t>
  </si>
  <si>
    <t xml:space="preserve">HB3c+HWelIi7FCTlAicHWz4U </t>
  </si>
  <si>
    <t xml:space="preserve">20zafucGUy0wcEnN863SV8Hc </t>
  </si>
  <si>
    <t xml:space="preserve">iVecacVgoGGh1TtFuFeOk1fa </t>
  </si>
  <si>
    <t xml:space="preserve">FHreeNnOgFjGRJYYg/qSbqGt </t>
  </si>
  <si>
    <t xml:space="preserve">QNxJIDIzPvU0PTMgh4Jeka5g </t>
  </si>
  <si>
    <t xml:space="preserve">yfO09B4a+irxggHPIS+ptq7O </t>
  </si>
  <si>
    <t xml:space="preserve">/bqgPbpd0DAfoxAH1SMmj8Ab </t>
  </si>
  <si>
    <t xml:space="preserve">gQeGPRWnV4hQKs82qS8dTHLr </t>
  </si>
  <si>
    <t xml:space="preserve">FR3rRzppEj8ou7D10sAzocEu </t>
  </si>
  <si>
    <t xml:space="preserve">3ipZk9+gvRetm1Tyq1YFLNe9 </t>
  </si>
  <si>
    <t xml:space="preserve">DAe+JPx/XEBv7FeqRMr0FvyE </t>
  </si>
  <si>
    <t xml:space="preserve">8TBePnWLOjiUV6QIc4OvpzHV </t>
  </si>
  <si>
    <t xml:space="preserve">lwYLUOOPth3aNzr0Zottk1Rl </t>
  </si>
  <si>
    <t xml:space="preserve">ine2ArjRm+pJ4foJeU2Ilh8d </t>
  </si>
  <si>
    <t xml:space="preserve">6JR0sGf8lQOGwtS+Vd5P3ySG </t>
  </si>
  <si>
    <t xml:space="preserve">ZdqXSAHDcaFpwlKVb8VLqz6X </t>
  </si>
  <si>
    <t xml:space="preserve">vN/MwcqSAquGlyyE2z2AM7WG </t>
  </si>
  <si>
    <t xml:space="preserve">fR53LGJzp6BlIPjcQcPezoha </t>
  </si>
  <si>
    <t xml:space="preserve">12bgHgAGtf7iNjv73oNy6SeT </t>
  </si>
  <si>
    <t xml:space="preserve">yEQAL4VBqew7XU4Bfpm+UYUc </t>
  </si>
  <si>
    <t xml:space="preserve">46E38/vOJ94qtsuzhVT2UhNE </t>
  </si>
  <si>
    <t>LS</t>
  </si>
  <si>
    <t>SLS</t>
  </si>
  <si>
    <t>Count</t>
  </si>
  <si>
    <t>Delta</t>
  </si>
  <si>
    <t xml:space="preserve">Mz9xYROmpeMw1T5gnxiV </t>
  </si>
  <si>
    <t xml:space="preserve">rgKKJLV1ZwvfwASAZ5hz </t>
  </si>
  <si>
    <t xml:space="preserve">2vDfWgje4L+O4ArX1CK/ </t>
  </si>
  <si>
    <t xml:space="preserve">rdVUawTs05+ZY/b3a36f </t>
  </si>
  <si>
    <t xml:space="preserve">AYa6FX7fB63lB1ZeVT7R </t>
  </si>
  <si>
    <t xml:space="preserve">pWvHcaN8MoOOCa1AADaS </t>
  </si>
  <si>
    <t xml:space="preserve">ePoBs3r5m41ELEUEM/IK </t>
  </si>
  <si>
    <t xml:space="preserve">nTXwLRephrA8Xi6tEHB+ </t>
  </si>
  <si>
    <t xml:space="preserve">FaVTdVIUp4b/vsDf36ff </t>
  </si>
  <si>
    <t xml:space="preserve">yW5z8J1sHnI8Er0qQ9Ly </t>
  </si>
  <si>
    <t xml:space="preserve">duMoG8GWYcQP2S55OEZn </t>
  </si>
  <si>
    <t xml:space="preserve">8VX9soi89cEjRr3mC4Q3 </t>
  </si>
  <si>
    <t xml:space="preserve">W/4gwrnuE+tyDadAARWd </t>
  </si>
  <si>
    <t xml:space="preserve">smblHUHw519lTKCDbJWH </t>
  </si>
  <si>
    <t xml:space="preserve">mz214wZPyxhPsmwAJgSu </t>
  </si>
  <si>
    <t xml:space="preserve">qkos6VdCa1vxsSukjnKC </t>
  </si>
  <si>
    <t xml:space="preserve">yXwfdW3UXCeEOF1Z7zJg </t>
  </si>
  <si>
    <t xml:space="preserve">0yB1czyYonYjmw6T/9X5 </t>
  </si>
  <si>
    <t xml:space="preserve">UIq7BdFoB6LaRMyceHxt </t>
  </si>
  <si>
    <t xml:space="preserve">w2t5EAGGesa1B352Q92n </t>
  </si>
  <si>
    <t xml:space="preserve">pDFm4w7dpr2BnPr3xNUq </t>
  </si>
  <si>
    <t xml:space="preserve">YEL8wTuklKzbwa6QgOA2 </t>
  </si>
  <si>
    <t xml:space="preserve">loXJ75I8eXjDd1FHKWbj </t>
  </si>
  <si>
    <t xml:space="preserve">5Ovb0QGvTQZcEq+uEuKX </t>
  </si>
  <si>
    <t xml:space="preserve">soomnJRdpZRr/JfQj30G </t>
  </si>
  <si>
    <t xml:space="preserve">Z4TcXMNqIAZXMPlXw76g </t>
  </si>
  <si>
    <t xml:space="preserve">YDgxWu6ivaXt/8CsBDv0 </t>
  </si>
  <si>
    <t xml:space="preserve">1+yLblg0dFlzDHqMYcBe </t>
  </si>
  <si>
    <t xml:space="preserve">8qmPYd9VM8xGeiHeIj2r </t>
  </si>
  <si>
    <t xml:space="preserve">fbJPnZHG3aiT64prwmAD </t>
  </si>
  <si>
    <t xml:space="preserve">9BbHlvMtrTM92638CVeP </t>
  </si>
  <si>
    <t xml:space="preserve">AQUCt+ny9mu0fx9V9pqt </t>
  </si>
  <si>
    <t xml:space="preserve">dyQ/ynxjxJlHRaF5CTe7 </t>
  </si>
  <si>
    <t xml:space="preserve">SsiB4LwJsQqxXlNlZEFE </t>
  </si>
  <si>
    <t xml:space="preserve">tgGndLAwJ5azGGG4AP6h </t>
  </si>
  <si>
    <t xml:space="preserve">euLFy70H0N/BNgDjBy12 </t>
  </si>
  <si>
    <t xml:space="preserve">259+x5nz+pFIfmKUXsqw </t>
  </si>
  <si>
    <t xml:space="preserve">fZbL8+axJJCPwl4NmXaS </t>
  </si>
  <si>
    <t xml:space="preserve">h0mOZ6xOJZaOs3czHGed </t>
  </si>
  <si>
    <t xml:space="preserve">9WGyMhzLswO9/FHkHyVl </t>
  </si>
  <si>
    <t xml:space="preserve">svhAgfuAfWbhB/BGuf72 </t>
  </si>
  <si>
    <t xml:space="preserve">Jk0ki6cs/h1prRG0UfTY </t>
  </si>
  <si>
    <t xml:space="preserve">u7xnWf4vimLsc9PCt4D5 </t>
  </si>
  <si>
    <t xml:space="preserve">Q41rC++gV19akuWUW9Q1 </t>
  </si>
  <si>
    <t xml:space="preserve">p8pGIaus3gvi9UCStCOl </t>
  </si>
  <si>
    <t xml:space="preserve">FfSP1wyGNXF8GkZO8IDU </t>
  </si>
  <si>
    <t xml:space="preserve">m6eBI5Cs/wTWkXa4OHMb </t>
  </si>
  <si>
    <t xml:space="preserve">73kIR/mSQplIAf7LqBQm </t>
  </si>
  <si>
    <t xml:space="preserve">gLko9ZUF2wNJ9OYwPQbA </t>
  </si>
  <si>
    <t xml:space="preserve">SpKNmt7vthqXzPy1EnyN </t>
  </si>
  <si>
    <t xml:space="preserve">mjxSzcOVFKt1DQnyiNI+ </t>
  </si>
  <si>
    <t xml:space="preserve">wlF+q0tlkxK+ak3BbgRW </t>
  </si>
  <si>
    <t xml:space="preserve">wrbPTwVSrepuHcPdZ2YH </t>
  </si>
  <si>
    <t xml:space="preserve">rdsZqkv6/22xitZKDn/A </t>
  </si>
  <si>
    <t xml:space="preserve">s10cEoFxdC3oXp+dJLls </t>
  </si>
  <si>
    <t xml:space="preserve">52tDd6Wmes+nriTrNbr6 </t>
  </si>
  <si>
    <t xml:space="preserve">16Sa/ieO6n36sKYfeRS6 </t>
  </si>
  <si>
    <t xml:space="preserve">8zWSeBLi1OSM7Vm/aZGS </t>
  </si>
  <si>
    <t xml:space="preserve">Z4EwiFa8ELVqHdWf9VGx </t>
  </si>
  <si>
    <t xml:space="preserve">1h3rchRleclGOkdGDqz0 </t>
  </si>
  <si>
    <t xml:space="preserve">Y5iAi0ArAlCuO36Fk0mD </t>
  </si>
  <si>
    <t xml:space="preserve">QQ7rSFWszxdPQpbdTOY+ </t>
  </si>
  <si>
    <t xml:space="preserve">WW5rsK34f1RWGD/Dbbjh </t>
  </si>
  <si>
    <t xml:space="preserve">1WYpvL+plcyrvimui9x7 </t>
  </si>
  <si>
    <t xml:space="preserve">18HNUu/axM3L6voCil7o </t>
  </si>
  <si>
    <t xml:space="preserve">0TQEv2xA1l7sIJDaRrkf </t>
  </si>
  <si>
    <t xml:space="preserve">K4qUZzEyqjkgvKxrgBCp </t>
  </si>
  <si>
    <t xml:space="preserve">619M6e+DpUoD1H1kEG2v </t>
  </si>
  <si>
    <t xml:space="preserve">Jqn26lahQkUfWFxNOsZT </t>
  </si>
  <si>
    <t xml:space="preserve">mG2/8IFsHIE0zSjZ5LE+ </t>
  </si>
  <si>
    <t xml:space="preserve">Xa22uTM2VmQ1KXRTr6AH </t>
  </si>
  <si>
    <t xml:space="preserve">62X1+O6wv9TyYyZsty/x </t>
  </si>
  <si>
    <t xml:space="preserve">tP12wu8NtLkBdg9MDKGL </t>
  </si>
  <si>
    <t xml:space="preserve">ufmodl06APOJgDaxEsVv </t>
  </si>
  <si>
    <t xml:space="preserve">ZaqsGJ/F45QqzQ9OeuUa </t>
  </si>
  <si>
    <t xml:space="preserve">gJLTogqtVTcZD/wdR1Nq </t>
  </si>
  <si>
    <t xml:space="preserve">Qh9clZAdjUqm4gin0MIo </t>
  </si>
  <si>
    <t xml:space="preserve">5WRgI64gZLuoJnr8lAZP </t>
  </si>
  <si>
    <t xml:space="preserve">OkT6j3MzsgDiSSqRJHpC </t>
  </si>
  <si>
    <t xml:space="preserve">BIXgUClXGhL1cRpoOMNw </t>
  </si>
  <si>
    <t xml:space="preserve">hwwgqXIrt46wDRNU8lrx </t>
  </si>
  <si>
    <t xml:space="preserve">3WsVTI9AIb5YUlTBCiqQ </t>
  </si>
  <si>
    <t xml:space="preserve">8ixbowxovnCTGvVK35ki </t>
  </si>
  <si>
    <t xml:space="preserve">4zWsf+B34x0edbpFWZHo </t>
  </si>
  <si>
    <t xml:space="preserve">Tf/4xuuEZgsteiAxj2qe </t>
  </si>
  <si>
    <t xml:space="preserve">HUy4Q7D1w2QzbZ1oy79k </t>
  </si>
  <si>
    <t xml:space="preserve">11EGNPXL6aGsxfgp2wyH </t>
  </si>
  <si>
    <t xml:space="preserve">eq+1vPPEA5ZnzsPvyb9Z </t>
  </si>
  <si>
    <t xml:space="preserve">UZdDh8kBau9IE+MAwqlm </t>
  </si>
  <si>
    <t xml:space="preserve">bjKcGplUo2pHxu1Epclc </t>
  </si>
  <si>
    <t xml:space="preserve">PjzVGh54Qg0QoPoeujRm </t>
  </si>
  <si>
    <t xml:space="preserve">Qqd1V4JnM+Fp1sV4CCLT </t>
  </si>
  <si>
    <t xml:space="preserve">VRkw84jGB8ZSPC/E6Nzc </t>
  </si>
  <si>
    <t xml:space="preserve">pG30nGzQXj3wD4A0DEuK </t>
  </si>
  <si>
    <t xml:space="preserve">0opfYxa3Ow/wh5H2K2cE </t>
  </si>
  <si>
    <t xml:space="preserve">/H220tZ2VKZGT56/ThlQ </t>
  </si>
  <si>
    <t xml:space="preserve">abIbzqgUCBeEigCyRclu </t>
  </si>
  <si>
    <t xml:space="preserve">fYaEJjLn3ANZB2ElS7bk </t>
  </si>
  <si>
    <t xml:space="preserve">dGNzxTlF5e82fU+JsJnC </t>
  </si>
  <si>
    <t xml:space="preserve">ntxC84JFCwZdnckIEsYf </t>
  </si>
  <si>
    <t xml:space="preserve">OJw6B2Ucq1zjyyyW5E4B </t>
  </si>
  <si>
    <t xml:space="preserve">O55QMlWfoeiybC3F30Wa </t>
  </si>
  <si>
    <t xml:space="preserve">J1wlv6VC+Jay5EuHkpeV </t>
  </si>
  <si>
    <t xml:space="preserve">abrnj5Qo5DXpKKKU7XFk </t>
  </si>
  <si>
    <t xml:space="preserve">AD4BgVFN1aIc2eaI9CNc </t>
  </si>
  <si>
    <t xml:space="preserve">sUSMUEehML3uZcaBBWvm </t>
  </si>
  <si>
    <t xml:space="preserve">LA7ocNZrdfaGCRISPn29 </t>
  </si>
  <si>
    <t xml:space="preserve">C7jIWJZ1Gt6xq7qm5RlE </t>
  </si>
  <si>
    <t xml:space="preserve">Q69OtMPviI+LA5Drhrx0 </t>
  </si>
  <si>
    <t xml:space="preserve">3ksaY4H4WxY59UUJX1om </t>
  </si>
  <si>
    <t xml:space="preserve">6xnI9Xvp676Qhs3gIuKT </t>
  </si>
  <si>
    <t xml:space="preserve">okrQMbaZYn6G64KY9LQO </t>
  </si>
  <si>
    <t xml:space="preserve">ad7LcMqMpG+lnVb9ZBQ2 </t>
  </si>
  <si>
    <t xml:space="preserve">GukdbnqEfB9Egafflwso </t>
  </si>
  <si>
    <t xml:space="preserve">6pQTQFYnZtBo2pj94Aqq </t>
  </si>
  <si>
    <t xml:space="preserve">KJxwDgK8UDtWlSDlP2Vq </t>
  </si>
  <si>
    <t xml:space="preserve">lFpqICCsc9iRIfwtypQQ </t>
  </si>
  <si>
    <t xml:space="preserve">adrua/xXSrxeUVAXV0dC </t>
  </si>
  <si>
    <t xml:space="preserve">3LQwxSZu788ysCMRT/WQ </t>
  </si>
  <si>
    <t xml:space="preserve">ntSvfpGk8ujScRg04a2E </t>
  </si>
  <si>
    <t xml:space="preserve">z4e9Wafv3DPYgfQJieug </t>
  </si>
  <si>
    <t xml:space="preserve">GmokGsclHkhQ1DKR8xB9 </t>
  </si>
  <si>
    <t xml:space="preserve">AlyY0XLTLlL6MLicysaL </t>
  </si>
  <si>
    <t xml:space="preserve">/p8BAjdAVGVyUt75HHz6 </t>
  </si>
  <si>
    <t xml:space="preserve">fuLsrD2W3M1V9e3eMFma </t>
  </si>
  <si>
    <t xml:space="preserve">lormVliEBuqsMu7/DnNi </t>
  </si>
  <si>
    <t xml:space="preserve">ns/PwThuY1OA1zRqjTwB </t>
  </si>
  <si>
    <t xml:space="preserve">L84oZKX4qFv9fT33W/OY </t>
  </si>
  <si>
    <t xml:space="preserve">/Szg3SEKsB//evo31eA9 </t>
  </si>
  <si>
    <t xml:space="preserve">RCF7Cz/KWRQplpz6rTMf </t>
  </si>
  <si>
    <t xml:space="preserve">gefDzqcmN7DOM+70pmuH </t>
  </si>
  <si>
    <t xml:space="preserve">2gy4KhIPJQqDTkJWAqnH </t>
  </si>
  <si>
    <t xml:space="preserve">E0TSj4IvKi5jUOK77Jbs </t>
  </si>
  <si>
    <t xml:space="preserve">nfrgSOLL1RxZP2BGipal </t>
  </si>
  <si>
    <t xml:space="preserve">e56CDd7BsT7PYAn8I3Kl </t>
  </si>
  <si>
    <t xml:space="preserve">xaDsZhoMGfypfXs5WzOw </t>
  </si>
  <si>
    <t xml:space="preserve">QOwUXPK7/PAChtxqkQL+ </t>
  </si>
  <si>
    <t xml:space="preserve">9BXIdd2iW84CXlP5VBt0 </t>
  </si>
  <si>
    <t xml:space="preserve">cGjNE45YPwFyD8ioJRpB </t>
  </si>
  <si>
    <t xml:space="preserve">V/dpEcMeqDEI9kGVwVKc </t>
  </si>
  <si>
    <t xml:space="preserve">6a2GDFAr1qZijZx6jiWw </t>
  </si>
  <si>
    <t xml:space="preserve">iZPmjJE+1x3Kgq7vlD6R </t>
  </si>
  <si>
    <t xml:space="preserve">WbgjS4ChFpdLSNAH3/YY </t>
  </si>
  <si>
    <t xml:space="preserve">ZHUoiV+/ysVE5QY9iOOa </t>
  </si>
  <si>
    <t xml:space="preserve">KgmadWTMQiEs8DVxnfYm </t>
  </si>
  <si>
    <t xml:space="preserve">mEFQkBIGNGTHCDCaFb9j </t>
  </si>
  <si>
    <t xml:space="preserve">VmV4ZtyXIU+ZgfaT8BoQ </t>
  </si>
  <si>
    <t xml:space="preserve">WjKU2RrIG0JcLtV4BiM2 </t>
  </si>
  <si>
    <t xml:space="preserve">yWFD8l9DWvKv2ifrjsf5 </t>
  </si>
  <si>
    <t xml:space="preserve">lQDnReaatLOMYDMFC9aI </t>
  </si>
  <si>
    <t xml:space="preserve">M8lNyqP3tkJzaLwWXWEA </t>
  </si>
  <si>
    <t xml:space="preserve">OEISuiKSRvXRd+v0k054 </t>
  </si>
  <si>
    <t xml:space="preserve">9ryLBAgOivHOfLglMEaG </t>
  </si>
  <si>
    <t xml:space="preserve">wJJIc0oWbZmX8CUJFu80 </t>
  </si>
  <si>
    <t xml:space="preserve">3mDAcWfoLHRwG/dxsTHT </t>
  </si>
  <si>
    <t xml:space="preserve">fHTJSzIkU52DwVEqHi8w </t>
  </si>
  <si>
    <t xml:space="preserve">dgrTSm7m/us9TEzHP39a </t>
  </si>
  <si>
    <t xml:space="preserve">j/fSHK2nVI4e5+GM3dQG </t>
  </si>
  <si>
    <t xml:space="preserve">gZ0AHui2WHWwVeS/qh47 </t>
  </si>
  <si>
    <t xml:space="preserve">qOpEi9TPMGrQYcEHXL/T </t>
  </si>
  <si>
    <t xml:space="preserve">yl2atb27gthWXQLQPfK3 </t>
  </si>
  <si>
    <t xml:space="preserve">O42OW98We0r3puKOIwGw </t>
  </si>
  <si>
    <t xml:space="preserve">79oEV/u3zFSi0w3iKTSn </t>
  </si>
  <si>
    <t xml:space="preserve">ClqMrCYQ19kyYIqJzkpX </t>
  </si>
  <si>
    <t xml:space="preserve">WvEIpTMJFkzkj3NWNHZf </t>
  </si>
  <si>
    <t xml:space="preserve">FCRedHqT7Iu7Y1u+13Ww </t>
  </si>
  <si>
    <t xml:space="preserve">OKxGq33SQ89t30dLOLrY </t>
  </si>
  <si>
    <t xml:space="preserve">6d2JSjBBkAmprMX1eQEx </t>
  </si>
  <si>
    <t xml:space="preserve">rQYHJPT8Y9oL2VM8rIn/ </t>
  </si>
  <si>
    <t xml:space="preserve">IrLKDavA90hqtu4SHteD </t>
  </si>
  <si>
    <t xml:space="preserve">aUai/N9RhL7mz36z7hEB </t>
  </si>
  <si>
    <t xml:space="preserve">wIJU25hDWQiB5nS3Xox+ </t>
  </si>
  <si>
    <t xml:space="preserve">IBGE8AgzDaR0AyF949/4 </t>
  </si>
  <si>
    <t xml:space="preserve">Gzdtv1Ibg3fUk8/8eSb+ </t>
  </si>
  <si>
    <t xml:space="preserve">eEl2eAP5IS2s2vmkBa3q </t>
  </si>
  <si>
    <t xml:space="preserve">eH0zBwhA153l5vMFl5Ud </t>
  </si>
  <si>
    <t xml:space="preserve">C02+CdOR3AU8yjStcaVD </t>
  </si>
  <si>
    <t xml:space="preserve">pZvTv7xusoLNwgNwZ97t </t>
  </si>
  <si>
    <t xml:space="preserve">Fb+FjzSFpTlsEz/pEze2 </t>
  </si>
  <si>
    <t xml:space="preserve">B6dTKLsXvPxeuG50l7+D </t>
  </si>
  <si>
    <t xml:space="preserve">KplJcB4aSPuXumY4LtvL </t>
  </si>
  <si>
    <t xml:space="preserve">i2zAqwP9V85lWRMr+eGx </t>
  </si>
  <si>
    <t xml:space="preserve">1V2yugCro9aeO7ywwCh1 </t>
  </si>
  <si>
    <t xml:space="preserve">/69KWzUPzflu0pvfQkKG </t>
  </si>
  <si>
    <t xml:space="preserve">y9KOMRWlVuKnR06dH6P5 </t>
  </si>
  <si>
    <t xml:space="preserve">cd9cLgX4tqz/tdy14Fas </t>
  </si>
  <si>
    <t xml:space="preserve">V96gN3AfCW+TM3dvqWfs </t>
  </si>
  <si>
    <t xml:space="preserve">NiVoqVLwV9F9O1v0ME66 </t>
  </si>
  <si>
    <t xml:space="preserve">jvQRwX5tunU6t5iW2V4k </t>
  </si>
  <si>
    <t xml:space="preserve">0al2ALh+f6p1sJVPwPP+ </t>
  </si>
  <si>
    <t xml:space="preserve">eM54/DjjqnHSWMVENvx3 </t>
  </si>
  <si>
    <t xml:space="preserve">qAdQKu9V7cQHqsgYa7sw </t>
  </si>
  <si>
    <t xml:space="preserve">ljN0rXJxM+baq7GzphaH </t>
  </si>
  <si>
    <t xml:space="preserve">ntLXSsDK3VLw7yW8+iSO </t>
  </si>
  <si>
    <t xml:space="preserve">dUSW/a77m7ultk9oc+hi </t>
  </si>
  <si>
    <t xml:space="preserve">lJC04+5RgI+nZfGyUzYs </t>
  </si>
  <si>
    <t xml:space="preserve">NBxWeO9GwSzzK7w02hr5 </t>
  </si>
  <si>
    <t xml:space="preserve">T8yGw93hSWvnoIZTj5UD </t>
  </si>
  <si>
    <t xml:space="preserve">hj7xFJ6/fHms4ELjstSF </t>
  </si>
  <si>
    <t xml:space="preserve">8cg1YI4/4VM+0xlG+kfR </t>
  </si>
  <si>
    <t xml:space="preserve">hBd+K8HcperrCrxqk/W0 </t>
  </si>
  <si>
    <t xml:space="preserve">XpQ4rIVQyaNuuKBPMoMf </t>
  </si>
  <si>
    <t xml:space="preserve">rkMq8t6j72hwx0hbmQGT </t>
  </si>
  <si>
    <t xml:space="preserve">FblkV5GFmvyZnRXk+UdR </t>
  </si>
  <si>
    <t xml:space="preserve">/KOaCd6rmlh/OyrvfmO9 </t>
  </si>
  <si>
    <t xml:space="preserve">V6zdxsvRyKPyWw/Q8+Fp </t>
  </si>
  <si>
    <t xml:space="preserve">D+3vOfW2zAGivCGYVrGd </t>
  </si>
  <si>
    <t xml:space="preserve">8uWpO95HRoc2SeP+fsMy </t>
  </si>
  <si>
    <t xml:space="preserve">FjWu7Wq/aV/JHwzyAXZx </t>
  </si>
  <si>
    <t xml:space="preserve">BreWoQt7kZLe6/XLRTst </t>
  </si>
  <si>
    <t xml:space="preserve">XEij54Ko+MUojyFJZ50F </t>
  </si>
  <si>
    <t xml:space="preserve">nvtiBr8EvMTb5c6ECME0 </t>
  </si>
  <si>
    <t xml:space="preserve">xiWREM9/j8pbCqPPzqnK </t>
  </si>
  <si>
    <t xml:space="preserve">TF2OIgUxxTnvcwtyU2/B </t>
  </si>
  <si>
    <t xml:space="preserve">j3sre//2wPU/6cooC7PI </t>
  </si>
  <si>
    <t xml:space="preserve">hcRiEHisdR3F4fiTg4rF </t>
  </si>
  <si>
    <t xml:space="preserve">RKwWVoliTEDdDbZ8FISW </t>
  </si>
  <si>
    <t xml:space="preserve">xZOwAPBGqsCbBDuWQNbJ </t>
  </si>
  <si>
    <t xml:space="preserve">BGNC1i5Oi3MbztV4u1tX </t>
  </si>
  <si>
    <t xml:space="preserve">5L7HSWZ7LdU0L9aHRMuK </t>
  </si>
  <si>
    <t xml:space="preserve">h47gANXJuSYG95obS944 </t>
  </si>
  <si>
    <t xml:space="preserve">Z/JnP9gxvyDI+yMN3RrM </t>
  </si>
  <si>
    <t xml:space="preserve">2bfYkzV9OEjCSMKrpiVU </t>
  </si>
  <si>
    <t xml:space="preserve">XCfGOy98IK/xXMrCJ/3+ </t>
  </si>
  <si>
    <t xml:space="preserve">DUoJGxyhxTEukDODPsm6 </t>
  </si>
  <si>
    <t xml:space="preserve">Z6HAwEEXYo4z3Kh9A8Yn </t>
  </si>
  <si>
    <t xml:space="preserve">r3Y9RXGsdHbFHciqXQZs </t>
  </si>
  <si>
    <t xml:space="preserve">dBt7fHN1YSD1CJJZPvCo </t>
  </si>
  <si>
    <t xml:space="preserve">4j4TwWyhNdW87tHC137F </t>
  </si>
  <si>
    <t xml:space="preserve">Ezc84ftw5KWp5dHRLXUa </t>
  </si>
  <si>
    <t xml:space="preserve">fKW/sT7R4993h30XC1E6 </t>
  </si>
  <si>
    <t xml:space="preserve">rihgrze7dvqomEejMeyJ </t>
  </si>
  <si>
    <t xml:space="preserve">q+ABv8jnLxQq3RI1aLHZ </t>
  </si>
  <si>
    <t xml:space="preserve">3cl1Cf2QlHIZqU9gOHmD </t>
  </si>
  <si>
    <t xml:space="preserve">6J4h8ZYtt7+Wz/gtx+qH </t>
  </si>
  <si>
    <t xml:space="preserve">aftZn1UMklEQSDkWhW02 </t>
  </si>
  <si>
    <t xml:space="preserve">KI9+fFwgqqHkEZ7rwW0B </t>
  </si>
  <si>
    <t xml:space="preserve">I0kvh2tBR/M9zxll2bEf </t>
  </si>
  <si>
    <t xml:space="preserve">VTTaUaAN38LcMrmX9sqT </t>
  </si>
  <si>
    <t xml:space="preserve">m9ghvOyLSLu8VpwfpM/W </t>
  </si>
  <si>
    <t xml:space="preserve">jCEGQOQ+KprSbvRogoD2 </t>
  </si>
  <si>
    <t xml:space="preserve">svmEBloPn6drYQ70A7pi </t>
  </si>
  <si>
    <t xml:space="preserve">Tzg5vp5Gd/Y+sBw0fhD9 </t>
  </si>
  <si>
    <t xml:space="preserve">E9Ku93gR7hPRYaJeWJn8 </t>
  </si>
  <si>
    <t xml:space="preserve">/5LwP5HbCu9r7O7ja5MH </t>
  </si>
  <si>
    <t xml:space="preserve">8ffhOfr3F5H3N2HbvubQ </t>
  </si>
  <si>
    <t xml:space="preserve">CDAWUNdHPlW/aUywk5RF </t>
  </si>
  <si>
    <t xml:space="preserve">Jgy+Hoov9g5Qmm07NFhF </t>
  </si>
  <si>
    <t xml:space="preserve">716xhsIqTqIA9ovQghYq </t>
  </si>
  <si>
    <t xml:space="preserve">RiL1ufn+yOTZs/6rO06D </t>
  </si>
  <si>
    <t xml:space="preserve">dETjhogOxH5XRnqYg5b9 </t>
  </si>
  <si>
    <t xml:space="preserve">CkXxc8jlP3ahB9r0uIJZ </t>
  </si>
  <si>
    <t xml:space="preserve">AJDHy7kVaYsCBVV22Sbm </t>
  </si>
  <si>
    <t xml:space="preserve">/dkzC/HkhxWr8DgORyaU </t>
  </si>
  <si>
    <t xml:space="preserve">KESIsUjiSUgrvrz40/7U </t>
  </si>
  <si>
    <t xml:space="preserve">CgpfC5U9IHRGq7etYRRK </t>
  </si>
  <si>
    <t xml:space="preserve">Yb0kh0nAwIWQR4HxMYBc </t>
  </si>
  <si>
    <t xml:space="preserve">zGMGp8sPZ/Zf8svmEcwJ </t>
  </si>
  <si>
    <t xml:space="preserve">t+pd/SAMwLhBC0YFOoNH </t>
  </si>
  <si>
    <t xml:space="preserve">0cuZr0Dp8kYvH+JukzST </t>
  </si>
  <si>
    <t xml:space="preserve">qQgRQz0KPaA8t+p58wZX </t>
  </si>
  <si>
    <t xml:space="preserve">dnJYqMIrfJB5ESShr0tM </t>
  </si>
  <si>
    <t xml:space="preserve">s9W/0fCRXtSIPcdb257o </t>
  </si>
  <si>
    <t xml:space="preserve">COJGyPgXYwBwEUOVCdcv </t>
  </si>
  <si>
    <t xml:space="preserve">py0lWeTDOuqjBgZ9s/dS </t>
  </si>
  <si>
    <t xml:space="preserve">VPkbRx45oqhGTu62ps/I </t>
  </si>
  <si>
    <t xml:space="preserve">o98gROSChlrpJjX2tVjJ </t>
  </si>
  <si>
    <t xml:space="preserve">SPdq6yJPqUBCgC+zkgSh </t>
  </si>
  <si>
    <t xml:space="preserve">R/xNUuxNwjwhpqsn9gZZ </t>
  </si>
  <si>
    <t xml:space="preserve">BVC6nACJ1ddLqFqu2enj </t>
  </si>
  <si>
    <t xml:space="preserve">755riuxPqRzoePWBvoBg </t>
  </si>
  <si>
    <t xml:space="preserve">PJQaVhgvbv8qqYPhRr0B </t>
  </si>
  <si>
    <t xml:space="preserve">lm67LHcEG1SIj0xK7cWX </t>
  </si>
  <si>
    <t xml:space="preserve">/XwAqbI3GIBOodwf6t/3 </t>
  </si>
  <si>
    <t xml:space="preserve">j9SSUzDhqI2dPD6OsCtY </t>
  </si>
  <si>
    <t xml:space="preserve">Nfi926d9RXwuntuXXoHw </t>
  </si>
  <si>
    <t xml:space="preserve">0oABdRe97+QjZ68ntcR2 </t>
  </si>
  <si>
    <t xml:space="preserve">MQHZoXmkzQv1jceEf6Ak </t>
  </si>
  <si>
    <t xml:space="preserve">jCIY34f+1POly8LaeEEt </t>
  </si>
  <si>
    <t xml:space="preserve">zBWjSeWA6yairFun+HTX </t>
  </si>
  <si>
    <t xml:space="preserve">Ri27GHvCIFaQXRvD9dY7 </t>
  </si>
  <si>
    <t xml:space="preserve">HcgrqJj+GuOYO269gnuF </t>
  </si>
  <si>
    <t xml:space="preserve">RZNyUB6YTDJxUSVG90Jb </t>
  </si>
  <si>
    <t xml:space="preserve">1nk58EEVaoLARkNmtBZr </t>
  </si>
  <si>
    <t xml:space="preserve">4G40rH3fVUKkCgLSTDVx </t>
  </si>
  <si>
    <t xml:space="preserve">h6xE2eRLFp9o9hcx7+RE </t>
  </si>
  <si>
    <t xml:space="preserve">aOJDCGpOx6Xemy1KhAPA </t>
  </si>
  <si>
    <t xml:space="preserve">KgF85IgmcKd01c+v1Dhz </t>
  </si>
  <si>
    <t xml:space="preserve">zw1UgEQ1E4TmcQnTcdlQ </t>
  </si>
  <si>
    <t xml:space="preserve">jvzaatKNgxovkFyM5cyQ </t>
  </si>
  <si>
    <t xml:space="preserve">uXjzqLxI608UfsYMulQv </t>
  </si>
  <si>
    <t xml:space="preserve">9Onhe3vP01zzlRLL9lUs </t>
  </si>
  <si>
    <t xml:space="preserve">9beKdBgTRHpA5G6De8Of </t>
  </si>
  <si>
    <t xml:space="preserve">ghMQQ7BAjJrOcqOKq1g5 </t>
  </si>
  <si>
    <t xml:space="preserve">EwBZNgtX0hxmb+MWFFE0 </t>
  </si>
  <si>
    <t xml:space="preserve">Pa701AkjMqPnKbjSKUnL </t>
  </si>
  <si>
    <t xml:space="preserve">/iauhQvh1AkbsXKARJYv </t>
  </si>
  <si>
    <t xml:space="preserve">Kus49Zq624sgODTqVxQ2 </t>
  </si>
  <si>
    <t xml:space="preserve">Q7VgutIkw4aC/5ZfK0Hz </t>
  </si>
  <si>
    <t xml:space="preserve">JFmKTYfGPganXzLOJ0Gi </t>
  </si>
  <si>
    <t xml:space="preserve">fczx7Gf4AFPaSDRwStvP </t>
  </si>
  <si>
    <t xml:space="preserve">0VQb5IeulnbnTONP2s0f </t>
  </si>
  <si>
    <t xml:space="preserve">mIiyioz4Sr9sDIKvJP3k </t>
  </si>
  <si>
    <t xml:space="preserve">rK4/5y2GUuQoVF9qlhek </t>
  </si>
  <si>
    <t xml:space="preserve">6Jsv6QVdocUSMCBvDnza </t>
  </si>
  <si>
    <t xml:space="preserve">y+zIDoUXEJ3MRz6iBs0v </t>
  </si>
  <si>
    <t xml:space="preserve">/4jM/FaLLdxIFpNuV9Mt </t>
  </si>
  <si>
    <t xml:space="preserve">Zl7oyFBASKz/C8PWc18O </t>
  </si>
  <si>
    <t xml:space="preserve">rDU7TcJnPP8F/VASh02m </t>
  </si>
  <si>
    <t xml:space="preserve">z5TlO6GhfhuFbP2G137m </t>
  </si>
  <si>
    <t xml:space="preserve">UZTdviOsyVRlByR1zw6Z </t>
  </si>
  <si>
    <t xml:space="preserve">FqSrYhZfs6Q4u11yLEFD </t>
  </si>
  <si>
    <t xml:space="preserve">RawS3CnsPV+ahYIsrbRl </t>
  </si>
  <si>
    <t xml:space="preserve">fFl/1/aFlaEQOjPznUYI </t>
  </si>
  <si>
    <t xml:space="preserve">x/xV7coBGr+zBXxbqMHL </t>
  </si>
  <si>
    <t xml:space="preserve">GLPungsx2eRYQqWoME9T </t>
  </si>
  <si>
    <t xml:space="preserve">XlhxbptnW/tYOzCY4rAD </t>
  </si>
  <si>
    <t xml:space="preserve">q7j2N6U7VmdJL0dPaoHu </t>
  </si>
  <si>
    <t xml:space="preserve">KKlALbsOXPwAZ7RnODRx </t>
  </si>
  <si>
    <t xml:space="preserve">/TU7dA4nKa0CDQwYhArv </t>
  </si>
  <si>
    <t xml:space="preserve">ol5HoAQvYXuss7oY6JY9 </t>
  </si>
  <si>
    <t xml:space="preserve">dlrVhbzw48WJ/Df7GTmf </t>
  </si>
  <si>
    <t xml:space="preserve">RbhDUvmc1hlyTwsUi/LQ </t>
  </si>
  <si>
    <t xml:space="preserve">SEF/bVGKf8GYm3eMvrU1 </t>
  </si>
  <si>
    <t xml:space="preserve">AT8EaDteKnuivZKZ6Sj6 </t>
  </si>
  <si>
    <t xml:space="preserve">68ZYf5ww2lRlfI8SxBpY </t>
  </si>
  <si>
    <t xml:space="preserve">MARNZDADg2h4BOjAC2qq </t>
  </si>
  <si>
    <t xml:space="preserve">/lbHwUDHSP6CN2ubL9ei </t>
  </si>
  <si>
    <t xml:space="preserve">+9HkXtfXCnvy8fwPn0kJ </t>
  </si>
  <si>
    <t xml:space="preserve">Q/ApAYJEgF2gIDcaHTnw </t>
  </si>
  <si>
    <t xml:space="preserve">XiRCoCVPV4HFuxbRnD1h </t>
  </si>
  <si>
    <t xml:space="preserve">PzdSOHtE9JCT4wdnK4kT </t>
  </si>
  <si>
    <t xml:space="preserve">wfkp248saYD5ePpp/B6D </t>
  </si>
  <si>
    <t xml:space="preserve">SiBjvq4vdi7lXAfaf/1Y </t>
  </si>
  <si>
    <t xml:space="preserve">R6GETIK40OY7Pbc5N1Vv </t>
  </si>
  <si>
    <t xml:space="preserve">NdG2gar6oRZRXP8kHFkH </t>
  </si>
  <si>
    <t xml:space="preserve">Ca1IfsVQm4JjnUSQnokb </t>
  </si>
  <si>
    <t xml:space="preserve">MsetY0+Bg/F76422AzXA </t>
  </si>
  <si>
    <t xml:space="preserve">EfO3t/vFMrkKDJJNLpxj </t>
  </si>
  <si>
    <t xml:space="preserve">2CiUuuj2jyOiinGkzI1m </t>
  </si>
  <si>
    <t xml:space="preserve">b6crJcMiNJhCjNN7rdkA </t>
  </si>
  <si>
    <t xml:space="preserve">450XVLCVW7/WyogHBYx8 </t>
  </si>
  <si>
    <t xml:space="preserve">vlUEjC/aSD/Jh+Lrcb7Q </t>
  </si>
  <si>
    <t xml:space="preserve">ScU0nQ1Fw1gGShByOiZo </t>
  </si>
  <si>
    <t xml:space="preserve">nEDuLDQaag0j41VuCE2W </t>
  </si>
  <si>
    <t xml:space="preserve">JqrxtrWmQ3UC5cvqLHBb </t>
  </si>
  <si>
    <t xml:space="preserve">EX3vAhdiQIeq1cP2pAPu </t>
  </si>
  <si>
    <t xml:space="preserve">FhPSy7bZqbBlo1jijb3s </t>
  </si>
  <si>
    <t xml:space="preserve">L22rIZsX3J6l2N0BqHHT </t>
  </si>
  <si>
    <t xml:space="preserve">jjTPAnmXJ3NM8oq9qhLd </t>
  </si>
  <si>
    <t xml:space="preserve">ZLFWtWarppfeFSZCToZm </t>
  </si>
  <si>
    <t xml:space="preserve">VlGHBH9ey3povUnYw58f </t>
  </si>
  <si>
    <t xml:space="preserve">U6H2gIdvXVQ4cP0Y99ZI </t>
  </si>
  <si>
    <t xml:space="preserve">TaGdnUDa7B3xKuDxinIA </t>
  </si>
  <si>
    <t xml:space="preserve">8+c0WBLeu01EW4CGtNJ/ </t>
  </si>
  <si>
    <t xml:space="preserve">kCIPV5ItBbxJudZWH4Ai </t>
  </si>
  <si>
    <t xml:space="preserve">xy1fmAMslgbom3wFl3Ww </t>
  </si>
  <si>
    <t xml:space="preserve">ksTmv1+HMm04I7UvqFP7 </t>
  </si>
  <si>
    <t xml:space="preserve">kGyvXO7FzaLbSO3qw1bv </t>
  </si>
  <si>
    <t xml:space="preserve">1jEMEalKObbc4iG3JnuV </t>
  </si>
  <si>
    <t xml:space="preserve">Waow1mRlZRfPg965hn0r </t>
  </si>
  <si>
    <t xml:space="preserve">ycFWux/nNDEWpz8CXutH </t>
  </si>
  <si>
    <t xml:space="preserve">AL0MgL6EuNRpRI4QNRA/ </t>
  </si>
  <si>
    <t xml:space="preserve">HjrYjWT9KqIhqWhLaMbz </t>
  </si>
  <si>
    <t xml:space="preserve">lv+NvU4BJOaY8I/VJhkz </t>
  </si>
  <si>
    <t xml:space="preserve">P1c+zM6UabzQ77nklbdF </t>
  </si>
  <si>
    <t xml:space="preserve">v/qAfYKjeWQfSg1ywSt8 </t>
  </si>
  <si>
    <t xml:space="preserve">NSh0e6cCbLJFZ6Bvs3KA </t>
  </si>
  <si>
    <t xml:space="preserve">iUjP0UyUsTFzNK6UEU0i </t>
  </si>
  <si>
    <t xml:space="preserve">gnOUdaDh5RS7D/ToKtzl </t>
  </si>
  <si>
    <t xml:space="preserve">Lo1sBrnLmd/LLj25L5aV </t>
  </si>
  <si>
    <t xml:space="preserve">f3FelYwSFhH9vK6gsXO5 </t>
  </si>
  <si>
    <t xml:space="preserve">6Ww01KpL+fPyyXtYSbNl </t>
  </si>
  <si>
    <t xml:space="preserve">o/pYlssirFUAkGT7AeDR </t>
  </si>
  <si>
    <t xml:space="preserve">uyASlGF8yhdXKusXCcgi </t>
  </si>
  <si>
    <t xml:space="preserve">6l07ehNVSoRASqtqNnQo </t>
  </si>
  <si>
    <t xml:space="preserve">IJgCLfYrIvlYukzfnd6o </t>
  </si>
  <si>
    <t xml:space="preserve">2GNtmFCqcn0BdptgMpfA </t>
  </si>
  <si>
    <t xml:space="preserve">gaikgmx/vZtW6W/xRxW0 </t>
  </si>
  <si>
    <t xml:space="preserve">lrVwnbyaXQNWmQbfdIu/ </t>
  </si>
  <si>
    <t xml:space="preserve">mjGEe35vttcDPrFkddag </t>
  </si>
  <si>
    <t xml:space="preserve">/E1i68iIiOh71zEsmLOZ </t>
  </si>
  <si>
    <t xml:space="preserve">htLkT9VEFzAUn0Ej4UIv </t>
  </si>
  <si>
    <t xml:space="preserve">HKI63uJxTgPaI/SXd7VA </t>
  </si>
  <si>
    <t xml:space="preserve">oJz6zW+SoBppyAtY1uXg </t>
  </si>
  <si>
    <t xml:space="preserve">C2tF0HtJg6x2x96ji0fl </t>
  </si>
  <si>
    <t xml:space="preserve">fDs8YHfdBNhwkNtcataF </t>
  </si>
  <si>
    <t xml:space="preserve">ZSGMzpQqaINo4kGk4mI2 </t>
  </si>
  <si>
    <t xml:space="preserve">HvBx7QpNSFXzmLlYeMS+ </t>
  </si>
  <si>
    <t xml:space="preserve">kNzp+qWCUoY9gyGgT0lI </t>
  </si>
  <si>
    <t xml:space="preserve">B9LaIHlWBcsCQTAcKL4A </t>
  </si>
  <si>
    <t xml:space="preserve">XR2amPPaBKTl7OIfD4ob </t>
  </si>
  <si>
    <t xml:space="preserve">zN/2zYfjC48JTKOMObk0 </t>
  </si>
  <si>
    <t xml:space="preserve">Lvg+2/+zwzoe6WzRICS+ </t>
  </si>
  <si>
    <t xml:space="preserve">LEg8QsUIAd52Bz7DaIHo </t>
  </si>
  <si>
    <t xml:space="preserve">Q5C54Z/3gYWirz1DHt4U </t>
  </si>
  <si>
    <t xml:space="preserve">cQfezs7+zK9J7/AqlHCo </t>
  </si>
  <si>
    <t xml:space="preserve">vMbvhPRFprp6Z1KpcDKx </t>
  </si>
  <si>
    <t xml:space="preserve">Zj5lzvUr99a6TRP3GE6E </t>
  </si>
  <si>
    <t xml:space="preserve">a4xVfhMdoO/0LCd2yO6q </t>
  </si>
  <si>
    <t xml:space="preserve">ApHoRCidX6FI4CieOGfl </t>
  </si>
  <si>
    <t xml:space="preserve">vvTm5nMlPe8+WuvUJbNf </t>
  </si>
  <si>
    <t xml:space="preserve">PORi9k3y8A4aVIHt0Ybh </t>
  </si>
  <si>
    <t xml:space="preserve">2FkdiAgmfXwYIULZHIcl </t>
  </si>
  <si>
    <t xml:space="preserve">oo50PZFst3XydNA5YXAH </t>
  </si>
  <si>
    <t xml:space="preserve">f+/XzX80aqe+pZTewpkD </t>
  </si>
  <si>
    <t xml:space="preserve">FBhpRC/QcJkK0eaeXtLo </t>
  </si>
  <si>
    <t xml:space="preserve">RB/Cf1+GLnfvg1l1Oa3M </t>
  </si>
  <si>
    <t xml:space="preserve">dMHtPPcVT0jP2ixY3QjJ </t>
  </si>
  <si>
    <t xml:space="preserve">1aLG9wfNxOUcs4beQeFz </t>
  </si>
  <si>
    <t xml:space="preserve">4p9mHCrZqLPEYLdM6Scc </t>
  </si>
  <si>
    <t xml:space="preserve">aeFVQMc3WHx+qeA54Qn3 </t>
  </si>
  <si>
    <t xml:space="preserve">fTaeDg2BXumcU98kwdaJ </t>
  </si>
  <si>
    <t xml:space="preserve">+/ML3Mm1jblN36bPrWFp </t>
  </si>
  <si>
    <t xml:space="preserve">ptQxVSDQyEZU1JfpE+KW </t>
  </si>
  <si>
    <t xml:space="preserve">d+ONMlREPTuKw1boD1wX </t>
  </si>
  <si>
    <t xml:space="preserve">tetZgNziA4o3m5UbhJkX </t>
  </si>
  <si>
    <t xml:space="preserve">X6vcgKSXv/A+DaK+tSq6 </t>
  </si>
  <si>
    <t xml:space="preserve">kjZi1caDRxlpHvHcyeF7 </t>
  </si>
  <si>
    <t xml:space="preserve">w09bOaPvL8PELz6rLglo </t>
  </si>
  <si>
    <t xml:space="preserve">ajiHlVdmJi11IYvz1kv3 </t>
  </si>
  <si>
    <t xml:space="preserve">Ew6Srn2hoxGQ8hfltiyA </t>
  </si>
  <si>
    <t xml:space="preserve">gsxWq8P0zvinFTieXl22 </t>
  </si>
  <si>
    <t xml:space="preserve">SGaOvEu7WYVv2VBI9Lim </t>
  </si>
  <si>
    <t xml:space="preserve">khrjIVygDGC++0ZHNzPA </t>
  </si>
  <si>
    <t xml:space="preserve">hLNgguIzbPWlWDQn6GPz </t>
  </si>
  <si>
    <t xml:space="preserve">4iXMK1jNw52acqJeNtkJ </t>
  </si>
  <si>
    <t xml:space="preserve">P1DK8ExO1/HT1wP3Bj2E </t>
  </si>
  <si>
    <t xml:space="preserve">jTbVFCaxEuxFVFNENH42 </t>
  </si>
  <si>
    <t xml:space="preserve">bJCrYAMWqkXVR3Dx68+V </t>
  </si>
  <si>
    <t xml:space="preserve">aLhv9z6uewZiwggRIh8/ </t>
  </si>
  <si>
    <t xml:space="preserve">Ct/UCfuxGKUPgC6ohaaz </t>
  </si>
  <si>
    <t xml:space="preserve">5JXsi0vAc2LpUekznRfT </t>
  </si>
  <si>
    <t xml:space="preserve">hsKLB9TgocHR8QqOaemW </t>
  </si>
  <si>
    <t xml:space="preserve">Sh68cO8r2HCHyF/2LnYQ </t>
  </si>
  <si>
    <t xml:space="preserve">2hCNf6jbNHjccjHhDYL8 </t>
  </si>
  <si>
    <t xml:space="preserve">Q+tKLDh6eyI802YPwjGV </t>
  </si>
  <si>
    <t xml:space="preserve">xEiPMN76Pzh8QBZ5SkQd </t>
  </si>
  <si>
    <t xml:space="preserve">eZhjAkbdfFVHDQdnM/4m </t>
  </si>
  <si>
    <t xml:space="preserve">EtlaZOrmQ5zSeD1ONx/C </t>
  </si>
  <si>
    <t xml:space="preserve">txKqqAvEow7OWsexKiCA </t>
  </si>
  <si>
    <t xml:space="preserve">mRo5IxJn8psxMTSWE7Np </t>
  </si>
  <si>
    <t xml:space="preserve">0W0t+LmE65hA78NR/Z6N </t>
  </si>
  <si>
    <t xml:space="preserve">pzSQjK6JbKRMQdUaEju4 </t>
  </si>
  <si>
    <t xml:space="preserve">20qDOw16XM8bfrNMzumE </t>
  </si>
  <si>
    <t xml:space="preserve">+4EYARYYxnN6hNzVaXX5 </t>
  </si>
  <si>
    <t xml:space="preserve">zYZJpMOSEJfE4AESe4rn </t>
  </si>
  <si>
    <t xml:space="preserve">qfw6taQcyuGVkUh8aacl </t>
  </si>
  <si>
    <t xml:space="preserve">NDipY9sQtK5hdNDwr3S1 </t>
  </si>
  <si>
    <t xml:space="preserve">uBwBmN6BmMK6Iju85G/Q </t>
  </si>
  <si>
    <t xml:space="preserve">RXhEpGfhdGsYJ0hpSnv2 </t>
  </si>
  <si>
    <t xml:space="preserve">C5jnvRuIjvq+sDsMzpHm </t>
  </si>
  <si>
    <t xml:space="preserve">r+ElqKmPHhcRQHHOuWW+ </t>
  </si>
  <si>
    <t xml:space="preserve">nyf3vQ32Jp7vxoX9rpoz </t>
  </si>
  <si>
    <t xml:space="preserve">sYyjb+0cRF96UoBKe1EJ </t>
  </si>
  <si>
    <t xml:space="preserve">Gs4+VlcZoSRETHmScGC1 </t>
  </si>
  <si>
    <t xml:space="preserve">bRt/FxhNG7eJyGAxy0Gs </t>
  </si>
  <si>
    <t xml:space="preserve">AZvneoKUbQRkEn+un0xV </t>
  </si>
  <si>
    <t xml:space="preserve">3qiKNqmvBFhyj/g8cokF </t>
  </si>
  <si>
    <t xml:space="preserve">ZcW60r9TkFyjjbveb6LE </t>
  </si>
  <si>
    <t xml:space="preserve">u0GCq+4pHnm5mbFah+0W </t>
  </si>
  <si>
    <t xml:space="preserve">A/ko8euFpP0fch2JmCbD </t>
  </si>
  <si>
    <t xml:space="preserve">4OALqU1di2Kf/MmPggz1 </t>
  </si>
  <si>
    <t xml:space="preserve">VhHSifONDC+fhXjwAhR/ </t>
  </si>
  <si>
    <t xml:space="preserve">Ki3j1ke4jrRYciMNIJSU </t>
  </si>
  <si>
    <t xml:space="preserve">K34mUnkHnVxXBPqPiZ0d </t>
  </si>
  <si>
    <t xml:space="preserve">Lo5G2ZnNtOV81coRkMDo </t>
  </si>
  <si>
    <t xml:space="preserve">kPSpWVIJFGxrR5tcO9xx </t>
  </si>
  <si>
    <t xml:space="preserve">IWMT0EJfUWU+/e/3AGRe </t>
  </si>
  <si>
    <t xml:space="preserve">ihCmuJuefwb1rmc/+Dnw </t>
  </si>
  <si>
    <t xml:space="preserve">WJ+5i4yFy3z+Rp/Qvy4A </t>
  </si>
  <si>
    <t xml:space="preserve">rJFnil3MoiiOg5rqpW/t </t>
  </si>
  <si>
    <t xml:space="preserve">8rHzob+jQYVXh+XLBwYy </t>
  </si>
  <si>
    <t xml:space="preserve">ZIKIc90M0HOL/GLhb3oE </t>
  </si>
  <si>
    <t xml:space="preserve">J7yKO+Gy6kHtn1XiNdfN </t>
  </si>
  <si>
    <t xml:space="preserve">qZsy5hQvY3cQaL+z3w+S </t>
  </si>
  <si>
    <t xml:space="preserve">1xLsH3rO0/ZiX7o11l3/ </t>
  </si>
  <si>
    <t xml:space="preserve">7TK0KUULrdlu6Fr1IEw5 </t>
  </si>
  <si>
    <t xml:space="preserve">wujSqFkyGaMV27h5W5ik </t>
  </si>
  <si>
    <t xml:space="preserve">HbE9ADXvvROMcWUcWovI </t>
  </si>
  <si>
    <t xml:space="preserve">lhrjRGhWI5QtpBgvsNql </t>
  </si>
  <si>
    <t xml:space="preserve">GPBecvDC5e34NSC+9GBK </t>
  </si>
  <si>
    <t xml:space="preserve">xeniATgNIXQCVKkeov2a </t>
  </si>
  <si>
    <t xml:space="preserve">deUiYiG7abOh4oTae+pI </t>
  </si>
  <si>
    <t xml:space="preserve">KtVqqrMfhe8RWravRwdD </t>
  </si>
  <si>
    <t xml:space="preserve">VAwyldw9XENPN3Wr+37x </t>
  </si>
  <si>
    <t xml:space="preserve">PQgMCKPAAYNSCY6nSVjB </t>
  </si>
  <si>
    <t xml:space="preserve">7TKp2z5xrSSGiza2ybm8 </t>
  </si>
  <si>
    <t xml:space="preserve">WI1U7cuXV0dqBhT/wGB4 </t>
  </si>
  <si>
    <t xml:space="preserve">KAS+ja1Nq8beiZKspzXt </t>
  </si>
  <si>
    <t xml:space="preserve">pwldwV3dlqQbK3n7hUOW </t>
  </si>
  <si>
    <t xml:space="preserve">C9Th17UudrdVPOsNOtas </t>
  </si>
  <si>
    <t xml:space="preserve">c00uRLWW2c1nT22P0k6i </t>
  </si>
  <si>
    <t xml:space="preserve">0POM81JCIBrIGFXb9jYp </t>
  </si>
  <si>
    <t xml:space="preserve">S8v/Lpn0i2lZ0dpiqJ0f </t>
  </si>
  <si>
    <t xml:space="preserve">lOf6gb4O8FSihS4UzqZd </t>
  </si>
  <si>
    <t xml:space="preserve">Y6QJ2D7JodxtmDzSUhhv </t>
  </si>
  <si>
    <t xml:space="preserve">1mXWFi4E021k2or9eEPA </t>
  </si>
  <si>
    <t xml:space="preserve">5XeM0dCmUxG0afLv9x45 </t>
  </si>
  <si>
    <t xml:space="preserve">RdocotThOajF0+eciRIn </t>
  </si>
  <si>
    <t xml:space="preserve">pMUZjOf+oYTcLpEIfWN3 </t>
  </si>
  <si>
    <t xml:space="preserve">2i14wR5gDv7IqM9m7j3T </t>
  </si>
  <si>
    <t xml:space="preserve">kbgPkNglh27e/b/eoZgh </t>
  </si>
  <si>
    <t xml:space="preserve">NsdYxf7kaVgo3c0TZ5ev </t>
  </si>
  <si>
    <t xml:space="preserve">VJ2hx80JmLytf2j1lZeY </t>
  </si>
  <si>
    <t xml:space="preserve">QTnNg8B8vzwJunUfnz46 </t>
  </si>
  <si>
    <t xml:space="preserve">50V46tHjPlCYp5K7y3DC </t>
  </si>
  <si>
    <t xml:space="preserve">DPzGZvkvSG7PqJg45Fgv </t>
  </si>
  <si>
    <t xml:space="preserve">mzNrxe1Z/ciZyaOrIxzI </t>
  </si>
  <si>
    <t xml:space="preserve">Ju24GT6CxxZVeQmzgD79 </t>
  </si>
  <si>
    <t xml:space="preserve">4/wiSTkVFTMt0bZdnm+f </t>
  </si>
  <si>
    <t xml:space="preserve">JlMyJnaa1yG7E814kodX </t>
  </si>
  <si>
    <t xml:space="preserve">tfwA23Ilzmzei9VX913V </t>
  </si>
  <si>
    <t xml:space="preserve">a2I+HZ3fbh2qs4sCavWB </t>
  </si>
  <si>
    <t xml:space="preserve">Pu+QCk57XViS5KyfRVpS </t>
  </si>
  <si>
    <t xml:space="preserve">v6EKj1zZy3zDVeaANH1b </t>
  </si>
  <si>
    <t xml:space="preserve">PXdWuGsVtfHfeflmdIZv </t>
  </si>
  <si>
    <t xml:space="preserve">BcdaqTzmtQ8nnQlCFh0j </t>
  </si>
  <si>
    <t xml:space="preserve">tPmU2pdaiVF52dJ0TmwD </t>
  </si>
  <si>
    <t xml:space="preserve">FcZMM4v/o4o7MBjM3jNi </t>
  </si>
  <si>
    <t xml:space="preserve">wfwC89KnCJZUv3bfKfsh </t>
  </si>
  <si>
    <t xml:space="preserve">DDiQ6WCr6Zah1Fxck6qX </t>
  </si>
  <si>
    <t xml:space="preserve">9AvIiDNu26HFVON4PyFG </t>
  </si>
  <si>
    <t xml:space="preserve">9RC/VYm4/yRI086ZBvvI </t>
  </si>
  <si>
    <t xml:space="preserve">TyBwYHlukTAn4CZUTTna </t>
  </si>
  <si>
    <t xml:space="preserve">uvvtzocAprOg4QqgGvr4 </t>
  </si>
  <si>
    <t xml:space="preserve">xL5JRFeEZ12LDFcpuAtG </t>
  </si>
  <si>
    <t xml:space="preserve">neyr3i8kKqVlNqBE5CEw </t>
  </si>
  <si>
    <t xml:space="preserve">/77TYrOUheflbpLFM6Vj </t>
  </si>
  <si>
    <t xml:space="preserve">lbpC4dYB8zJq+1UwLnG+ </t>
  </si>
  <si>
    <t xml:space="preserve">4c/JeQEgnqu8gsP0qN48 </t>
  </si>
  <si>
    <t xml:space="preserve">w7VW7rFE7Vj4Gcf4jkt9 </t>
  </si>
  <si>
    <t xml:space="preserve">fjyc/qYPe20ovxwR/7JU </t>
  </si>
  <si>
    <t xml:space="preserve">dU9EQl9DFmhCYyZJOd/g </t>
  </si>
  <si>
    <t xml:space="preserve">B4d68eJJuUJ3EEVd8hGS </t>
  </si>
  <si>
    <t xml:space="preserve">5eTWtl3fKdMsjQhDvZyl </t>
  </si>
  <si>
    <t xml:space="preserve">LpnHL3o2zRRgyECq1O/A </t>
  </si>
  <si>
    <t xml:space="preserve">40PVpEPJkTioQqb07oIO </t>
  </si>
  <si>
    <t xml:space="preserve">M2774c0ffuvw/qXRk0kx </t>
  </si>
  <si>
    <t xml:space="preserve">KOiC0RuIhrr3GTtQn0sY </t>
  </si>
  <si>
    <t xml:space="preserve">R9IXenq77DqYL7hA/pvR </t>
  </si>
  <si>
    <t xml:space="preserve">GZNZ3A/MGW9+tJZYfDJR </t>
  </si>
  <si>
    <t xml:space="preserve">q8pzxE+crL2bBaDH65SL </t>
  </si>
  <si>
    <t xml:space="preserve">uv5JeR9Ex8GHZt26xycq </t>
  </si>
  <si>
    <t xml:space="preserve">hU8HmaAlJUjRp47PDPyj </t>
  </si>
  <si>
    <t xml:space="preserve">sixz1r5f3FUAOjiWdMgo </t>
  </si>
  <si>
    <t xml:space="preserve">RYulKapIAmAfEyCA2kPX </t>
  </si>
  <si>
    <t xml:space="preserve">XlX9lI7GWJNDyLCxnQN2 </t>
  </si>
  <si>
    <t xml:space="preserve">FOv0NaHnZcXR1R2tDJ5R </t>
  </si>
  <si>
    <t xml:space="preserve">kUnnQ86JumkqLjy5dC01 </t>
  </si>
  <si>
    <t xml:space="preserve">nRgApLpWjgNWuYkzJWEQ </t>
  </si>
  <si>
    <t xml:space="preserve">UAFE+2/w9dZYesuNMrha </t>
  </si>
  <si>
    <t xml:space="preserve">n//bi4EiAbwgGFPIhYNF </t>
  </si>
  <si>
    <t xml:space="preserve">Vo9/rPtQAw8Sh5YFljLk </t>
  </si>
  <si>
    <t xml:space="preserve">6DwIOmUP5NUcTIwZdXRr </t>
  </si>
  <si>
    <t xml:space="preserve">RcE00dZvvV7cz0d2HmZ2 </t>
  </si>
  <si>
    <t xml:space="preserve">tzMT4WKbh15H4G0UFG7v </t>
  </si>
  <si>
    <t xml:space="preserve">jaQGFtoD+FW09eqdIzaK </t>
  </si>
  <si>
    <t xml:space="preserve">RwngdYP46ul6gaiMslaI </t>
  </si>
  <si>
    <t xml:space="preserve">bKDFQT/v0u0bo8dFqhGi </t>
  </si>
  <si>
    <t xml:space="preserve">lk62jA838kaIIm9rPPq7 </t>
  </si>
  <si>
    <t xml:space="preserve">6AaSAMirfRLQ5EJbLJJ2 </t>
  </si>
  <si>
    <t xml:space="preserve">Kbr8KhXdyTgyRYwoovsS </t>
  </si>
  <si>
    <t xml:space="preserve">Hr8GXDytsTBrRt1Scnev </t>
  </si>
  <si>
    <t xml:space="preserve">ZuxrmxIQLj7shQZ5F9St </t>
  </si>
  <si>
    <t xml:space="preserve">LpaKsfMPYRcfGtY9PfC+ </t>
  </si>
  <si>
    <t xml:space="preserve">CheQgvRe2aLH7f/diJQo </t>
  </si>
  <si>
    <t xml:space="preserve">sHlhcGi0HZ70hcpQu+Wx </t>
  </si>
  <si>
    <t xml:space="preserve">NoigUPBmg3RbNs+VyvAf </t>
  </si>
  <si>
    <t xml:space="preserve">7/qeR8ZAcaHlSA8ImLZd </t>
  </si>
  <si>
    <t xml:space="preserve">T4yA/ATtYQbu0pUjPBtn </t>
  </si>
  <si>
    <t xml:space="preserve">zM+yLeAgRGPZjZeltfYR </t>
  </si>
  <si>
    <t xml:space="preserve">Y0bRUvRQ1r7n6vzzINAS </t>
  </si>
  <si>
    <t xml:space="preserve">aA3rXmLj/0lGHoZD5x7L </t>
  </si>
  <si>
    <t xml:space="preserve">724K54V3QRhx0lL+kOtj </t>
  </si>
  <si>
    <t xml:space="preserve">mDldTfi1u5Y+u70PtHxY </t>
  </si>
  <si>
    <t xml:space="preserve">OQPMtTQH6sCybuesPawQ </t>
  </si>
  <si>
    <t xml:space="preserve">EZohdJ78Zifd+Mxx20Jd </t>
  </si>
  <si>
    <t xml:space="preserve">/UzeLmDXMeKsNYRa+NrY </t>
  </si>
  <si>
    <t xml:space="preserve">mgVS46+mAcVpEZGtxvnS </t>
  </si>
  <si>
    <t xml:space="preserve">0Chaz2Dc73zANxip15jh </t>
  </si>
  <si>
    <t xml:space="preserve">fqQsSr6Cz9VtaO3ktVu7 </t>
  </si>
  <si>
    <t xml:space="preserve">wb27/u3Q5udse2+OIf2h </t>
  </si>
  <si>
    <t xml:space="preserve">NMURg0sTb1Y8dULWpaly </t>
  </si>
  <si>
    <t xml:space="preserve">Hyg5YnZpn+DKXQFI8A5N </t>
  </si>
  <si>
    <t xml:space="preserve">kAjZ0ATubvsTtoRTSCt2 </t>
  </si>
  <si>
    <t xml:space="preserve">P/B0ixbjVckbDjmX2r8K </t>
  </si>
  <si>
    <t xml:space="preserve">mvIfOifa+qjf98+kE5Bz </t>
  </si>
  <si>
    <t xml:space="preserve">XdvR3jywX5uyWF8q6mJC </t>
  </si>
  <si>
    <t xml:space="preserve">UF72K8D9B6eMgjNlVgW2 </t>
  </si>
  <si>
    <t xml:space="preserve">XAk6vohf6m8A8z4wziHJ </t>
  </si>
  <si>
    <t xml:space="preserve">b+GARXE7TENuX/FtWaYm </t>
  </si>
  <si>
    <t xml:space="preserve">GP3YDxQsiBMNMMeiPKXY </t>
  </si>
  <si>
    <t xml:space="preserve">MJT7mWDzOB3Iti6VNOLU </t>
  </si>
  <si>
    <t xml:space="preserve">XW31jCiDU1glmDRtotUU </t>
  </si>
  <si>
    <t xml:space="preserve">SYgctP8CmfzItNSQ9Skv </t>
  </si>
  <si>
    <t xml:space="preserve">P6NIJY84t9jKnmz+rFzZ </t>
  </si>
  <si>
    <t xml:space="preserve">NCUpPwgq1Nik+Rlf9llR </t>
  </si>
  <si>
    <t xml:space="preserve">gt5zGtBvEl3Iv3+rB8Oj </t>
  </si>
  <si>
    <t xml:space="preserve">AbIRWARK8wPgmV5+doez </t>
  </si>
  <si>
    <t xml:space="preserve">QDaDlUfwqxqRYmjhUL3J </t>
  </si>
  <si>
    <t xml:space="preserve">MBED/HRcmE7EuxELGsaL </t>
  </si>
  <si>
    <t xml:space="preserve">8m8Uhs8e7cpIo9LkfW9j </t>
  </si>
  <si>
    <t xml:space="preserve">nRoqQEGnbkcXlYgc2q/b </t>
  </si>
  <si>
    <t xml:space="preserve">d1yve2WSw5kjEWjB6K48 </t>
  </si>
  <si>
    <t xml:space="preserve">M6dwzF4gzUODqPao5q1U </t>
  </si>
  <si>
    <t xml:space="preserve">Jnv48xe3IuTOeR8H/c8P </t>
  </si>
  <si>
    <t xml:space="preserve">snw/r3n5HVhLEHvurClt </t>
  </si>
  <si>
    <t xml:space="preserve">Ut5n2WXHYjMhQHCaU0q3 </t>
  </si>
  <si>
    <t xml:space="preserve">ls+ZdpF3es+wVgQ0QGlq </t>
  </si>
  <si>
    <t xml:space="preserve">NR4HMiP5N+Yq0gQvUY2m </t>
  </si>
  <si>
    <t xml:space="preserve">kqurSBvHzjBWcIThMK3I </t>
  </si>
  <si>
    <t xml:space="preserve">BrQYQyuof+I8KkKlrxov </t>
  </si>
  <si>
    <t xml:space="preserve">SUDseUus+QE4Lu2VxxEK </t>
  </si>
  <si>
    <t xml:space="preserve">N9y3OUUhfzju1113dE88 </t>
  </si>
  <si>
    <t xml:space="preserve">7X6B3EP0dsvKOUjoaAeZ </t>
  </si>
  <si>
    <t xml:space="preserve">I+LlQn5D7lqHb75bevcv </t>
  </si>
  <si>
    <t xml:space="preserve">MYtNSovUYezFcQcL0sru </t>
  </si>
  <si>
    <t xml:space="preserve">1mSvyNcAdHaFctZXXaMj </t>
  </si>
  <si>
    <t xml:space="preserve">5zGZAG2pXYedDpq4Q6Fq </t>
  </si>
  <si>
    <t xml:space="preserve">jFgyr7JANEHNco4nPbjx </t>
  </si>
  <si>
    <t xml:space="preserve">Pc0sjW8ql/GUNIDLqqhf </t>
  </si>
  <si>
    <t xml:space="preserve">pLhEoGZESWEZf2Gizlfh </t>
  </si>
  <si>
    <t xml:space="preserve">CuS0ytXALQ+SqOZnIW/Y </t>
  </si>
  <si>
    <t xml:space="preserve">tsXwJrZcR+8JpPLwvyoA </t>
  </si>
  <si>
    <t xml:space="preserve">1SNQCC5QJe4/Ts8L86kf </t>
  </si>
  <si>
    <t xml:space="preserve">4+Uey+H5b8GS8TqA/aEp </t>
  </si>
  <si>
    <t xml:space="preserve">4CTdJWX+H2HJOfrxt1He </t>
  </si>
  <si>
    <t xml:space="preserve">y09/h5fh9PNzzK/+ArJ/ </t>
  </si>
  <si>
    <t xml:space="preserve">pZq5F11fY0t+5udaagb3 </t>
  </si>
  <si>
    <t xml:space="preserve">2k6l5Jsw+5SIzOqw9CQl </t>
  </si>
  <si>
    <t xml:space="preserve">XYCcBwBYiC/LNFUJ9d4B </t>
  </si>
  <si>
    <t xml:space="preserve">pat1fA5y8ZKZ1iY4lXbG </t>
  </si>
  <si>
    <t xml:space="preserve">F/KUWH4Glz7b7ck3FbQ+ </t>
  </si>
  <si>
    <t xml:space="preserve">au3JD3waKtkYopULehH5 </t>
  </si>
  <si>
    <t xml:space="preserve">ONE91RF/SxSoukRYrDVY </t>
  </si>
  <si>
    <t xml:space="preserve">2WVCqkdVdjX3xGIyrnPh </t>
  </si>
  <si>
    <t xml:space="preserve">1hMueRraZgcFfkHkE+Wp </t>
  </si>
  <si>
    <t xml:space="preserve">WgkmZndX56aUzz0xjOYO </t>
  </si>
  <si>
    <t xml:space="preserve">tKnRcHTybCohB7xqBM/l </t>
  </si>
  <si>
    <t xml:space="preserve">TbknFpq0IPHpIpmJJlaD </t>
  </si>
  <si>
    <t xml:space="preserve">58ZpxNkgiL+7+jtp2e/N </t>
  </si>
  <si>
    <t xml:space="preserve">hiD+tubo9PRl4MPNpgY+ </t>
  </si>
  <si>
    <t xml:space="preserve">MaJZiLqySUEv4nutssqT </t>
  </si>
  <si>
    <t xml:space="preserve">jVU+sn4BURhVd9Mgem/P </t>
  </si>
  <si>
    <t xml:space="preserve">/D2ev8+WqiBSNOR9o/BP </t>
  </si>
  <si>
    <t xml:space="preserve">DY3CudgZwGESmFPsfrJx </t>
  </si>
  <si>
    <t xml:space="preserve">WtjZiIw+DJE3ig9176rJ </t>
  </si>
  <si>
    <t xml:space="preserve">T7WvPFNbdWhy6pbBh9Lx </t>
  </si>
  <si>
    <t xml:space="preserve">n12yd7jayqJkfxAKBxI7 </t>
  </si>
  <si>
    <t xml:space="preserve">9OP1c0ZDbLhERH9untFP </t>
  </si>
  <si>
    <t xml:space="preserve">dNQx38JVt0shuDvz61E1 </t>
  </si>
  <si>
    <t xml:space="preserve">5l+/Lk/Pd5Q04kHQ7gVS </t>
  </si>
  <si>
    <t xml:space="preserve">xiNyt9uUf1QfATbbflQ4 </t>
  </si>
  <si>
    <t xml:space="preserve">AKFChiD3Hd93JhoWcvwO </t>
  </si>
  <si>
    <t xml:space="preserve">ATY5sLaip34hPPU1Z9/q </t>
  </si>
  <si>
    <t xml:space="preserve">OXp3mA/1h586dUGZMu83 </t>
  </si>
  <si>
    <t xml:space="preserve">27N6etlx1BuLe2VY57X+ </t>
  </si>
  <si>
    <t xml:space="preserve">92qIZ5vBZxry06Xz81st </t>
  </si>
  <si>
    <t xml:space="preserve">fMkIng5hMOB5OHSwmIOF </t>
  </si>
  <si>
    <t xml:space="preserve">V1N2NnrGm4Ac+my0QkNo </t>
  </si>
  <si>
    <t xml:space="preserve">zXW1UQ4sJL/P0hsEOIJy </t>
  </si>
  <si>
    <t xml:space="preserve">Z6hCq5RR9EVDX+OWVqZP </t>
  </si>
  <si>
    <t xml:space="preserve">og4MAdasHzVD/zFPQDmb </t>
  </si>
  <si>
    <t xml:space="preserve">uNLuuH8bbPXLRYDbIjn2 </t>
  </si>
  <si>
    <t xml:space="preserve">gQD8LwIMM5/ph3ZFcCKX </t>
  </si>
  <si>
    <t xml:space="preserve">1Q7tcfppE1ZMhjPCi80z </t>
  </si>
  <si>
    <t xml:space="preserve">ldpi1ufRqQo78Ec+N4D0 </t>
  </si>
  <si>
    <t xml:space="preserve">ZUtVaSkaRb+Jgcas3zsV </t>
  </si>
  <si>
    <t xml:space="preserve">ibkOyv18XqL4/67M+FTV </t>
  </si>
  <si>
    <t xml:space="preserve">ejGpnrj11fw9j8psiZs1 </t>
  </si>
  <si>
    <t xml:space="preserve">lKLGaFFkcu+NV5bFLp5i </t>
  </si>
  <si>
    <t xml:space="preserve">9D7k8t29+nR2D+fKC45X </t>
  </si>
  <si>
    <t xml:space="preserve">K2l/ACQY5W7rOW8LH8IN </t>
  </si>
  <si>
    <t xml:space="preserve">X2qVk4UA+T9KoFQ8v/TS </t>
  </si>
  <si>
    <t xml:space="preserve">BJt9jFXUqb/zG30ZO8jx </t>
  </si>
  <si>
    <t xml:space="preserve">xLod/auMkY1O9E7rrmhC </t>
  </si>
  <si>
    <t xml:space="preserve">RvkTTZlZmkKrau4O171q </t>
  </si>
  <si>
    <t xml:space="preserve">aSpjGYRG9qVBJsO6/b7C </t>
  </si>
  <si>
    <t xml:space="preserve">0BBlz+pSrFDtQq+2VfMK </t>
  </si>
  <si>
    <t xml:space="preserve">kDabjz1+6YBoGngqD7oe </t>
  </si>
  <si>
    <t xml:space="preserve">pDbxrnLNrnAiRTqDWxCU </t>
  </si>
  <si>
    <t xml:space="preserve">/rgL5i7fhxp7rz9Ee13V </t>
  </si>
  <si>
    <t xml:space="preserve">TCgpS2fFR8xph3RaTDIX </t>
  </si>
  <si>
    <t xml:space="preserve">pJRUUU29xqBCNwOHm+1e </t>
  </si>
  <si>
    <t xml:space="preserve">AiIza3CF4nAnjhQztgf6 </t>
  </si>
  <si>
    <t xml:space="preserve">0QAqvQYqUcDxbqVzEVvg </t>
  </si>
  <si>
    <t xml:space="preserve">z9Tp+A6dJTrfb00O1ksM </t>
  </si>
  <si>
    <t xml:space="preserve">FxVCaIr/D0G+G1vL/E5G </t>
  </si>
  <si>
    <t xml:space="preserve">wTMfzK/LAb4bypr2V2tm </t>
  </si>
  <si>
    <t xml:space="preserve">JAl6fC8VUIQeu/7OUrYL </t>
  </si>
  <si>
    <t xml:space="preserve">jqQquo+Aep18mWTXvLvC </t>
  </si>
  <si>
    <t xml:space="preserve">tWqfHRIeGp5LdRG93DKq </t>
  </si>
  <si>
    <t xml:space="preserve">zikEdEWwv/hoZABnC4+B </t>
  </si>
  <si>
    <t xml:space="preserve">Cby4krFr9W1YUMmn8f5D </t>
  </si>
  <si>
    <t xml:space="preserve">jRz8g6u/JYvGfj7/X0mu </t>
  </si>
  <si>
    <t xml:space="preserve">iFgDLpNkg5TDtK6kQUcb </t>
  </si>
  <si>
    <t xml:space="preserve">yIZXkQ6tM0stfSYMeBNw </t>
  </si>
  <si>
    <t xml:space="preserve">FFytY8CkOeqg4GokSQAv </t>
  </si>
  <si>
    <t xml:space="preserve">gBv47Kp+b6EbqJH77cIi </t>
  </si>
  <si>
    <t xml:space="preserve">rUkp11cFWxMeysjw528E </t>
  </si>
  <si>
    <t xml:space="preserve">2T1xFWIV+wNy0uULL5o+ </t>
  </si>
  <si>
    <t xml:space="preserve">yOXURIgeslk/WvYebAhe </t>
  </si>
  <si>
    <t xml:space="preserve">NHY99nwcSuTzEd2tpXNM </t>
  </si>
  <si>
    <t xml:space="preserve">49V0WmHmPZVIG3tCyeJp </t>
  </si>
  <si>
    <t xml:space="preserve">vPc6CQ0XC8LqP7bPRw0f </t>
  </si>
  <si>
    <t xml:space="preserve">/E1SsfC3mYzFQtMHI/pi </t>
  </si>
  <si>
    <t xml:space="preserve">y0aSoPrT2l1hr20ELOxZ </t>
  </si>
  <si>
    <t xml:space="preserve">w2Jmx4WqhZY2M+Pjw40y </t>
  </si>
  <si>
    <t xml:space="preserve">xeGtm0N6UMUk/JmdgaZa </t>
  </si>
  <si>
    <t xml:space="preserve">vnDtFBatWOT2pWmaCjIP </t>
  </si>
  <si>
    <t xml:space="preserve">u9HW30YJJhdM3XA2x0cL </t>
  </si>
  <si>
    <t xml:space="preserve">W2TjKVghHQyv+W/xcQpL </t>
  </si>
  <si>
    <t xml:space="preserve">vrDHhmlL9uuOmbGF1LU2 </t>
  </si>
  <si>
    <t xml:space="preserve">ZUcoe+p9QCLXB/J8Ac20 </t>
  </si>
  <si>
    <t xml:space="preserve">VF1PO6xoMkv/xlG3DKxr </t>
  </si>
  <si>
    <t xml:space="preserve">cYxygMOnZlwenWaPdJBt </t>
  </si>
  <si>
    <t xml:space="preserve">1dpB5rgd/hPwkxm5ZznO </t>
  </si>
  <si>
    <t xml:space="preserve">SmQzdd0EePMEcWKZ4fzi </t>
  </si>
  <si>
    <t xml:space="preserve">DH2xm9QEdkWpLCEj4GzG </t>
  </si>
  <si>
    <t xml:space="preserve">j+O8mjszlqvH3HujJABr </t>
  </si>
  <si>
    <t xml:space="preserve">SM0lb4nE4UOC1qxbL+y0 </t>
  </si>
  <si>
    <t xml:space="preserve">6C7yut4/r+xWwUaPe5Yx </t>
  </si>
  <si>
    <t xml:space="preserve">n+4qljKhKMpm+wqS8Bkj </t>
  </si>
  <si>
    <t xml:space="preserve">phCyuDsODunjYoIHiiSG </t>
  </si>
  <si>
    <t xml:space="preserve">HMnIHS7at1GRf1XY0ly0 </t>
  </si>
  <si>
    <t xml:space="preserve">na2++jBSX6zce2os7vjR </t>
  </si>
  <si>
    <t xml:space="preserve">iYbR/TlA5EWvL+ZpqPmc </t>
  </si>
  <si>
    <t xml:space="preserve">rMEMVBNIqbxRhKw+NBE1 </t>
  </si>
  <si>
    <t xml:space="preserve">de8W5pcNUBKafTQwYhbX </t>
  </si>
  <si>
    <t xml:space="preserve">7y2RXUHFsEUoCKJZtxVl </t>
  </si>
  <si>
    <t xml:space="preserve">6Y2X0f2hebX5mHC1z1x2 </t>
  </si>
  <si>
    <t xml:space="preserve">i6CZbA98keARQFvdXHtb </t>
  </si>
  <si>
    <t xml:space="preserve">XXuCmZXvImWXrR910jxm </t>
  </si>
  <si>
    <t xml:space="preserve">xLocLvBtAmumBm37Uks/ </t>
  </si>
  <si>
    <t xml:space="preserve">bBA/1VB0wePCDhPDH4oG </t>
  </si>
  <si>
    <t xml:space="preserve">wwEmdUfYTnoeVLfrHT/K </t>
  </si>
  <si>
    <t xml:space="preserve">fNXlWnOMtbBt4TFVqLor </t>
  </si>
  <si>
    <t xml:space="preserve">eN31uJ3CLmMvP0EbeNhL </t>
  </si>
  <si>
    <t xml:space="preserve">JqsR4LVvS4wkdQf+jLcr </t>
  </si>
  <si>
    <t xml:space="preserve">tjq+nwxEhMODF7unnOlz </t>
  </si>
  <si>
    <t xml:space="preserve">nHNFC+WG0DZqYTG7o9EL </t>
  </si>
  <si>
    <t xml:space="preserve">tuxoqs9H5CwB4CLvSOzx </t>
  </si>
  <si>
    <t xml:space="preserve">Vmg51kcgix59W0DjS/X4 </t>
  </si>
  <si>
    <t xml:space="preserve">qEXJBtVTF6cNhPQtG7Zr </t>
  </si>
  <si>
    <t xml:space="preserve">lExiACWY6fcLVlPuWDPt </t>
  </si>
  <si>
    <t xml:space="preserve">Ffa8bStsInGhwA4fjjgu </t>
  </si>
  <si>
    <t xml:space="preserve">18IqQSK2FQCEqI38zqtB </t>
  </si>
  <si>
    <t xml:space="preserve">9qwOT6uUcCdU4nm0MnIT </t>
  </si>
  <si>
    <t xml:space="preserve">hlJlRZQG/Hxll1/ekItV </t>
  </si>
  <si>
    <t xml:space="preserve">AufETE5QO5cFDCcZyf2o </t>
  </si>
  <si>
    <t xml:space="preserve">sM6Ozi1IgR/DEW0N7TWz </t>
  </si>
  <si>
    <t xml:space="preserve">YXqc9JPvAV6hEFyZDdK8 </t>
  </si>
  <si>
    <t xml:space="preserve">gtt7JvFL60DjqJTvpjiW </t>
  </si>
  <si>
    <t xml:space="preserve">djxwJNMJnLQ0GbZy91pC </t>
  </si>
  <si>
    <t xml:space="preserve">HRb+EcDv5GTN4+2vqILF </t>
  </si>
  <si>
    <t xml:space="preserve">iZBpVm9ldn9KiV9jYzOn </t>
  </si>
  <si>
    <t xml:space="preserve">X+WLGN21vvnzCppYsmlZ </t>
  </si>
  <si>
    <t xml:space="preserve">5xLxTdqx5btqNWsOFcpC </t>
  </si>
  <si>
    <t xml:space="preserve">q9tu1H1R6rqk9ZBni1FP </t>
  </si>
  <si>
    <t xml:space="preserve">XpIMmkujbFDsm1TxYw2P </t>
  </si>
  <si>
    <t xml:space="preserve">3a94lKUxwPEPTce4DZix </t>
  </si>
  <si>
    <t xml:space="preserve">Ub4RJ2QbKL35jBskW1+e </t>
  </si>
  <si>
    <t xml:space="preserve">2auTDb9uNIBXGzGtjX5k </t>
  </si>
  <si>
    <t xml:space="preserve">D/e4KZOF458iEY69tE4J </t>
  </si>
  <si>
    <t xml:space="preserve">MchtfbBdDfaMBV9nq7HP </t>
  </si>
  <si>
    <t xml:space="preserve">twa0tpD6ODz3dF4rC+cT </t>
  </si>
  <si>
    <t xml:space="preserve">53FR7DCUwRflaDjIT0dv </t>
  </si>
  <si>
    <t xml:space="preserve">dZutveDy8wxARyuMTL41 </t>
  </si>
  <si>
    <t xml:space="preserve">jaoqpKNtRbqVLqgY3VSF </t>
  </si>
  <si>
    <t xml:space="preserve">i7pL0BS2eOa7Zyug2BM0 </t>
  </si>
  <si>
    <t xml:space="preserve">IswKISu6bDSGNNHWIg6Y </t>
  </si>
  <si>
    <t xml:space="preserve">9oJMLh7opo8t7URUohk+ </t>
  </si>
  <si>
    <t xml:space="preserve">lY8KjoKx9B3Mr+cCl+ek </t>
  </si>
  <si>
    <t xml:space="preserve">w4WNhEltEgHBqyEKHB/7 </t>
  </si>
  <si>
    <t xml:space="preserve">PCeecHT6gYWs95Ai4MH0 </t>
  </si>
  <si>
    <t xml:space="preserve">PtS43C//z6EkQSNm1SHy </t>
  </si>
  <si>
    <t xml:space="preserve">h4Ya5Vfu454E9yFPwJmx </t>
  </si>
  <si>
    <t xml:space="preserve">LpS5h6+/IAJPRCQH36p4 </t>
  </si>
  <si>
    <t xml:space="preserve">mjJQ2mfRp3DusAXNh3td </t>
  </si>
  <si>
    <t xml:space="preserve">yrzQVDhWm7YqILiXrmEh </t>
  </si>
  <si>
    <t xml:space="preserve">6/zLvXviNkGOz1hxvPz6 </t>
  </si>
  <si>
    <t xml:space="preserve">04O4LfbUJTW9SLB4xucG </t>
  </si>
  <si>
    <t xml:space="preserve">IebmnTj0OVj2v5mIxQHh </t>
  </si>
  <si>
    <t xml:space="preserve">ulVUQr68fkvkXxP3k7Aw </t>
  </si>
  <si>
    <t xml:space="preserve">mMzd8T/q+gGhAnMNnf34 </t>
  </si>
  <si>
    <t xml:space="preserve">WG6QtYr0hmaDoUVczSif </t>
  </si>
  <si>
    <t xml:space="preserve">KWGU38KA+Y0RWqdqAa38 </t>
  </si>
  <si>
    <t xml:space="preserve">7WmuQLdkR2UpzRF9D1OS </t>
  </si>
  <si>
    <t xml:space="preserve">kPnpmuO/cuQro0vEpkdz </t>
  </si>
  <si>
    <t xml:space="preserve">60U8QHK0rFdL8boXpZOC </t>
  </si>
  <si>
    <t xml:space="preserve">5vG9p8lTQrH7JZ+0BbnC </t>
  </si>
  <si>
    <t xml:space="preserve">99L6dZmLLmVpZSkINH8+ </t>
  </si>
  <si>
    <t xml:space="preserve">mA+QtMuuj2Uo7I2K0J5/ </t>
  </si>
  <si>
    <t xml:space="preserve">ekpnldW8N8/OzkMKx3ob </t>
  </si>
  <si>
    <t xml:space="preserve">HR+yRhG709uUZitqdQeF </t>
  </si>
  <si>
    <t xml:space="preserve">S/YqfIje5e7ftXitRnhg </t>
  </si>
  <si>
    <t xml:space="preserve">zfrgPAW2JSG8aNTLjl6n </t>
  </si>
  <si>
    <t xml:space="preserve">kHXyn91b7XnXywnFyzlo </t>
  </si>
  <si>
    <t xml:space="preserve">r40ZX0GNImBROjDbxcs5 </t>
  </si>
  <si>
    <t xml:space="preserve">JBotfIg2y6Vw/gOElWvb </t>
  </si>
  <si>
    <t xml:space="preserve">ZsDMdQh9GeZ72Dep/gT4 </t>
  </si>
  <si>
    <t xml:space="preserve">jpLrKVeW849TKYfRvXM0 </t>
  </si>
  <si>
    <t xml:space="preserve">ts+fVPNAdWBMXym9VOvV </t>
  </si>
  <si>
    <t xml:space="preserve">0imBScufmTjoodaBF7mj </t>
  </si>
  <si>
    <t xml:space="preserve">e1lNSbnhw8BTkZhOEvdG </t>
  </si>
  <si>
    <t xml:space="preserve">n+FQ6LaAWVdLqaI89U5f </t>
  </si>
  <si>
    <t xml:space="preserve">w0GHAQAkOwDUrT2C79YV </t>
  </si>
  <si>
    <t xml:space="preserve">zTXkSBg21mbYj++D9TI2 </t>
  </si>
  <si>
    <t xml:space="preserve">M6a3J+Y5qATzh3HQtdk7 </t>
  </si>
  <si>
    <t xml:space="preserve">16QJ1/3/LyHC3lHm0n/z </t>
  </si>
  <si>
    <t xml:space="preserve">k0fIj1Lf0s4YTyWKOFTa </t>
  </si>
  <si>
    <t xml:space="preserve">gF9joTBIpHVIRSR7z/WO </t>
  </si>
  <si>
    <t xml:space="preserve">PdPynu0safGu0iy1GMfH </t>
  </si>
  <si>
    <t xml:space="preserve">yrnfWJpdGx6BgdoLoAia </t>
  </si>
  <si>
    <t xml:space="preserve">tsCEOqZodgYJ8ntC7Ys0 </t>
  </si>
  <si>
    <t xml:space="preserve">YNLFcZ0IiSOof2OtbsId </t>
  </si>
  <si>
    <t xml:space="preserve">ES5J0DepIyGoFzN5b6st </t>
  </si>
  <si>
    <t xml:space="preserve">mnC8ZvIe0WiiK7LoUmaB </t>
  </si>
  <si>
    <t xml:space="preserve">LKm/P6bcNrtZ4pN0Ojdu </t>
  </si>
  <si>
    <t xml:space="preserve">4VN8JLGbHXI1psTaVwFV </t>
  </si>
  <si>
    <t xml:space="preserve">xHTozibd4pW4m6q5XIHt </t>
  </si>
  <si>
    <t xml:space="preserve">gi2B3wv3kT8b0ZLqdDyN </t>
  </si>
  <si>
    <t xml:space="preserve">LXjziFL9aYnYRPHBGDsE </t>
  </si>
  <si>
    <t xml:space="preserve">/kUKvqLYUnEsfd7rptmQ </t>
  </si>
  <si>
    <t xml:space="preserve">H63sUpkXVS9Rp4qpXLDU </t>
  </si>
  <si>
    <t xml:space="preserve">cjt80U/mD9KS9ZytLr2Q </t>
  </si>
  <si>
    <t xml:space="preserve">ZHSXtbo4Hablx+EmKf98 </t>
  </si>
  <si>
    <t xml:space="preserve">FdwSVax0Zs24IrCphMMS </t>
  </si>
  <si>
    <t xml:space="preserve">5l3CGAGUpqVapRRJj7aW </t>
  </si>
  <si>
    <t xml:space="preserve">guCQ7e7E8kH2cufuT46l </t>
  </si>
  <si>
    <t xml:space="preserve">zW6WWnYC1UYkhV0fzYy0 </t>
  </si>
  <si>
    <t xml:space="preserve">tExOI64536soUy3XW/lW </t>
  </si>
  <si>
    <t xml:space="preserve">IHnAXDRPSqjJTvMTG/oJ </t>
  </si>
  <si>
    <t xml:space="preserve">xx+khW2uMVoobCU/+rVB </t>
  </si>
  <si>
    <t xml:space="preserve">mJFhU9qT57e/KmLXnKHh </t>
  </si>
  <si>
    <t xml:space="preserve">77bfNQ619ImQdyx0UEVh </t>
  </si>
  <si>
    <t xml:space="preserve">ufOc4xByaOTYpvAcTx52 </t>
  </si>
  <si>
    <t xml:space="preserve">Z19fPTEVVELoK7WtFB+8 </t>
  </si>
  <si>
    <t xml:space="preserve">0v8E4IIrShQmq5uGEMs+ </t>
  </si>
  <si>
    <t xml:space="preserve">HD12eBhyZNDCWgr4vCER </t>
  </si>
  <si>
    <t xml:space="preserve">GDWc00Eemev6V4sox+fK </t>
  </si>
  <si>
    <t xml:space="preserve">3tz4GHx67ExfrBAd0RVj </t>
  </si>
  <si>
    <t xml:space="preserve">2JhsD8eQ8sd4U7u6gKfB </t>
  </si>
  <si>
    <t xml:space="preserve">HMQ7JG3QiXQQvmcWTXzP </t>
  </si>
  <si>
    <t xml:space="preserve">Y2R71owXnSkgR6Qc0cpl </t>
  </si>
  <si>
    <t xml:space="preserve">zvcQUXuQcJ8bPinir3ds </t>
  </si>
  <si>
    <t xml:space="preserve">cGQHtsHmG/wlhc3mjnSQ </t>
  </si>
  <si>
    <t xml:space="preserve">aOlct4Dz4dBIEMrsMkkc </t>
  </si>
  <si>
    <t xml:space="preserve">mKZUNiYBEPOQLxFHoOlC </t>
  </si>
  <si>
    <t xml:space="preserve">RsI6ZAXuzuASbAXXsqQ2 </t>
  </si>
  <si>
    <t xml:space="preserve">2FV22pC6FpAG61TS9uDH </t>
  </si>
  <si>
    <t xml:space="preserve">KH6uWPUWk4eD73lTkrjJ </t>
  </si>
  <si>
    <t xml:space="preserve">SLOFqTMXZyacuyoj/QsH </t>
  </si>
  <si>
    <t xml:space="preserve">5rc6yjzdedz0TnaRuSZ2 </t>
  </si>
  <si>
    <t xml:space="preserve">nQ9nSK8SCQD0JhtUjrGp </t>
  </si>
  <si>
    <t xml:space="preserve">Lyqyd5L74aYFratGK+qg </t>
  </si>
  <si>
    <t xml:space="preserve">mkUVSXP5AE1LS1/fSf7l </t>
  </si>
  <si>
    <t xml:space="preserve">hlwq6hr8OGuRmsqZlfZA </t>
  </si>
  <si>
    <t xml:space="preserve">SyLvCW8gC7sRcdkP8syt </t>
  </si>
  <si>
    <t xml:space="preserve">4BI4qDvmbGpqlZGEVilN </t>
  </si>
  <si>
    <t xml:space="preserve">8/coDigZemYb2OWmWxSl </t>
  </si>
  <si>
    <t xml:space="preserve">h1WSZ2Xr+osyPGP9DyiJ </t>
  </si>
  <si>
    <t xml:space="preserve">yrgzZfBFlY1ryRE7v7tQ </t>
  </si>
  <si>
    <t xml:space="preserve">ToMnilhRn85uTZsgD923 </t>
  </si>
  <si>
    <t xml:space="preserve">njvAsebJGZ2iUQwVZVPw </t>
  </si>
  <si>
    <t xml:space="preserve">KP7vdYXK2MbWWgwDDHJe </t>
  </si>
  <si>
    <t xml:space="preserve">bwFO89JRl5uLoVein8OW </t>
  </si>
  <si>
    <t xml:space="preserve">OF4l9kRZQDymtbEjVZ4Y </t>
  </si>
  <si>
    <t xml:space="preserve">sN0Fsze238rl16Gixwhy </t>
  </si>
  <si>
    <t xml:space="preserve">gljm1m2c46rAZuLOReaL </t>
  </si>
  <si>
    <t xml:space="preserve">BjVCidqiwYY0KgkHL2O3 </t>
  </si>
  <si>
    <t xml:space="preserve">Mz92iqmjvvUz1m6wouNT </t>
  </si>
  <si>
    <t xml:space="preserve">RBasQ9Ue1PDl7CSXC+DW </t>
  </si>
  <si>
    <t xml:space="preserve">RYYU/Aw5C6zJTUuST2G2 </t>
  </si>
  <si>
    <t xml:space="preserve">Qbh/6pbVzcamDUL3CPcN </t>
  </si>
  <si>
    <t xml:space="preserve">GzavxOl9nyhslQXITe1l </t>
  </si>
  <si>
    <t xml:space="preserve">woGez41zMafgBH2O3htn </t>
  </si>
  <si>
    <t xml:space="preserve">Lv1A7NCiFPwoInRwew4e </t>
  </si>
  <si>
    <t xml:space="preserve">fMZ3PFsOfnhoiJTQWwiS </t>
  </si>
  <si>
    <t xml:space="preserve">q+9FLGNrCI5JZlyvIbZG </t>
  </si>
  <si>
    <t xml:space="preserve">53ghQ95P6rLu7rUaowXQ </t>
  </si>
  <si>
    <t xml:space="preserve">ATVMTzxhkNg3EsvgGo3T </t>
  </si>
  <si>
    <t xml:space="preserve">N0pFQZKi3H5IcqAeq1ji </t>
  </si>
  <si>
    <t xml:space="preserve">1ItQCxA4SJ3s6tMOK3Ni </t>
  </si>
  <si>
    <t xml:space="preserve">31Eymi5sEfKjFlfkkTjD </t>
  </si>
  <si>
    <t xml:space="preserve">zA6ZD+w1Yv2Ag7x51RVi </t>
  </si>
  <si>
    <t xml:space="preserve">TJQn0H/rVk2LnZkMZECr </t>
  </si>
  <si>
    <t xml:space="preserve">fyR66rMkhQuv0sydjC7F </t>
  </si>
  <si>
    <t xml:space="preserve">HtDJJgz4Gl0O4k5O0EwE </t>
  </si>
  <si>
    <t xml:space="preserve">5BwVInnb2H6s4NJzd29F </t>
  </si>
  <si>
    <t xml:space="preserve">nwiKH8RB4rrgcdPg3Ic+ </t>
  </si>
  <si>
    <t xml:space="preserve">f1VL/465uzWmp5VSZxAR </t>
  </si>
  <si>
    <t xml:space="preserve">M6nmzQ8CvtIf5zFJaE3R </t>
  </si>
  <si>
    <t xml:space="preserve">yXXPLKZ9RhJm4oqPcm9X </t>
  </si>
  <si>
    <t xml:space="preserve">X0H+oIKvdEE4uNG1D6N1 </t>
  </si>
  <si>
    <t xml:space="preserve">i29e8VKnpLVZXx+ndLiJ </t>
  </si>
  <si>
    <t xml:space="preserve">FRlznONpMXs6BL1DEkGs </t>
  </si>
  <si>
    <t xml:space="preserve">nAslsgLxN7J3NwGgsa+s </t>
  </si>
  <si>
    <t xml:space="preserve">yZt6fVpZ9mrsjWimaKC7 </t>
  </si>
  <si>
    <t xml:space="preserve">TrWs2SRIgQ4bMCwSRH5h </t>
  </si>
  <si>
    <t xml:space="preserve">UEgRIILMaiQQR1q2IWwC </t>
  </si>
  <si>
    <t xml:space="preserve">GQqK6y4vIcuI9ezYa+rp </t>
  </si>
  <si>
    <t xml:space="preserve">NSD+THPwzpDZB1xS2WsG </t>
  </si>
  <si>
    <t xml:space="preserve">PL7BPFzhGw/jGM7+1l0v </t>
  </si>
  <si>
    <t xml:space="preserve">g2lIBWj0O+VSK0eqOcX+ </t>
  </si>
  <si>
    <t xml:space="preserve">Ws5Shyjs0Uc7o8JA4Bt9 </t>
  </si>
  <si>
    <t xml:space="preserve">HEP6fpBejwpZIDW+2OpF </t>
  </si>
  <si>
    <t xml:space="preserve">iZF3+di0z8FIK4UVGWAj </t>
  </si>
  <si>
    <t xml:space="preserve">gNT69dMjwDBtOOjfSpEr </t>
  </si>
  <si>
    <t xml:space="preserve">S66wEbxJObB/TSQKb4XB </t>
  </si>
  <si>
    <t xml:space="preserve">+7FIe11ixH3CA48J2ozd </t>
  </si>
  <si>
    <t xml:space="preserve">BedsR2qyUv7ceuT4a7vb </t>
  </si>
  <si>
    <t xml:space="preserve">sOnFXFH5AG7+2J9//ycI </t>
  </si>
  <si>
    <t xml:space="preserve">b88XYWjaTeAQS0r3Hza0 </t>
  </si>
  <si>
    <t xml:space="preserve">a6qlKf+xz87r2nVz4rsQ </t>
  </si>
  <si>
    <t xml:space="preserve">QAZfUkyrJnJ+6tSV9dKR </t>
  </si>
  <si>
    <t xml:space="preserve">H6JLEddvbJDEurJOcXsg </t>
  </si>
  <si>
    <t xml:space="preserve">uLSucLjh4O8CkKl/gcUA </t>
  </si>
  <si>
    <t xml:space="preserve">1OHaNm/Tg3M/PyJwq39p </t>
  </si>
  <si>
    <t xml:space="preserve">EcwoOKZpauvAnKE9nv+7 </t>
  </si>
  <si>
    <t xml:space="preserve">RUGWbxHVh5iMLhxrbauA </t>
  </si>
  <si>
    <t xml:space="preserve">ZrvicdT+k195lVtTB6Iv </t>
  </si>
  <si>
    <t xml:space="preserve">fQ1CAVya8N/BguHQPPDM </t>
  </si>
  <si>
    <t xml:space="preserve">PtiuEGEnWnV9+9Shgf5E </t>
  </si>
  <si>
    <t xml:space="preserve">deZ9XLQLzaqJuFy3cMXO </t>
  </si>
  <si>
    <t xml:space="preserve">HKF72r7xXSUKnQH84e4i </t>
  </si>
  <si>
    <t xml:space="preserve">uOYXQ5Y7SvGv9AHQNgTW </t>
  </si>
  <si>
    <t xml:space="preserve">nVqG8fOUOmK7N8pZdNBa </t>
  </si>
  <si>
    <t xml:space="preserve">mnN/PskFOzHfRJVZHuFk </t>
  </si>
  <si>
    <t xml:space="preserve">AFuZB8QSIDN01oxykGtG </t>
  </si>
  <si>
    <t xml:space="preserve">/W7UzoHdj2ZXHtfT7OfE </t>
  </si>
  <si>
    <t xml:space="preserve">CgE05WQaIabcrsvlgCl/ </t>
  </si>
  <si>
    <t xml:space="preserve">3LO2BGc0qXvPbSpjaR73 </t>
  </si>
  <si>
    <t xml:space="preserve">fMEmM0jOIxPBpOdFD3SC </t>
  </si>
  <si>
    <t xml:space="preserve">yoOCNziUCOVOa3uQqZfx </t>
  </si>
  <si>
    <t xml:space="preserve">S4UbkB+NxDeu1zBcW4Oc </t>
  </si>
  <si>
    <t xml:space="preserve">T0MLJSfJhU+FpAGexCcb </t>
  </si>
  <si>
    <t xml:space="preserve">BHofjxoaQ1FvQQNzno0w </t>
  </si>
  <si>
    <t xml:space="preserve">28YkTNvdv2rlAobSOPxM </t>
  </si>
  <si>
    <t xml:space="preserve">j5i+115YkWXsAz8E7Z4S </t>
  </si>
  <si>
    <t xml:space="preserve">KI4A7F/k7ji7YtbhoPIQ </t>
  </si>
  <si>
    <t xml:space="preserve">3qXSmFqq4qVNWT3gGeEe </t>
  </si>
  <si>
    <t xml:space="preserve">QzuVi45QxZm2TqqT7z93 </t>
  </si>
  <si>
    <t xml:space="preserve">7UhsdNqPD2QAihP47wXY </t>
  </si>
  <si>
    <t xml:space="preserve">hLoj6jSwIMnbensLFczi </t>
  </si>
  <si>
    <t xml:space="preserve">YZUe0Y+rgBZDPhU7IY6r </t>
  </si>
  <si>
    <t xml:space="preserve">GptEmxaMqOFn8qiEZNFo </t>
  </si>
  <si>
    <t xml:space="preserve">hXGYwx6RIzi2xdiTyIgY </t>
  </si>
  <si>
    <t xml:space="preserve">smMJwNWArVRRlCrQdrFn </t>
  </si>
  <si>
    <t xml:space="preserve">jwRKeeUsaA3aRuLJdgJz </t>
  </si>
  <si>
    <t xml:space="preserve">8P/Uy4mOJd76WgOB/Un8 </t>
  </si>
  <si>
    <t xml:space="preserve">PUyCQpwpeHYWaz2SGZzy </t>
  </si>
  <si>
    <t xml:space="preserve">FmwYdhfYqpj2FYQOqj7c </t>
  </si>
  <si>
    <t xml:space="preserve">ZzpH8Tq1RTY7yAqLKYI7 </t>
  </si>
  <si>
    <t xml:space="preserve">mXO3qJo1jj+iRtK0oLiw </t>
  </si>
  <si>
    <t xml:space="preserve">V4P3+qeJgY0jWi2KrIhY </t>
  </si>
  <si>
    <t xml:space="preserve">5v/DvFBWv1foNo6AmGPL </t>
  </si>
  <si>
    <t xml:space="preserve">dco29o+cutBmhbnJ4D8Y </t>
  </si>
  <si>
    <t xml:space="preserve">jEpZHLYYFm8ROck26rgL </t>
  </si>
  <si>
    <t xml:space="preserve">nowrLwitlAJXoCR1NJpP </t>
  </si>
  <si>
    <t xml:space="preserve">N+U8VwPL32Sn4S8+cjkV </t>
  </si>
  <si>
    <t xml:space="preserve">ROtTIiHEFRfP9Qs8Dllg </t>
  </si>
  <si>
    <t xml:space="preserve">kSZTF9BtCGb9fm9mWdRE </t>
  </si>
  <si>
    <t xml:space="preserve">vsOFKQIOUT6Be8lKEW7p </t>
  </si>
  <si>
    <t xml:space="preserve">AtxzmmyOIAXhuoKq1G9N </t>
  </si>
  <si>
    <t xml:space="preserve">8LxWiMEuQtodOCeXVz+K </t>
  </si>
  <si>
    <t xml:space="preserve">AIdr1Vs07x7UBG+OXewi </t>
  </si>
  <si>
    <t xml:space="preserve">+1pFRKv+pxjExBapc4mU </t>
  </si>
  <si>
    <t xml:space="preserve">oq37Y/DRMePl0lR7/vPJ </t>
  </si>
  <si>
    <t xml:space="preserve">gXwBx0e/i47UgVeA5jow </t>
  </si>
  <si>
    <t xml:space="preserve">/HcjNo4jyqGJBHUlL1Ir </t>
  </si>
  <si>
    <t xml:space="preserve">sEABmdmoMvGo6ucyp415 </t>
  </si>
  <si>
    <t xml:space="preserve">pNS1T3Z/TvtI4rpnaRQT </t>
  </si>
  <si>
    <t xml:space="preserve">ahANEoaicDoir0Xemgu2 </t>
  </si>
  <si>
    <t xml:space="preserve">V22A8BGuXvaZ7JjcRAY7 </t>
  </si>
  <si>
    <t xml:space="preserve">6KesZkg482AV9XWNr1nU </t>
  </si>
  <si>
    <t xml:space="preserve">UGls/UNs1KZkOeztb3du </t>
  </si>
  <si>
    <t xml:space="preserve">R93/qeLFsiAobC3UmjJZ </t>
  </si>
  <si>
    <t xml:space="preserve">ResbUAig9IdfZS9qW/IK </t>
  </si>
  <si>
    <t xml:space="preserve">7X/HjOouTnZiXMzuox8P </t>
  </si>
  <si>
    <t xml:space="preserve">Ph3suSM90dJvyFs6VxZU </t>
  </si>
  <si>
    <t xml:space="preserve">lBmSJLMWeq5ggkxRfd06 </t>
  </si>
  <si>
    <t xml:space="preserve">wXSNtujsFUAZ2q1MAXIm </t>
  </si>
  <si>
    <t xml:space="preserve">0qoO7c43eprNBY/N/7gO </t>
  </si>
  <si>
    <t xml:space="preserve">rel3t45EGPlLG49S1jUk </t>
  </si>
  <si>
    <t xml:space="preserve">7m1AU5aLYnAKdqnhCMVw </t>
  </si>
  <si>
    <t xml:space="preserve">qz78R/5sdn79fMy4+tKv </t>
  </si>
  <si>
    <t xml:space="preserve">CrGBsnjDDD6KVndebArd </t>
  </si>
  <si>
    <t xml:space="preserve">8kcBhf4So77fKb4QYbd6 </t>
  </si>
  <si>
    <t xml:space="preserve">EgELSLS9acFow0vI+fWP </t>
  </si>
  <si>
    <t xml:space="preserve">OeiLwUvqKq3YvNibNg+A </t>
  </si>
  <si>
    <t xml:space="preserve">W/pj7thxQbDyOpTx0lt4 </t>
  </si>
  <si>
    <t xml:space="preserve">FKb67gaG8QYERXgci6tw </t>
  </si>
  <si>
    <t xml:space="preserve">AYNAtPzW30Y57EDC6QIH </t>
  </si>
  <si>
    <t xml:space="preserve">WcPbZSFBDRj0p8VUEuz1 </t>
  </si>
  <si>
    <t xml:space="preserve">BlzLnZFAecx62gK+u8VY </t>
  </si>
  <si>
    <t xml:space="preserve">C1EmL5FNEAk/Lgo1kENV </t>
  </si>
  <si>
    <t xml:space="preserve">T5ufW3XsTPIzdkpt7P4j </t>
  </si>
  <si>
    <t xml:space="preserve">3sddDsm3bQhI8h8dah/F </t>
  </si>
  <si>
    <t xml:space="preserve">2HVK4YgutjBh5mMuWqtN </t>
  </si>
  <si>
    <t xml:space="preserve">u4MtzXdCdT//86zZIz2y </t>
  </si>
  <si>
    <t xml:space="preserve">5T3tM2KUw/WpkAbSeaxv </t>
  </si>
  <si>
    <t xml:space="preserve">8qmvY23ZyelHe9EGsuqX </t>
  </si>
  <si>
    <t xml:space="preserve">3GfcBvvJSr7sP81ykxWm </t>
  </si>
  <si>
    <t xml:space="preserve">YvIXCF1O/smDr/Di/+zy </t>
  </si>
  <si>
    <t xml:space="preserve">4U2FQVCPyNQybJX9zeO3 </t>
  </si>
  <si>
    <t xml:space="preserve">LK7nPAuQTzeSpC1FJ4I8 </t>
  </si>
  <si>
    <t xml:space="preserve">yvgW4B1WgnC1gT3ehZfr </t>
  </si>
  <si>
    <t xml:space="preserve">kAvJZsi18o8bZ2bx4jEh </t>
  </si>
  <si>
    <t xml:space="preserve">UOMgPBIAaitiKVkDl95u </t>
  </si>
  <si>
    <t xml:space="preserve">kJHJcAaBQCHXWehdt5NT </t>
  </si>
  <si>
    <t xml:space="preserve">PUUDqlZIqtfJMLe0mX+E </t>
  </si>
  <si>
    <t xml:space="preserve">X+apdXDhMsx8utSS2sL1 </t>
  </si>
  <si>
    <t xml:space="preserve">CJ4GIhxvJvuGE/mbBUkG </t>
  </si>
  <si>
    <t xml:space="preserve">cRq/rhNZOgPar7sL+ygD </t>
  </si>
  <si>
    <t xml:space="preserve">GdKZB4Mvp3tMhp7twZFC </t>
  </si>
  <si>
    <t xml:space="preserve">q5z2uqgMPbkL3ke8WYnf </t>
  </si>
  <si>
    <t xml:space="preserve">EknhOKwfyawx17+E2tmK </t>
  </si>
  <si>
    <t xml:space="preserve">JrFEqzp15PfCR3YdVCjY </t>
  </si>
  <si>
    <t xml:space="preserve">VfF3DsvT3m4+95CetBQe </t>
  </si>
  <si>
    <t xml:space="preserve">qalcERykC0uXO0hxAQw5 </t>
  </si>
  <si>
    <t xml:space="preserve">aMhvwUCcEvp6wRsjux1n </t>
  </si>
  <si>
    <t xml:space="preserve">14sL0v3IMfGYFWYM9yNC </t>
  </si>
  <si>
    <t xml:space="preserve">sv5F695IpkzQ9JgqjHzc </t>
  </si>
  <si>
    <t xml:space="preserve">x9Hp+6rUKHjH6JBF+izs </t>
  </si>
  <si>
    <t xml:space="preserve">udq2sLs9uOjy09R8Fw/L </t>
  </si>
  <si>
    <t xml:space="preserve">92CQieJouEPfKK8Dzpm3 </t>
  </si>
  <si>
    <t xml:space="preserve">M43u6CRu+p3GzgsMpt03 </t>
  </si>
  <si>
    <t xml:space="preserve">jNZmotxiP+e6VmL0S8Uw </t>
  </si>
  <si>
    <t xml:space="preserve">OETwqwrOBgy5E4XTtiMs </t>
  </si>
  <si>
    <t xml:space="preserve">5J+G0TnfR0Hg4jP6rjME </t>
  </si>
  <si>
    <t xml:space="preserve">XvItTUrBmEbidUvOXGkH </t>
  </si>
  <si>
    <t xml:space="preserve">gZ63oi05N+yuhznQop/8 </t>
  </si>
  <si>
    <t xml:space="preserve">LwWWEvnE7ii6AJK19uX9 </t>
  </si>
  <si>
    <t xml:space="preserve">K3mBIylzkFX5DWES1MNy </t>
  </si>
  <si>
    <t xml:space="preserve">1jatd1KBO7rHQhUGCtfG </t>
  </si>
  <si>
    <t xml:space="preserve">e6r2T2p/wVk7EyLmEbgp </t>
  </si>
  <si>
    <t xml:space="preserve">w4xOlZCvYKwaYvagAC9z </t>
  </si>
  <si>
    <t xml:space="preserve">/oS7T1UBD2Z0I88Wv84d </t>
  </si>
  <si>
    <t xml:space="preserve">4bLmDN3u40rpht8HQxPy </t>
  </si>
  <si>
    <t xml:space="preserve">ZDPRBDSxSt4zlI8Ze2Ci </t>
  </si>
  <si>
    <t xml:space="preserve">w1frnvLw9QzIibOspgxN </t>
  </si>
  <si>
    <t xml:space="preserve">zifl0bMxOngfge7xu6Iu </t>
  </si>
  <si>
    <t xml:space="preserve">OtjW5BQd75FtqyFSXjrP </t>
  </si>
  <si>
    <t xml:space="preserve">5Xvw546Oexo/T+QBe6V9 </t>
  </si>
  <si>
    <t xml:space="preserve">CoWf4QivUfgf5QgYkR3n </t>
  </si>
  <si>
    <t xml:space="preserve">Ay7jTOzv/dO+TpZU7CkJ </t>
  </si>
  <si>
    <t xml:space="preserve">cuchyYt5s45uf/yJ9J80 </t>
  </si>
  <si>
    <t xml:space="preserve">pmP/lYEDIYP9LLj/Ckq0 </t>
  </si>
  <si>
    <t xml:space="preserve">KNDhiSsctxcav6+zvgHY </t>
  </si>
  <si>
    <t xml:space="preserve">Rj60fhCUukGrB7XhSUCY </t>
  </si>
  <si>
    <t xml:space="preserve">a3ixOpHVHVGHD0+yfv9z </t>
  </si>
  <si>
    <t xml:space="preserve">BhV99yRDub1vw9QTdMoa </t>
  </si>
  <si>
    <t xml:space="preserve">uWx+ui0nky4Iulnm38S4 </t>
  </si>
  <si>
    <t xml:space="preserve">miVHYQ72Su78NI1Ha306 </t>
  </si>
  <si>
    <t xml:space="preserve">8D1VOp+H4Bipva7Dtxdv </t>
  </si>
  <si>
    <t xml:space="preserve">81wh9MOWcxutngZSK3Q1 </t>
  </si>
  <si>
    <t xml:space="preserve">DFVwVE1ZRuP+c49EaFyP </t>
  </si>
  <si>
    <t xml:space="preserve">slDJPo8CtagmqUc9wnyN </t>
  </si>
  <si>
    <t xml:space="preserve">s8ST0zt/GeE9FqZfyW+y </t>
  </si>
  <si>
    <t xml:space="preserve">R2CTo0gF1f5PF9KCHcTT </t>
  </si>
  <si>
    <t xml:space="preserve">UHb0pRMhNItuM/CkaB5i </t>
  </si>
  <si>
    <t xml:space="preserve">lV19NMKm6/5Uyi4UnDJp </t>
  </si>
  <si>
    <t xml:space="preserve">I2tSS/2/MtxlQfdhg4AZ </t>
  </si>
  <si>
    <t xml:space="preserve">5mMgCEwndkxgQcyOdJ9m </t>
  </si>
  <si>
    <t xml:space="preserve">MXT8Q+fPLXjQX90H3zaj </t>
  </si>
  <si>
    <t xml:space="preserve">nHJ3jMS8IRWjjCRBzR2W </t>
  </si>
  <si>
    <t xml:space="preserve">PEWts+Xi5W7uR5Y7ui4C </t>
  </si>
  <si>
    <t xml:space="preserve">osWtoPiwem+bsHLAv9jQ </t>
  </si>
  <si>
    <t xml:space="preserve">3s+g363h9gntF4ZVZKEU </t>
  </si>
  <si>
    <t xml:space="preserve">dBHqk0k1M/kTp4a6E5Xv </t>
  </si>
  <si>
    <t xml:space="preserve">VQuh5vfdipdd0qFejNn+ </t>
  </si>
  <si>
    <t xml:space="preserve">TUcKFE+21Ipx/oSPXFqa </t>
  </si>
  <si>
    <t xml:space="preserve">pj67uFEgUYnLGo5YF58x </t>
  </si>
  <si>
    <t xml:space="preserve">shWYV8zDljvNSX+UDYf7 </t>
  </si>
  <si>
    <t xml:space="preserve">t5JxaTPyr7eNA7Czveu4 </t>
  </si>
  <si>
    <t xml:space="preserve">IYfwDIxvoCOFwZQZ/6dx </t>
  </si>
  <si>
    <t xml:space="preserve">uMB4MnLPZXJSRX3XVKhz </t>
  </si>
  <si>
    <t xml:space="preserve">f+rdWDEoQ/oPd8bVVQx3 </t>
  </si>
  <si>
    <t xml:space="preserve">2larMxlipUq7j32Y0S7L </t>
  </si>
  <si>
    <t xml:space="preserve">UlENQbGlaQUDbOZooO7U </t>
  </si>
  <si>
    <t xml:space="preserve">u2k/DQmp+n7fbwl4ABlf </t>
  </si>
  <si>
    <t xml:space="preserve">Zco4gmJUSBHq/zr7HqSx </t>
  </si>
  <si>
    <t xml:space="preserve">iAuncHCYzkfvAVW4X5WT </t>
  </si>
  <si>
    <t xml:space="preserve">FpEKLmYH6EIgJmB4xDML </t>
  </si>
  <si>
    <t xml:space="preserve">fi9QAjLdmBvXwt/uxTEC </t>
  </si>
  <si>
    <t xml:space="preserve">MGvHhvIYybtEusJRK5uQ </t>
  </si>
  <si>
    <t xml:space="preserve">XcKiAmZ7JsdzF6PB9pra </t>
  </si>
  <si>
    <t xml:space="preserve">m4i/LTYejCWXz9xVqDn/ </t>
  </si>
  <si>
    <t xml:space="preserve">Pk+ymEVIkLJDjpwYeIoC </t>
  </si>
  <si>
    <t xml:space="preserve">5jf8z7rLs2BNKPHTDuxU </t>
  </si>
  <si>
    <t xml:space="preserve">QaekY1SwIPdjeO497c1e </t>
  </si>
  <si>
    <t xml:space="preserve">vFLQjyXKbJ1zGfkd7ej9 </t>
  </si>
  <si>
    <t xml:space="preserve">mOczRIYlSL2dq036F/Vx </t>
  </si>
  <si>
    <t xml:space="preserve">fBZC+HQTLMNKnIBIlzjR </t>
  </si>
  <si>
    <t xml:space="preserve">zmqShtPWS5bZ8mW/Ab6W </t>
  </si>
  <si>
    <t xml:space="preserve">ik3k6FqMtVSEQjn4zweR </t>
  </si>
  <si>
    <t xml:space="preserve">eEEgnaFqRaBHPHZtx7s6 </t>
  </si>
  <si>
    <t xml:space="preserve">1BrBBDdKxLfMTKUwSkDW </t>
  </si>
  <si>
    <t xml:space="preserve">ixGj1ehPbqHTdJJV115B </t>
  </si>
  <si>
    <t xml:space="preserve">t4D2pVEiDRZ1Jn5s47Xd </t>
  </si>
  <si>
    <t xml:space="preserve">7DKOXwyCMiiZ0nJDOtYv </t>
  </si>
  <si>
    <t xml:space="preserve">uSkesTbwJxUXb+JS9qgH </t>
  </si>
  <si>
    <t xml:space="preserve">SWidC4fA7Xi/8zB6c7LE </t>
  </si>
  <si>
    <t xml:space="preserve">2Hdy16unliEWkTAKpiAF </t>
  </si>
  <si>
    <t xml:space="preserve">dy4brDBs9OS69+umMMn7 </t>
  </si>
  <si>
    <t xml:space="preserve">jtrKaUdXSnShQE1uZPpG </t>
  </si>
  <si>
    <t xml:space="preserve">uUIiLpr2xHXbSHchm2JP </t>
  </si>
  <si>
    <t xml:space="preserve">0Nhk8CNDM5GTrU00JOc0 </t>
  </si>
  <si>
    <t xml:space="preserve">M9TN7FPjChdXu6jQODTA </t>
  </si>
  <si>
    <t xml:space="preserve">Kws5lBt9OF2bbXeKbY85 </t>
  </si>
  <si>
    <t xml:space="preserve">Ln0klvRBulHOoErU+NSz </t>
  </si>
  <si>
    <t xml:space="preserve">iNjFVJV/G38tFA/RMK1L </t>
  </si>
  <si>
    <t xml:space="preserve">T9kiTK3BYe2UIp4srP+X </t>
  </si>
  <si>
    <t xml:space="preserve">usskyByECSBWGObYjbwZ </t>
  </si>
  <si>
    <t xml:space="preserve">Ba3hnL8NrA8Iqui2SLzd </t>
  </si>
  <si>
    <t xml:space="preserve">I3dB0ADHZ7bBRqDzJf1w </t>
  </si>
  <si>
    <t xml:space="preserve">vRsLKSyQn8D+Cf9XMJpw </t>
  </si>
  <si>
    <t xml:space="preserve">y05HcA6qJSR6lNw7CJqM </t>
  </si>
  <si>
    <t xml:space="preserve">2W1tLuz6xt3/8n1g0InB </t>
  </si>
  <si>
    <t xml:space="preserve">E5CsHJM/xI6nCCF/CPJL </t>
  </si>
  <si>
    <t xml:space="preserve">mwTlbT46vntu+C37iDSK </t>
  </si>
  <si>
    <t xml:space="preserve">xyJpidSs1xG6k++GONRq </t>
  </si>
  <si>
    <t xml:space="preserve">sYXc3SnRrB+fMPbAeXa/ </t>
  </si>
  <si>
    <t xml:space="preserve">aQdAUxURNpwiX4ul5vll </t>
  </si>
  <si>
    <t xml:space="preserve">x1S4VcbsuctyTYJYelDo </t>
  </si>
  <si>
    <t xml:space="preserve">NLr5s69LrxJM9lIJQfh4 </t>
  </si>
  <si>
    <t xml:space="preserve">ORlarPo4Wr0u1a9qVFM1 </t>
  </si>
  <si>
    <t xml:space="preserve">1axjJlPcUiz5+E25P2bd </t>
  </si>
  <si>
    <t xml:space="preserve">V+24JD/6gG73q1EIjmL2 </t>
  </si>
  <si>
    <t xml:space="preserve">WFob029cuJ1RTl+V4Hed </t>
  </si>
  <si>
    <t xml:space="preserve">Ir3eN2mylDs9UMgwN5oR </t>
  </si>
  <si>
    <t xml:space="preserve">QEYqpc9e02T6CAlCeT0Z </t>
  </si>
  <si>
    <t xml:space="preserve">1AHIfNxMo+p99JCqvhko </t>
  </si>
  <si>
    <t xml:space="preserve">QjsK6sbiQSzsbXqw7cwr </t>
  </si>
  <si>
    <t xml:space="preserve">SMCCwiQqHKoYzedge1GH </t>
  </si>
  <si>
    <t xml:space="preserve">Wkkcx084CiYRnBikAg6x </t>
  </si>
  <si>
    <t xml:space="preserve">NWgkl1pPQxuLnMxcaKnn </t>
  </si>
  <si>
    <t xml:space="preserve">SFAp3CivhSi3SqnVGReo </t>
  </si>
  <si>
    <t xml:space="preserve">Dmd4+lwCHxSHKrGgIo3d </t>
  </si>
  <si>
    <t xml:space="preserve">GHr/RZirpvmwUH3oRsUy </t>
  </si>
  <si>
    <t xml:space="preserve">GneZ0EhV7AKAuUIeK4q+ </t>
  </si>
  <si>
    <t xml:space="preserve">PjRV3a6gqoaj0RHgIGLd </t>
  </si>
  <si>
    <t xml:space="preserve">C97KFDv29G0mN+T3xIEJ </t>
  </si>
  <si>
    <t xml:space="preserve">VRS5L39h8Ih0c/O5L7rO </t>
  </si>
  <si>
    <t xml:space="preserve">hlGolDIds00LzvNFoOaI </t>
  </si>
  <si>
    <t xml:space="preserve">vXSDipcJDCLH4OgPwgAi </t>
  </si>
  <si>
    <t xml:space="preserve">/eUFw4etu3qVXeOtR2uE </t>
  </si>
  <si>
    <t xml:space="preserve">0iw2SnBb0skPOQYTqH2M </t>
  </si>
  <si>
    <t xml:space="preserve">1QdBlSF/4bO42lA/Cs3B </t>
  </si>
  <si>
    <t xml:space="preserve">nKnRbkvKr4JdisOo89fG </t>
  </si>
  <si>
    <t xml:space="preserve">pY1M+Cixh8v1XZry3Qfp </t>
  </si>
  <si>
    <t xml:space="preserve">Y3fqQs1TikUKSX5pBclg </t>
  </si>
  <si>
    <t xml:space="preserve">JdeQ2p2lqrmm/kLtw9Py </t>
  </si>
  <si>
    <t xml:space="preserve">E8f8ilYStc1O2NUVI6RF </t>
  </si>
  <si>
    <t xml:space="preserve">vhVkpbOAIlVYlZzvYzck </t>
  </si>
  <si>
    <t xml:space="preserve">Z/xeDpc7A7NWXXL/dgO7 </t>
  </si>
  <si>
    <t xml:space="preserve">87Q0rCVGmYb7BrFS0Cp1 </t>
  </si>
  <si>
    <t xml:space="preserve">ApnkG4KTBTaFyEvg6Ccs </t>
  </si>
  <si>
    <t xml:space="preserve">MKUwdsfBGkLC66nFTTpG </t>
  </si>
  <si>
    <t xml:space="preserve">7fWaUBMtPhSAulT2xC4G </t>
  </si>
  <si>
    <t xml:space="preserve">xJm3EqFclpORq1JfpPkO </t>
  </si>
  <si>
    <t xml:space="preserve">d3L6CizmSJv3ADjXGF+M </t>
  </si>
  <si>
    <t xml:space="preserve">HlU/MQqbL1e7dFhStcgf </t>
  </si>
  <si>
    <t xml:space="preserve">bpNrMti9DGhpxYrYjOeN </t>
  </si>
  <si>
    <t xml:space="preserve">3pVutmRBrfvx7HH6lcEE </t>
  </si>
  <si>
    <t xml:space="preserve">6Dtyk6wErV5fH1LiU9Fp </t>
  </si>
  <si>
    <t xml:space="preserve">GtBqASqOrpwUaHxu8Irq </t>
  </si>
  <si>
    <t xml:space="preserve">VH9uR9B/DksWmDU+kxx5 </t>
  </si>
  <si>
    <t xml:space="preserve">nAo+uS4nVUul1v+8qSw/ </t>
  </si>
  <si>
    <t xml:space="preserve">Sl1C1xLQxXiUNSZYCwMI </t>
  </si>
  <si>
    <t xml:space="preserve">T3KfJ+fzlOXX3RYd3ePs </t>
  </si>
  <si>
    <t xml:space="preserve">MeYUJoBZe0xnrAcq5Zs+ </t>
  </si>
  <si>
    <t xml:space="preserve">G2yP5URoZB5TJIJlvk4/ </t>
  </si>
  <si>
    <t xml:space="preserve">/shndUFQtspPE20ZXsKC </t>
  </si>
  <si>
    <t xml:space="preserve">qm6bRJPQeJj+8/OtEefV </t>
  </si>
  <si>
    <t xml:space="preserve">25q3HrcKufGhUGFLyIXa </t>
  </si>
  <si>
    <t xml:space="preserve">P/wSEXfzB0aFeVedb4Hi </t>
  </si>
  <si>
    <t xml:space="preserve">AXvc+xGY35C8w6Ta0ti3 </t>
  </si>
  <si>
    <t xml:space="preserve">U8MAMr17B0OZRyeYuxr9 </t>
  </si>
  <si>
    <t xml:space="preserve">qVcbJLsX0WOtjJICXoLe </t>
  </si>
  <si>
    <t xml:space="preserve">28k6pzc5ZWvmfh/a5e0M </t>
  </si>
  <si>
    <t xml:space="preserve">jIc55ifu+yLR/7HpkUog </t>
  </si>
  <si>
    <t xml:space="preserve">hybyYx59vaklFsZyOFcW </t>
  </si>
  <si>
    <t xml:space="preserve">H/WYw+qumdluTG6bAZZY </t>
  </si>
  <si>
    <t xml:space="preserve">j6POEwCmYIifges/KIal </t>
  </si>
  <si>
    <t xml:space="preserve">q5AWfQdHnYZ0cEiF2TyA </t>
  </si>
  <si>
    <t xml:space="preserve">Pb3CcrxehS2qkP4YTMrQ </t>
  </si>
  <si>
    <t xml:space="preserve">o8zSbYCtD2EHfC2ob8Bk </t>
  </si>
  <si>
    <t xml:space="preserve">Atq8Juyprq6AWXd4dLFA </t>
  </si>
  <si>
    <t xml:space="preserve">PWLwT1LOTED+djhgYoVn </t>
  </si>
  <si>
    <t xml:space="preserve">9TY8TgsT4ArixWTKdHEG </t>
  </si>
  <si>
    <t xml:space="preserve">KsVyEB/qm1ArFqm63KPF </t>
  </si>
  <si>
    <t xml:space="preserve">0q0cLdbQ5vNuCvragKgC </t>
  </si>
  <si>
    <t xml:space="preserve">xjr9nothFLSSh24lLntQ </t>
  </si>
  <si>
    <t xml:space="preserve">gF1OV7J6nje21Sdu0pkE </t>
  </si>
  <si>
    <t xml:space="preserve">fhYsb+w60h1enSKiTD9c </t>
  </si>
  <si>
    <t xml:space="preserve">GuC3R509djJCZ43eSR9y </t>
  </si>
  <si>
    <t xml:space="preserve">IyO5WOEcoG8JLRgzyOsH </t>
  </si>
  <si>
    <t xml:space="preserve">M4+3drC46zSHZmjS/0xL </t>
  </si>
  <si>
    <t xml:space="preserve">3HYxBRJJrU/08FEgzZAZ </t>
  </si>
  <si>
    <t xml:space="preserve">PrYtvybwTVKedca2as2Q </t>
  </si>
  <si>
    <t xml:space="preserve">cMnkW1RljPdDdlOZ70hn </t>
  </si>
  <si>
    <t xml:space="preserve">nMv2jX6DCPpsab704ioO </t>
  </si>
  <si>
    <t xml:space="preserve">KJpY9kLCnxa0lfg6NcZn </t>
  </si>
  <si>
    <t xml:space="preserve">VW40FH6tlY+zGOJLp8Aw </t>
  </si>
  <si>
    <t xml:space="preserve">kieVaHdftOjhhkrArFqE </t>
  </si>
  <si>
    <t xml:space="preserve">pFrfTNzDJUM5BGbXVuIp </t>
  </si>
  <si>
    <t xml:space="preserve">94pjO3lyEKW8ic3sTdR3 </t>
  </si>
  <si>
    <t xml:space="preserve">YvRvHpkP4ZS9gTolbQ/E </t>
  </si>
  <si>
    <t xml:space="preserve">CqvsS3bTZ3asF9c5N82W </t>
  </si>
  <si>
    <t xml:space="preserve">GHOtcn7T3uzLyHYOsE8D </t>
  </si>
  <si>
    <t xml:space="preserve">pOqgdojs2ZPIjk3HclX5 </t>
  </si>
  <si>
    <t xml:space="preserve">mlcZbiR7awH1dexDqNsl </t>
  </si>
  <si>
    <t xml:space="preserve">kv1vobRo1LSSU9ESbumP </t>
  </si>
  <si>
    <t xml:space="preserve">Zxdkfpr2N2UWRdD5Nr1l </t>
  </si>
  <si>
    <t xml:space="preserve">0UOIPIlz1eXBDJQI9DfN </t>
  </si>
  <si>
    <t xml:space="preserve">YBi2Z3LFbW4piVTgoqsX </t>
  </si>
  <si>
    <t xml:space="preserve">a9vn8+dXUZzkoVWCEFyC </t>
  </si>
  <si>
    <t xml:space="preserve">WYPjg/WV2yjBsX5i9obn </t>
  </si>
  <si>
    <t xml:space="preserve">2uCPM//611K31dr6+gU1 </t>
  </si>
  <si>
    <t xml:space="preserve">epgphamxAzRMdyiC7FUn </t>
  </si>
  <si>
    <t xml:space="preserve">1le7cMMKkj1d/sgV4OgG </t>
  </si>
  <si>
    <t xml:space="preserve">9cMr0bmDJAqLoMSGHVdA </t>
  </si>
  <si>
    <t xml:space="preserve">pQNHKt+tS9h75mNCzOmv </t>
  </si>
  <si>
    <t xml:space="preserve">tMzZtHgGrenIEZftgTTs </t>
  </si>
  <si>
    <t xml:space="preserve">GJVeqgr3W/+/+8CBUoEl </t>
  </si>
  <si>
    <t xml:space="preserve">Rd0AHAMzBanjgKa20Ovu </t>
  </si>
  <si>
    <t xml:space="preserve">JkwLgUJ3B0GhzhnmN9i2 </t>
  </si>
  <si>
    <t xml:space="preserve">xAGfpWVym7B9d1tW56T4 </t>
  </si>
  <si>
    <t xml:space="preserve">0JlXpWVI4UMrUQDSdxyp </t>
  </si>
  <si>
    <t xml:space="preserve">Um8D4T0Mz3rIyM+nOrtF </t>
  </si>
  <si>
    <t xml:space="preserve">G0ztyXoSv51+AgatnjRI </t>
  </si>
  <si>
    <t xml:space="preserve">IQXo4UXVsIesW4YzmHjm </t>
  </si>
  <si>
    <t xml:space="preserve">og4LN0m9otOa8lH/rtXp </t>
  </si>
  <si>
    <t xml:space="preserve">rZtk2Y3EH+S+KzfR64fh </t>
  </si>
  <si>
    <t xml:space="preserve">Dvy8nMlDLyhuMqB/ItLj </t>
  </si>
  <si>
    <t xml:space="preserve">SbzD0zg3PX4EtRsAZ70f </t>
  </si>
  <si>
    <t xml:space="preserve">jRHm6hoeVMV5gMa+lqFv </t>
  </si>
  <si>
    <t xml:space="preserve">bKfm2TDZ2/mOsH1I6/aL </t>
  </si>
  <si>
    <t xml:space="preserve">wCtjmIjBYNkzAYwjME1e </t>
  </si>
  <si>
    <t xml:space="preserve">egA3iNNXJTn59h4EUgpc </t>
  </si>
  <si>
    <t xml:space="preserve">FvoVMUzk0oM9E0HsQbJb </t>
  </si>
  <si>
    <t xml:space="preserve">59ve7NcJkyVIlEE4aKNI </t>
  </si>
  <si>
    <t xml:space="preserve">287uKxTUyY/4s2KyM4V4 </t>
  </si>
  <si>
    <t xml:space="preserve">0KogYwE0RygzlkSijxdX </t>
  </si>
  <si>
    <t xml:space="preserve">UPh+O4ObKKhblHU5Pe/l </t>
  </si>
  <si>
    <t xml:space="preserve">bwfKUcaAUnB1vv9D155k </t>
  </si>
  <si>
    <t xml:space="preserve">maJB0rF9zvsD/qJ1nqHd </t>
  </si>
  <si>
    <t xml:space="preserve">84RAfrkP66qaNxvuaTK4 </t>
  </si>
  <si>
    <t xml:space="preserve">wo3SkDpz7evYg9r0uvnP </t>
  </si>
  <si>
    <t xml:space="preserve">sSwKG4pHmL+lX4aY2vNG </t>
  </si>
  <si>
    <t xml:space="preserve">tICfDeNzlGCGalt88KW6 </t>
  </si>
  <si>
    <t xml:space="preserve">D2nZui92a5sTZa6LLWd5 </t>
  </si>
  <si>
    <t xml:space="preserve">g/rhYJ5gJqODpqJlNJG4 </t>
  </si>
  <si>
    <t xml:space="preserve">P1/gPdEa6bLkFPYKfe2Z </t>
  </si>
  <si>
    <t xml:space="preserve">jdVrt/mijVZjyKGk2wBa </t>
  </si>
  <si>
    <t xml:space="preserve">aWgQD5dCZnIZerfkWcps </t>
  </si>
  <si>
    <t xml:space="preserve">9DCJ47Iifj4/4PoBGEro </t>
  </si>
  <si>
    <t xml:space="preserve">B66dGbou+l5j3wQaYu6i </t>
  </si>
  <si>
    <t xml:space="preserve">OfPrGMYJontid08XSHxa </t>
  </si>
  <si>
    <t xml:space="preserve">64vEiQBmBrqVF2LbGSR5 </t>
  </si>
  <si>
    <t xml:space="preserve">7dI3x2VNL6DDZR9T0psC </t>
  </si>
  <si>
    <t xml:space="preserve">Q1gJZseTWzF5qWbQ/by+ </t>
  </si>
  <si>
    <t xml:space="preserve">cBZFA9WgOJudPlicjWKm </t>
  </si>
  <si>
    <t xml:space="preserve">JUiZ4yqjmK6YpmoxoqYw </t>
  </si>
  <si>
    <t xml:space="preserve">o9UdSlAX4hphYZkQXQSV </t>
  </si>
  <si>
    <t xml:space="preserve">EmbSzsKebQV2BjHGXukG </t>
  </si>
  <si>
    <t xml:space="preserve">KxQ7fiWbBZXzHMXmuHul </t>
  </si>
  <si>
    <t xml:space="preserve">0oP1FJb/Ursm/OYK8JQd </t>
  </si>
  <si>
    <t xml:space="preserve">vnMJsqRO9LwUEYRc3RB0 </t>
  </si>
  <si>
    <t xml:space="preserve">ziO32n2SpfdjFaz8r71X </t>
  </si>
  <si>
    <t xml:space="preserve">ij4O53TXOHSzO56zLKsY </t>
  </si>
  <si>
    <t xml:space="preserve">qxTOC1FIo0xNxLHLdiv5 </t>
  </si>
  <si>
    <t xml:space="preserve">bjy4YOB6MAeJ3x2Oh+Dy </t>
  </si>
  <si>
    <t xml:space="preserve">4TdPn9HPAn1qxf5mdfys </t>
  </si>
  <si>
    <t xml:space="preserve">WEZTee8GlC8azlDk99zV </t>
  </si>
  <si>
    <t xml:space="preserve">Pv9mMtoNONNSxn3xpR0k </t>
  </si>
  <si>
    <t xml:space="preserve">mrxUcCAt4o0WWuX2NyXa </t>
  </si>
  <si>
    <t xml:space="preserve">n7pltcKdhgjpEwg+jVDX </t>
  </si>
  <si>
    <t xml:space="preserve">JEmuBy80//jfPUDZuS4C </t>
  </si>
  <si>
    <t xml:space="preserve">6kYgG7HFpLLM/Qy83Ns8 </t>
  </si>
  <si>
    <t xml:space="preserve">VukAJLCS69wrrBi1Y1H+ </t>
  </si>
  <si>
    <t xml:space="preserve">vapIzeFsMgjsjCEVSr6j </t>
  </si>
  <si>
    <t xml:space="preserve">BXAJZelmnRXZnXpsv4+t </t>
  </si>
  <si>
    <t xml:space="preserve">tvO83U3xIH89a4Dl3otw </t>
  </si>
  <si>
    <t xml:space="preserve">b1FPC4ooUPRlZN/hfgWj </t>
  </si>
  <si>
    <t xml:space="preserve">nHWeq8S3aLBPGADZl1Dm </t>
  </si>
  <si>
    <t xml:space="preserve">3OYV2yIZZpuDY8qPpzg9 </t>
  </si>
  <si>
    <t xml:space="preserve">Nm4+or5cSF5zZxfLtDQO </t>
  </si>
  <si>
    <t xml:space="preserve">FcOJ40UclRAC5j62S+NM </t>
  </si>
  <si>
    <t xml:space="preserve">Q4ZAMZI2O6Pd/QPbIU6W </t>
  </si>
  <si>
    <t xml:space="preserve">40u8Z4txD7/jgS/Sj7gE </t>
  </si>
  <si>
    <t xml:space="preserve">YkuHTtDxdZGDt/Ry7Y2M </t>
  </si>
  <si>
    <t xml:space="preserve">JbaVW2/i0LZfda9ImtAM </t>
  </si>
  <si>
    <t xml:space="preserve">02+1qB7ZqJVfgHS2F2Z6 </t>
  </si>
  <si>
    <t xml:space="preserve">5vcPHAXX5Hq4INGled9b </t>
  </si>
  <si>
    <t xml:space="preserve">lLVRRF0jDgd7FjAI2VU6 </t>
  </si>
  <si>
    <t xml:space="preserve">4HXyBybVk5GrKptBSOAV </t>
  </si>
  <si>
    <t xml:space="preserve">Z63S9vI9wXZHRz9w396N </t>
  </si>
  <si>
    <t xml:space="preserve">X/2/Rxbz7PvDsOQ+lmJE </t>
  </si>
  <si>
    <t xml:space="preserve">Z+/h8kV4D5RHsFGjZC5n </t>
  </si>
  <si>
    <t xml:space="preserve">o+yDx1NXaL5JT2B7kobw </t>
  </si>
  <si>
    <t xml:space="preserve">Gy2BpqTH6n98JzU0V9qb </t>
  </si>
  <si>
    <t xml:space="preserve">OcTNNpLas2ZoIsKMfNXU </t>
  </si>
  <si>
    <t xml:space="preserve">a7fMMlLlRTNj5g++5iqx </t>
  </si>
  <si>
    <t xml:space="preserve">KNeZljXEiJEzXUzYfyBH </t>
  </si>
  <si>
    <t xml:space="preserve">k7rrdA7/6uQ0Xd+ICjwH </t>
  </si>
  <si>
    <t xml:space="preserve">r9hPXyN0cbLxQsXC7jBu </t>
  </si>
  <si>
    <t xml:space="preserve">ho4tr2YIx4Bwy5DZAuOU </t>
  </si>
  <si>
    <t xml:space="preserve">K6X9v40fJGD1jlZCY5Q1 </t>
  </si>
  <si>
    <t xml:space="preserve">cVBglCyRQhEj73dhBqhW </t>
  </si>
  <si>
    <t xml:space="preserve">yd1P32vUqCrCVtofc+uB </t>
  </si>
  <si>
    <t xml:space="preserve">DxM5Ya4wV+UOTQDFWmV+ </t>
  </si>
  <si>
    <t xml:space="preserve">GrpJ6+JxdNt+uO8CDSrw </t>
  </si>
  <si>
    <t xml:space="preserve">ChLAZpg2xvBQeICqCZjz </t>
  </si>
  <si>
    <t xml:space="preserve">uruB7e4+7DJqBH9mA/wk </t>
  </si>
  <si>
    <t xml:space="preserve">SHa9FbjXdPyt4MHufqlB </t>
  </si>
  <si>
    <t xml:space="preserve">qPDnqL4nsFilwNSbXdtM </t>
  </si>
  <si>
    <t xml:space="preserve">N6pa8/Vlsov+mpuPzKi8 </t>
  </si>
  <si>
    <t xml:space="preserve">OoQA/Hx5BOn8mvuVVgc3 </t>
  </si>
  <si>
    <t xml:space="preserve">uy6mqw3KbxcfPzpsiVhj </t>
  </si>
  <si>
    <t xml:space="preserve">xPnrWpQlp/xLI4lfA2kI </t>
  </si>
  <si>
    <t xml:space="preserve">90AmZce4QQ6DcWSXkw6m </t>
  </si>
  <si>
    <t xml:space="preserve">oZR+tX5/Ct4edmxVVm94 </t>
  </si>
  <si>
    <t xml:space="preserve">zPxhn77IT7JSHN4xtNCd </t>
  </si>
  <si>
    <t xml:space="preserve">96RxgDxa/5O//UncxZs4 </t>
  </si>
  <si>
    <t xml:space="preserve">HHmlghgLXUZaFR+Lf96X </t>
  </si>
  <si>
    <t xml:space="preserve">6n9uMgVFM7SJsuhM17gw </t>
  </si>
  <si>
    <t xml:space="preserve">EHSAN96Eg5354KuJdIZO </t>
  </si>
  <si>
    <t xml:space="preserve">duY11nbaLqEZx2j8FJa+ </t>
  </si>
  <si>
    <t xml:space="preserve">JNOGz9zNl0umfG2dhz1x </t>
  </si>
  <si>
    <t xml:space="preserve">OKW90jFOu88IWMRqBwgZ </t>
  </si>
  <si>
    <t xml:space="preserve">UvYSu9f+u5UMIsA7IHPN </t>
  </si>
  <si>
    <t xml:space="preserve">r+aUb99P3hnGsCJA6AyC </t>
  </si>
  <si>
    <t xml:space="preserve">XZX8+9b55m4uuTDlE8kh </t>
  </si>
  <si>
    <t xml:space="preserve">OnUyGuXd9stjZBeBbvHO </t>
  </si>
  <si>
    <t xml:space="preserve">h5Z8S92FTxHoggMtN03p </t>
  </si>
  <si>
    <t xml:space="preserve">q2tuYB7FX+JthUc2F3We </t>
  </si>
  <si>
    <t xml:space="preserve">ECpXwY0TUsu0dmT1+iAs </t>
  </si>
  <si>
    <t xml:space="preserve">KTehuW5wawWoVRaNLdzg </t>
  </si>
  <si>
    <t xml:space="preserve">rCfuHfarXDjRQ4KtGQUK </t>
  </si>
  <si>
    <t xml:space="preserve">wkF6blpJISSTY2SZX+tF </t>
  </si>
  <si>
    <t xml:space="preserve">gQ/GXMQ9KHkf2IL7lzCR </t>
  </si>
  <si>
    <t xml:space="preserve">fg0J/7woJKFdpPn9DCuG </t>
  </si>
  <si>
    <t xml:space="preserve">qOLTasROdn8HW6VEU02Y </t>
  </si>
  <si>
    <t xml:space="preserve">zxt7K1ro9CFCGyjF7gCJ </t>
  </si>
  <si>
    <t xml:space="preserve">clJsV0R1i9J9TMT4wOOP </t>
  </si>
  <si>
    <t xml:space="preserve">6vCHIfdnFiZ9+QdZR0gR </t>
  </si>
  <si>
    <t xml:space="preserve">7Lkkr5MLMvGktwREgSMf </t>
  </si>
  <si>
    <t xml:space="preserve">BFXfNUAGbtreNvE0v2BC </t>
  </si>
  <si>
    <t xml:space="preserve">s95U2ytgAs2vo+z94F8g </t>
  </si>
  <si>
    <t xml:space="preserve">QW3TCm29LXJ2bhILhyop </t>
  </si>
  <si>
    <t xml:space="preserve">PazTulhjlMzTstr4LatG </t>
  </si>
  <si>
    <t xml:space="preserve">kTN/+6OF2vxYTdUpdA80 </t>
  </si>
  <si>
    <t xml:space="preserve">MVzl5GMnZTGlwE4lyhbt </t>
  </si>
  <si>
    <t xml:space="preserve">t6Llet1TnZfQstDrLqDZ </t>
  </si>
  <si>
    <t xml:space="preserve">XzartqdxLIMqhe4Wh9nt </t>
  </si>
  <si>
    <t xml:space="preserve">i7IYlMD0Ow0lbfyVClJi </t>
  </si>
  <si>
    <t xml:space="preserve">zBcs/k1KFaOh9RtjeSSw </t>
  </si>
  <si>
    <t xml:space="preserve">8E008tlxtCKSYWub1biC </t>
  </si>
  <si>
    <t xml:space="preserve">sknXxsT08r4VFffunPUv </t>
  </si>
  <si>
    <t xml:space="preserve">sXFAZeGAD9VYO3iVnG/n </t>
  </si>
  <si>
    <t xml:space="preserve">iGYjXeFL3AYenOaylLUS </t>
  </si>
  <si>
    <t xml:space="preserve">i5KTWTwVOzYdi3QMlUx0 </t>
  </si>
  <si>
    <t xml:space="preserve">ps0OxuP/SZ7wrUxFFE7r </t>
  </si>
  <si>
    <t xml:space="preserve">DWCa7bcFuIfRBpBL6hKt </t>
  </si>
  <si>
    <t xml:space="preserve">ucEJWyzwPxRuWkQ+fl2Z </t>
  </si>
  <si>
    <t xml:space="preserve">os9XSWgAgLbMqeudI/nL </t>
  </si>
  <si>
    <t xml:space="preserve">lQDSg+DzMo5T4+IjuTvn </t>
  </si>
  <si>
    <t xml:space="preserve">RfW6ucfiKr+6O3afNnOR </t>
  </si>
  <si>
    <t xml:space="preserve">z9J6RDflPD2mXFRP4AQo </t>
  </si>
  <si>
    <t xml:space="preserve">MOEYVtxcqzEcnV8bTM9U </t>
  </si>
  <si>
    <t xml:space="preserve">mo3azt1Vmyk4Rm3CHquY </t>
  </si>
  <si>
    <t xml:space="preserve">pTy39DXVcCXBNSndEScN </t>
  </si>
  <si>
    <t xml:space="preserve">CZEdb6DuNVYUhc9UPj3e </t>
  </si>
  <si>
    <t xml:space="preserve">diRP5pPiDoUz235hTXRU </t>
  </si>
  <si>
    <t xml:space="preserve">hCAdomfxWqOdcYwn1OpE </t>
  </si>
  <si>
    <t xml:space="preserve">dFR9mUZoiBquK549E1Oa </t>
  </si>
  <si>
    <t xml:space="preserve">iyxtx892+VdlRk/9zlUd </t>
  </si>
  <si>
    <t xml:space="preserve">xgFTbqpzUV3ZwXSmabW8 </t>
  </si>
  <si>
    <t xml:space="preserve">hRjMJ0WugttKr1XPO4Aa </t>
  </si>
  <si>
    <t xml:space="preserve">FEvYzqD7AQiN+pv7sFbc </t>
  </si>
  <si>
    <t xml:space="preserve">5ntoM14yC0LariSJ8iGT </t>
  </si>
  <si>
    <t xml:space="preserve">Ph5htLr3NrnrcbPVsDvB </t>
  </si>
  <si>
    <t xml:space="preserve">XI98LeLN5tT4PW924d0M </t>
  </si>
  <si>
    <t xml:space="preserve">WLsziQfTKEPRZt/UcsQk </t>
  </si>
  <si>
    <t xml:space="preserve">jKVnMsJ3JZp1zgw8wHMt </t>
  </si>
  <si>
    <t xml:space="preserve">IaSQpx39z4SyLUKo4Zml </t>
  </si>
  <si>
    <t xml:space="preserve">IEV7wMrsmFdQu4L2oEPj </t>
  </si>
  <si>
    <t xml:space="preserve">1b66uDHKATtBJdW6Zxkb </t>
  </si>
  <si>
    <t xml:space="preserve">U8EZXXfjM7IJqw0NjDUd </t>
  </si>
  <si>
    <t xml:space="preserve">e7IR3q5jwTA3gdAydI+A </t>
  </si>
  <si>
    <t xml:space="preserve">ex9ZN4q91D40odP5HOJM </t>
  </si>
  <si>
    <t xml:space="preserve">4Vian0pMqJFGMhdoen8Q </t>
  </si>
  <si>
    <t xml:space="preserve">p9NAZTJCscdNJCP/fR/y </t>
  </si>
  <si>
    <t xml:space="preserve">9d2gk6wjdzPeNV9S295e </t>
  </si>
  <si>
    <t xml:space="preserve">bU6AlRYGyVzotdnl8tRP </t>
  </si>
  <si>
    <t xml:space="preserve">dhNaR08rr/Cpgi8SMAHo </t>
  </si>
  <si>
    <t xml:space="preserve">JlcdcEbpyZWBotN3b2JG </t>
  </si>
  <si>
    <t xml:space="preserve">WRaKzQWMOzsSNyEIdObZ </t>
  </si>
  <si>
    <t xml:space="preserve">7oD/PnK/AS4yTxgiC20o </t>
  </si>
  <si>
    <t xml:space="preserve">vE0RKaRekZm5Qq3oZPM8 </t>
  </si>
  <si>
    <t xml:space="preserve">xyU9Kf19r6AEvTlc37C/ </t>
  </si>
  <si>
    <t xml:space="preserve">9FHSVbsGHD1lAq8OnxbJ </t>
  </si>
  <si>
    <t xml:space="preserve">b4yCigOkLeCMRTHI+SGu </t>
  </si>
  <si>
    <t xml:space="preserve">JycYeQ3dizXFFiE1fpVo </t>
  </si>
  <si>
    <t xml:space="preserve">f/5IXjQ2olKD9MWitah8 </t>
  </si>
  <si>
    <t xml:space="preserve">fRV/R+pNlU1oXI9XqVcI </t>
  </si>
  <si>
    <t xml:space="preserve">bRjHnRxN4/KvOiKEqULM </t>
  </si>
  <si>
    <t xml:space="preserve">7ifCE5KWtyN/FMLxc0fS </t>
  </si>
  <si>
    <t xml:space="preserve">IwgZyP7ESq6+Xl9qsfUs </t>
  </si>
  <si>
    <t xml:space="preserve">nZvfYp/aKUBHSt0dBFUc </t>
  </si>
  <si>
    <t xml:space="preserve">FDgCCya/mEQc+znH2d8s </t>
  </si>
  <si>
    <t xml:space="preserve">OWYyiy1CLjHzH3cuZGfO </t>
  </si>
  <si>
    <t xml:space="preserve">Op3LCjV/UfufkB2kbo1V </t>
  </si>
  <si>
    <t xml:space="preserve">6tOkNDY/C54nnCo4OgT/ </t>
  </si>
  <si>
    <t xml:space="preserve">GIiSD6RouE80OD7jwDYo </t>
  </si>
  <si>
    <t xml:space="preserve">fWTF3u2m5pF/JXW4yIco </t>
  </si>
  <si>
    <t xml:space="preserve">PtwTQ21jcNQ8O6S8Z8nW </t>
  </si>
  <si>
    <t xml:space="preserve">Z//v8iNiyNLyWz8j3+kJ </t>
  </si>
  <si>
    <t xml:space="preserve">qgl7TJMuH1bIeAg2SlbH </t>
  </si>
  <si>
    <t xml:space="preserve">Sq5gWmt3kFeySKDoY+nK </t>
  </si>
  <si>
    <t xml:space="preserve">nwHX3gOnO8/XebPEBBoR </t>
  </si>
  <si>
    <t xml:space="preserve">eC1x0jHgdBrxrVeaXJbQ </t>
  </si>
  <si>
    <t xml:space="preserve">IWk1z06Fju64rSP7bVfG </t>
  </si>
  <si>
    <t xml:space="preserve">gmdKGGxJ8oRe8LNTbfNf </t>
  </si>
  <si>
    <t xml:space="preserve">zE15WPVIVuHcYJ0PIS+l </t>
  </si>
  <si>
    <t xml:space="preserve">Y65U89yzoPLIpEvOe5eE </t>
  </si>
  <si>
    <t xml:space="preserve">IEXG7sP4UOzGmerPT8qf </t>
  </si>
  <si>
    <t xml:space="preserve">RqYNTyxS82VjMuOaE93u </t>
  </si>
  <si>
    <t xml:space="preserve">Kr7RcoDv6GQkrlfXds8g </t>
  </si>
  <si>
    <t xml:space="preserve">mKWZLflXv18IAYPtktfu </t>
  </si>
  <si>
    <t xml:space="preserve">O6unCpmYTdmMLMVNLPXi </t>
  </si>
  <si>
    <t xml:space="preserve">7jUD7BbozvHKX+kzlj7J </t>
  </si>
  <si>
    <t xml:space="preserve">aDbJ5wRruIIFs1+rclp1 </t>
  </si>
  <si>
    <t xml:space="preserve">4+6GliN3tDg2KdGa1Eoy </t>
  </si>
  <si>
    <t xml:space="preserve">aIo182VCCi+Jw65K1ef/ </t>
  </si>
  <si>
    <t xml:space="preserve">CPTo+CWUBhc9tx13xqTh </t>
  </si>
  <si>
    <t xml:space="preserve">w1xNOki30fxjDJQaNHyL </t>
  </si>
  <si>
    <t xml:space="preserve">m5zWINyEvpAcLwmvs5/9 </t>
  </si>
  <si>
    <t xml:space="preserve">ux7s1KBHqtFz/HHOlPmA </t>
  </si>
  <si>
    <t xml:space="preserve">xdfs3EoR1JcEn5/JwU8F </t>
  </si>
  <si>
    <t xml:space="preserve">Liy21HKwpZMPAaQpQG1z </t>
  </si>
  <si>
    <t xml:space="preserve">0uaazV41ntfiPar4UcQj </t>
  </si>
  <si>
    <t xml:space="preserve">aM2o55J7D5tpVQ5LFpzM </t>
  </si>
  <si>
    <t xml:space="preserve">BPeN+7IFU71vMktQ1v15 </t>
  </si>
  <si>
    <t xml:space="preserve">vGYqIVcTUdSRPDshj6CD </t>
  </si>
  <si>
    <t xml:space="preserve">3/96+JZmcYoQu9OBq97S </t>
  </si>
  <si>
    <t xml:space="preserve">Q83el3Iiln4qCFUfanTB </t>
  </si>
  <si>
    <t xml:space="preserve">AsXFnCy8uLuOzYOaz9FH </t>
  </si>
  <si>
    <t xml:space="preserve">RJ26/1ufC7my4jD6RVrD </t>
  </si>
  <si>
    <t xml:space="preserve">WKq8HlhemMROspc4lHBs </t>
  </si>
  <si>
    <t xml:space="preserve">I4P4gduASH9/ccjePyk/ </t>
  </si>
  <si>
    <t xml:space="preserve">0jjT9EsA5Eb7EhMvEOod </t>
  </si>
  <si>
    <t xml:space="preserve">r/e0SyTQP6HYIro3KqFA </t>
  </si>
  <si>
    <t xml:space="preserve">fc6DLhIKnYUZUx2JJ6pM </t>
  </si>
  <si>
    <t xml:space="preserve">6XxtlKq0OVkAqO8kwg2I </t>
  </si>
  <si>
    <t xml:space="preserve">dO7UAPOXOWsWk7AcDon8 </t>
  </si>
  <si>
    <t xml:space="preserve">guNHpOIzLdiRY39oqKzy </t>
  </si>
  <si>
    <t xml:space="preserve">IqaxQ3A7Rd4qAkhfgB2W </t>
  </si>
  <si>
    <t xml:space="preserve">hl8x3XFfejPvANDp5wpy </t>
  </si>
  <si>
    <t xml:space="preserve">uS4KyRTu3LMIvyjklHdN </t>
  </si>
  <si>
    <t xml:space="preserve">vNeId68LW55U3erfew/N </t>
  </si>
  <si>
    <t xml:space="preserve">138b4tqpUwsrxhMucxs1 </t>
  </si>
  <si>
    <t xml:space="preserve">zw93nPMwbz8V2eBn8Tei </t>
  </si>
  <si>
    <t xml:space="preserve">eMKXcO4CWKjqLCLouvbK </t>
  </si>
  <si>
    <t xml:space="preserve">IZ2H3fQJfw7eWE6mars5 </t>
  </si>
  <si>
    <t xml:space="preserve">sNv/CcDp12T27PkdZ4Td </t>
  </si>
  <si>
    <t xml:space="preserve">QapE4dFmZnDSOdPJnlNH </t>
  </si>
  <si>
    <t xml:space="preserve">PpGMR0X2l2xSeFFbjN/a </t>
  </si>
  <si>
    <t xml:space="preserve">30GVWMQsKDgkkCmWbUsx </t>
  </si>
  <si>
    <t xml:space="preserve">3CuQIrRxSUQ32S1ExOGQ </t>
  </si>
  <si>
    <t xml:space="preserve">yhihtzIs1+DHNW3gdJhf </t>
  </si>
  <si>
    <t xml:space="preserve">Dw15rgUBtdczViUMel4c </t>
  </si>
  <si>
    <t xml:space="preserve">t0baeCAqgaMZHw4k/HtQ </t>
  </si>
  <si>
    <t xml:space="preserve">Nd2VBkeDGxwA7Vpn50M3 </t>
  </si>
  <si>
    <t xml:space="preserve">wkRXwTi5v4su3H0rG3h/ </t>
  </si>
  <si>
    <t xml:space="preserve">C2YAyITGWEpwb4u/TpiW </t>
  </si>
  <si>
    <t xml:space="preserve">d+65H54XeLQQm/xI7Dxz </t>
  </si>
  <si>
    <t xml:space="preserve">L6UMoYFB/EuYznrepZwC </t>
  </si>
  <si>
    <t xml:space="preserve">3JuBQDS2K+9xMVVaDw/n </t>
  </si>
  <si>
    <t xml:space="preserve">lZee2wVm2jbMbPDd/J41 </t>
  </si>
  <si>
    <t xml:space="preserve">dov52MZhU3TK90JPjydF </t>
  </si>
  <si>
    <t xml:space="preserve">aBSRcHGVWH+F0y9PdOEH </t>
  </si>
  <si>
    <t xml:space="preserve">Oo+1zztjDJ1s7w54dyE6 </t>
  </si>
  <si>
    <t xml:space="preserve">o9uXP6OnzzrX5MIA/xpf </t>
  </si>
  <si>
    <t xml:space="preserve">THS20NiHqx4qz4vDu9i1 </t>
  </si>
  <si>
    <t xml:space="preserve">CYDxFsQ3JWyQubW5Hw+Q </t>
  </si>
  <si>
    <t xml:space="preserve">V16qaMkZIvu3yGqtLmF1 </t>
  </si>
  <si>
    <t xml:space="preserve">gTGJLw6GmI9ClLEf9FJS </t>
  </si>
  <si>
    <t xml:space="preserve">98CA7l678TgLzXxYdD16 </t>
  </si>
  <si>
    <t xml:space="preserve">Qi4bOjr5AbhQNiIR08Q/ </t>
  </si>
  <si>
    <t xml:space="preserve">622GIZUTdccEGNrxFOPV </t>
  </si>
  <si>
    <t xml:space="preserve">76MDSUXvI1g/P/20TOv0 </t>
  </si>
  <si>
    <t xml:space="preserve">PcxJj+fAfO89OC5oD66U </t>
  </si>
  <si>
    <t xml:space="preserve">PrnXO+utM6vql/mXvA3s </t>
  </si>
  <si>
    <t xml:space="preserve">S8IlXO33UKwwCaES7RmS </t>
  </si>
  <si>
    <t xml:space="preserve">8gpGOROc6zZ1wGaa8opg </t>
  </si>
  <si>
    <t xml:space="preserve">LqoArJqhlgCHnV/0hEE3 </t>
  </si>
  <si>
    <t xml:space="preserve">ZhJntOm2Po6DBQ3yDlw9 </t>
  </si>
  <si>
    <t xml:space="preserve">hj7FbV9WW+dqgpAnU0Nl </t>
  </si>
  <si>
    <t xml:space="preserve">Jqg3IwAigNPit3bHXsPr </t>
  </si>
  <si>
    <t xml:space="preserve">wB4YVS1/gOIm+V3E1wml </t>
  </si>
  <si>
    <t xml:space="preserve">jgzsQySeNVqJRqxy8xyW </t>
  </si>
  <si>
    <t xml:space="preserve">9YgIbYhSdhYlZhamkTSE </t>
  </si>
  <si>
    <t xml:space="preserve">KH8leN12JC9Z7TltTOLg </t>
  </si>
  <si>
    <t xml:space="preserve">5S+ozNYHCYWK60R2YM9W </t>
  </si>
  <si>
    <t xml:space="preserve">K2kXrt+DnXw+KLC/8mV8 </t>
  </si>
  <si>
    <t xml:space="preserve">np69YW0UG7sqKHuz2ND1 </t>
  </si>
  <si>
    <t xml:space="preserve">9i7yXzkJ6byNU0LTqjzo </t>
  </si>
  <si>
    <t xml:space="preserve">2S5cRV1wH8gXfokYFm31 </t>
  </si>
  <si>
    <t xml:space="preserve">zu9jTqT2AHXSjWrkrYyL </t>
  </si>
  <si>
    <t xml:space="preserve">VunHaWfWPIIpJLB6aE8L </t>
  </si>
  <si>
    <t xml:space="preserve">oil3MoBoj2C14duiqgW8 </t>
  </si>
  <si>
    <t xml:space="preserve">MWb35R+dtffZbwMeVIDL </t>
  </si>
  <si>
    <t xml:space="preserve">WiNFiXLHZtVzw55V4Eh3 </t>
  </si>
  <si>
    <t xml:space="preserve">rA4dDNUXArs0U0jn6rUX </t>
  </si>
  <si>
    <t xml:space="preserve">zbxGxi6Rz+C6KSn1/AFY </t>
  </si>
  <si>
    <t xml:space="preserve">lpr66n7XV+ZivEQsuae7 </t>
  </si>
  <si>
    <t xml:space="preserve">/XcGrW7E7Thy31psf44u </t>
  </si>
  <si>
    <t xml:space="preserve">rHhgQjwMjXZkzfljoD0d </t>
  </si>
  <si>
    <t xml:space="preserve">3Pf+P5ixdcIr9cWWrXXy </t>
  </si>
  <si>
    <t xml:space="preserve">48XHA6/pJxZ7Rb8BV5Ai </t>
  </si>
  <si>
    <t xml:space="preserve">gJxHui1Ub5QYErG0J0Nz </t>
  </si>
  <si>
    <t xml:space="preserve">7VRVPt1qYIE3N/x1zabr </t>
  </si>
  <si>
    <t xml:space="preserve">HqkpUw0MhhImL7JoXdEO </t>
  </si>
  <si>
    <t xml:space="preserve">hQKoIRRfKdrLLpHtIgCK </t>
  </si>
  <si>
    <t xml:space="preserve">L7uwPXRPafk1kQRQ52Mn </t>
  </si>
  <si>
    <t xml:space="preserve">lNRNI/UyAzEkdJT7mRqL </t>
  </si>
  <si>
    <t xml:space="preserve">Lf+4wlsaSMxb1pcCCs+D </t>
  </si>
  <si>
    <t xml:space="preserve">Rs98BrANb7eb7Bx/maXF </t>
  </si>
  <si>
    <t xml:space="preserve">kXSfyO7IMXy5ZEj83Dfx </t>
  </si>
  <si>
    <t xml:space="preserve">lh3046JES/Cci39eqJ/2 </t>
  </si>
  <si>
    <t xml:space="preserve">P9HnAFYQx7R4bvn3/IaC </t>
  </si>
  <si>
    <t xml:space="preserve">YdBNdIFT5IAZYZ8ra//y </t>
  </si>
  <si>
    <t xml:space="preserve">NcC/XaUMLelij/AW/dJj </t>
  </si>
  <si>
    <t xml:space="preserve">a8lEwO3/In+dDoNFV3u/ </t>
  </si>
  <si>
    <t xml:space="preserve">KPBxKrXHKsZIqcFQW+fM </t>
  </si>
  <si>
    <t xml:space="preserve">dXM1VmO13xrl8s0EwuBq </t>
  </si>
  <si>
    <t xml:space="preserve">t1FCU8L3+T+b4Q+EfNwd </t>
  </si>
  <si>
    <t xml:space="preserve">qSMVpp/SEKqe++wfzMPD </t>
  </si>
  <si>
    <t xml:space="preserve">drtK1R4eyTeZx5mTfOSC </t>
  </si>
  <si>
    <t xml:space="preserve">osgCZ6xeccf9+YQBXGbp </t>
  </si>
  <si>
    <t xml:space="preserve">S9iFNkiWKpwD4oY5v7IO </t>
  </si>
  <si>
    <t xml:space="preserve">ss9cYyLk6/crsqm5Gcb4 </t>
  </si>
  <si>
    <t xml:space="preserve">Sc0uHkrjJiAaQyrmiOjm </t>
  </si>
  <si>
    <t xml:space="preserve">x+KtfIlY1d8NLXXhB+og </t>
  </si>
  <si>
    <t xml:space="preserve">JGmlfvfyNI/6iEYkBt3s </t>
  </si>
  <si>
    <t xml:space="preserve">lLUbNb5L/2ivv9EyRG86 </t>
  </si>
  <si>
    <t xml:space="preserve">BEf5XxII7zjplitPi/o0 </t>
  </si>
  <si>
    <t xml:space="preserve">x8tWtIkmXwhhJGrkbUA0 </t>
  </si>
  <si>
    <t xml:space="preserve">cvm3tGfIHOfM2C/Q2uKp </t>
  </si>
  <si>
    <t xml:space="preserve">urFHgyeZ+3q27fzArpwd </t>
  </si>
  <si>
    <t xml:space="preserve">g/mvVDV6+wfk6FLQ4Im+ </t>
  </si>
  <si>
    <t xml:space="preserve">ohfU9oQKmfnD19l6PQ67 </t>
  </si>
  <si>
    <t xml:space="preserve">47HiqY20Aatay7wOTm6C </t>
  </si>
  <si>
    <t xml:space="preserve">Dw0BRXrNZ73fZIkW8UV+ </t>
  </si>
  <si>
    <t xml:space="preserve">msbeMibIPXXZNsvtOdL3 </t>
  </si>
  <si>
    <t xml:space="preserve">D2q0M0r4CHzU3ZYq6ADW </t>
  </si>
  <si>
    <t xml:space="preserve">/hs+akbP56c+gLAlryw7 </t>
  </si>
  <si>
    <t xml:space="preserve">aaFOpFLf63q49WU9LFne </t>
  </si>
  <si>
    <t xml:space="preserve">dZuPO4Hp9mRT3B6mLY0H </t>
  </si>
  <si>
    <t xml:space="preserve">6uTBJGw9KF4soB3k5DdG </t>
  </si>
  <si>
    <t xml:space="preserve">7aCPpLyOSLjzzHzW5+in </t>
  </si>
  <si>
    <t xml:space="preserve">bA8Nw5ZKSAVZAjRQwzSD </t>
  </si>
  <si>
    <t xml:space="preserve">U3sKTLA8wy658b12BtQC </t>
  </si>
  <si>
    <t xml:space="preserve">/8At6ZrII5zs/EuVHvHV </t>
  </si>
  <si>
    <t xml:space="preserve">ej/mtFg4E+IvcVUsGZHU </t>
  </si>
  <si>
    <t xml:space="preserve">73UuWnIv2cAp1s3T4u3n </t>
  </si>
  <si>
    <t xml:space="preserve">qFfeRKlsXXEYgqwiIRBS </t>
  </si>
  <si>
    <t xml:space="preserve">lgOkoXByiTGXM8eO4taE </t>
  </si>
  <si>
    <t xml:space="preserve">8g6SAVePoC97Q/h7pKoO </t>
  </si>
  <si>
    <t xml:space="preserve">hvjPebUAgwSlcvZGYHPz </t>
  </si>
  <si>
    <t xml:space="preserve">TmkixosKQNfPfEUoJJ9P </t>
  </si>
  <si>
    <t xml:space="preserve">FzR9WP9g3264uR3iaVM+ </t>
  </si>
  <si>
    <t xml:space="preserve">s94x+Z9kZ2u3Y7g3Ir0N </t>
  </si>
  <si>
    <t xml:space="preserve">XaaYBYukUA8ecXK607qR </t>
  </si>
  <si>
    <t xml:space="preserve">S2YOWN1HhqVCB12F1wxB </t>
  </si>
  <si>
    <t xml:space="preserve">iNCX2qYcbl6rZiZ92ELR </t>
  </si>
  <si>
    <t xml:space="preserve">Q7j1oGyaYALDTgra9H2k </t>
  </si>
  <si>
    <t xml:space="preserve">opbh9lKag/t+GX0BMVFT </t>
  </si>
  <si>
    <t xml:space="preserve">aU3KL8+PySwzN9SRevRN </t>
  </si>
  <si>
    <t xml:space="preserve">LC0h9EuaxN7FcN0DKYck </t>
  </si>
  <si>
    <t xml:space="preserve">GQVYovt9dlIvll6dPHyB </t>
  </si>
  <si>
    <t xml:space="preserve">ibrX8Znl3+pW/9/xOdV2 </t>
  </si>
  <si>
    <t xml:space="preserve">5eOwzMC2kF4flDyYxYRu </t>
  </si>
  <si>
    <t xml:space="preserve">NgbtWP6xu/Pvp0rJx/8a </t>
  </si>
  <si>
    <t xml:space="preserve">UWt49sxDbfIne6V68a4E </t>
  </si>
  <si>
    <t xml:space="preserve">fE1A6QXiutehcXhy9KlP </t>
  </si>
  <si>
    <t xml:space="preserve">y0WQ9EkD0Gae32fjB5UO </t>
  </si>
  <si>
    <t xml:space="preserve">sPf0twHCkuBcHxTpEUDK </t>
  </si>
  <si>
    <t xml:space="preserve">d4hhepUm7c5hNm773v9n </t>
  </si>
  <si>
    <t xml:space="preserve">Xw/8TxXXhuJ8C0KxOSTv </t>
  </si>
  <si>
    <t xml:space="preserve">NNql/3HIbj6rA9A38PMN </t>
  </si>
  <si>
    <t xml:space="preserve">GvtQ47bRPHyGumQEozNs </t>
  </si>
  <si>
    <t xml:space="preserve">5NegwsVpF77LowHg6LjP </t>
  </si>
  <si>
    <t xml:space="preserve">hhnmU23/hny6jUxzBBC5 </t>
  </si>
  <si>
    <t xml:space="preserve">GRUya+MHaeV9myC4Yz7+ </t>
  </si>
  <si>
    <t xml:space="preserve">8MpRMwv36q1B/F7WICzp </t>
  </si>
  <si>
    <t xml:space="preserve">NT48W1KvgeDMmuyPksvV </t>
  </si>
  <si>
    <t xml:space="preserve">3S+DwGimMtUxewAZ0aG4 </t>
  </si>
  <si>
    <t xml:space="preserve">XR5nl0K5WLmIR/YDaoC2 </t>
  </si>
  <si>
    <t xml:space="preserve">QjjJIc6lbgFh/1UxfxP8 </t>
  </si>
  <si>
    <t xml:space="preserve">5y7dlkHDRZp/Ofon+KOs </t>
  </si>
  <si>
    <t xml:space="preserve">edQ1gNq+lsGF3zFBr4Qy </t>
  </si>
  <si>
    <t xml:space="preserve">2xD4j9FNLFj91DFr71FZ </t>
  </si>
  <si>
    <t xml:space="preserve">cCb8p9E9bmPX7kZaP/1W </t>
  </si>
  <si>
    <t xml:space="preserve">LeXgElz/YTaYLoFx3zw4 </t>
  </si>
  <si>
    <t xml:space="preserve">d/3PhJA5cECTOCzvYpZ2 </t>
  </si>
  <si>
    <t xml:space="preserve">ZMOV05wGlL1rT00oGemD </t>
  </si>
  <si>
    <t xml:space="preserve">PaeHfSVvlJ7ZntJoBMNm </t>
  </si>
  <si>
    <t xml:space="preserve">bpIrfV93S08TKUwiH2DL </t>
  </si>
  <si>
    <t xml:space="preserve">PTDw+qGz0+N3au3sFmsO </t>
  </si>
  <si>
    <t xml:space="preserve">lfoppIhz3ZteoessMqOg </t>
  </si>
  <si>
    <t xml:space="preserve">OjT9cn0Ck1Ow5fjganUQ </t>
  </si>
  <si>
    <t xml:space="preserve">YI2wzOl5audXKik7liOG </t>
  </si>
  <si>
    <t xml:space="preserve">I/GPLrzq+zWJoodp2DdO </t>
  </si>
  <si>
    <t xml:space="preserve">Ohx0sdHYiNwqVV+yj7LD </t>
  </si>
  <si>
    <t xml:space="preserve">AstulZnnDXqv+tsSHBzk </t>
  </si>
  <si>
    <t xml:space="preserve">z+Aw6qBlj6A9OsOafMzw </t>
  </si>
  <si>
    <t xml:space="preserve">2E9iw2lB89wGwDOdlZ/l </t>
  </si>
  <si>
    <t xml:space="preserve">JXFwmrKei+QgngQOpneZ </t>
  </si>
  <si>
    <t xml:space="preserve">BQ86oniQcvZz5dvf2jf2 </t>
  </si>
  <si>
    <t xml:space="preserve">fUt5Y0U7vWDX12bK55tk </t>
  </si>
  <si>
    <t xml:space="preserve">Hv42mMDcVZjSIc/NqjP4 </t>
  </si>
  <si>
    <t xml:space="preserve">CDaOKDSLwGBsKL+0KQpf </t>
  </si>
  <si>
    <t xml:space="preserve">Uj2MsB2XF42O9EzQnfIj </t>
  </si>
  <si>
    <t xml:space="preserve">H3LFndTyBU9DdQF7TTSU </t>
  </si>
  <si>
    <t xml:space="preserve">9UKPiZ/pKSOSIJbX4xDM </t>
  </si>
  <si>
    <t xml:space="preserve">L/RnqdYW37flyZSkYNp9 </t>
  </si>
  <si>
    <t xml:space="preserve">6olMsKXRnto1dJ3CokfZ </t>
  </si>
  <si>
    <t xml:space="preserve">A5R/11Ll5gSLfm5A8Rtw </t>
  </si>
  <si>
    <t xml:space="preserve">3sUaUY39axh06+s2jJpq </t>
  </si>
  <si>
    <t xml:space="preserve">Y0cimusZwCN0A37t1mPt </t>
  </si>
  <si>
    <t xml:space="preserve">k7qTaBr0qJOm3g4pI6lP </t>
  </si>
  <si>
    <t xml:space="preserve">TjuQYMn96RVwtGCssKqm </t>
  </si>
  <si>
    <t xml:space="preserve">xdMB5M789FMGK6URCJIu </t>
  </si>
  <si>
    <t xml:space="preserve">DNGunO2P0iihX4rwHfy6 </t>
  </si>
  <si>
    <t xml:space="preserve">uhN1WU5aG9Mkvf0EAI/N </t>
  </si>
  <si>
    <t xml:space="preserve">JTimf4Q4P2N42Y5UWOha </t>
  </si>
  <si>
    <t xml:space="preserve">iKutPMl3jdktfNh2ENYN </t>
  </si>
  <si>
    <t xml:space="preserve">CdM+kz+yaAvPNkajy3Q2 </t>
  </si>
  <si>
    <t xml:space="preserve">zM5MScizmaoC7KJzc/f4 </t>
  </si>
  <si>
    <t xml:space="preserve">FJp+XtVsVnpl05fZpFnf </t>
  </si>
  <si>
    <t xml:space="preserve">dpVWZylpo1PKudbnoNmA </t>
  </si>
  <si>
    <t xml:space="preserve">3XSgcco4WWFdP93IdNZx </t>
  </si>
  <si>
    <t xml:space="preserve">b1/UbsmEt1PNareWiIAI </t>
  </si>
  <si>
    <t xml:space="preserve">VDS02XzUNzzwdjvEVC5L </t>
  </si>
  <si>
    <t xml:space="preserve">pxPcNmWQynmBYtKN3Ubl </t>
  </si>
  <si>
    <t xml:space="preserve">KQTxCygsmMVzWxEMvESq </t>
  </si>
  <si>
    <t xml:space="preserve">fhOQ+vCqP5r08lVf2PFf </t>
  </si>
  <si>
    <t xml:space="preserve">ChPc+ZYk5P3T5c7hRjNx </t>
  </si>
  <si>
    <t xml:space="preserve">oy08aNCT+PiTz5r9oNjw </t>
  </si>
  <si>
    <t xml:space="preserve">asC4E+FLRWeNEP8sBRUe </t>
  </si>
  <si>
    <t xml:space="preserve">VCl/AaM6h+sdZgYCMKkx </t>
  </si>
  <si>
    <t xml:space="preserve">TfKwp2d2G9KYUap+KPFZ </t>
  </si>
  <si>
    <t xml:space="preserve">45zOJUgUHlVdaMa/Cq8z </t>
  </si>
  <si>
    <t xml:space="preserve">nNqfqSFkNT3JWWNAUHvM </t>
  </si>
  <si>
    <t xml:space="preserve">VzZkPutAzdGWsjMG7Xlb </t>
  </si>
  <si>
    <t xml:space="preserve">Hd0rBdGww989ZuI79z3G </t>
  </si>
  <si>
    <t xml:space="preserve">Lnk2VSselR6VS27DLtgT </t>
  </si>
  <si>
    <t xml:space="preserve">ftpyGn8zepMIznHn4H9c </t>
  </si>
  <si>
    <t xml:space="preserve">47PB0JbYmUkNj0whwERY </t>
  </si>
  <si>
    <t xml:space="preserve">cvScbXNd+sxsFPSH3Bva </t>
  </si>
  <si>
    <t xml:space="preserve">QGQk91hcy0S+EIh0dV19 </t>
  </si>
  <si>
    <t xml:space="preserve">JZznS0sjh599mj+a2Yc7 </t>
  </si>
  <si>
    <t xml:space="preserve">nV08YdgBqpzhKZCbaLUk </t>
  </si>
  <si>
    <t xml:space="preserve">a6aSVJi7UMuDGPxPzC21 </t>
  </si>
  <si>
    <t xml:space="preserve">qgYZHunpg+DDUH74iCB9 </t>
  </si>
  <si>
    <t xml:space="preserve">hKh01oemv1zxUR5GLngo </t>
  </si>
  <si>
    <t xml:space="preserve">8gWwdblhYCqbktiIyBb9 </t>
  </si>
  <si>
    <t xml:space="preserve">UwSupkhhxKc5c6dLva5/ </t>
  </si>
  <si>
    <t xml:space="preserve">PefXPZVLF2LZ93OK9UQP </t>
  </si>
  <si>
    <t xml:space="preserve">4piREBE6A72EmnRi8HgQ </t>
  </si>
  <si>
    <t xml:space="preserve">fPVHBjiFJFg3HTTqcaCY </t>
  </si>
  <si>
    <t xml:space="preserve">egWr/UE0b7vZcl4kDKfR </t>
  </si>
  <si>
    <t xml:space="preserve">gMdhvcrtjzgqMYD+/llb </t>
  </si>
  <si>
    <t xml:space="preserve">Q/glmhzR3/82CexGmwAD </t>
  </si>
  <si>
    <t xml:space="preserve">SvpQntZ0Lm8tX0P+UG1x </t>
  </si>
  <si>
    <t xml:space="preserve">YgJQm02nT2ajDBOLVwQb </t>
  </si>
  <si>
    <t xml:space="preserve">wmZdwBcT6ZfCcOPlQ2aW </t>
  </si>
  <si>
    <t xml:space="preserve">6l7J71X+usE3aqQ2Ln6T </t>
  </si>
  <si>
    <t xml:space="preserve">PQScxU/dUbd8I5wzg5pB </t>
  </si>
  <si>
    <t xml:space="preserve">eVUOOxst5oqVlQ6j0yrn </t>
  </si>
  <si>
    <t xml:space="preserve">D+Mwzgg7ysQKFsEbKP8H </t>
  </si>
  <si>
    <t xml:space="preserve">HX1WtL0/Xzg3rRSgwWHr </t>
  </si>
  <si>
    <t xml:space="preserve">RhGoN2TH11vkBTYD3DUM </t>
  </si>
  <si>
    <t xml:space="preserve">z2K3guVX+6xl/YWfADgC </t>
  </si>
  <si>
    <t xml:space="preserve">yfpZYmBHTcqx92m1FH8w </t>
  </si>
  <si>
    <t xml:space="preserve">MpK9NCSsOyfEloWEj943 </t>
  </si>
  <si>
    <t xml:space="preserve">9DFrrlgoupDm2T2LK/qp </t>
  </si>
  <si>
    <t xml:space="preserve">DRAr/jUTPqjMntGXtjNP </t>
  </si>
  <si>
    <t xml:space="preserve">fW//tMVCTG4uEPe1R1uL </t>
  </si>
  <si>
    <t xml:space="preserve">u5XCN+Q6N9XcWy8rLyLU </t>
  </si>
  <si>
    <t xml:space="preserve">gbYkUcLpYcj+nm1lbPs3 </t>
  </si>
  <si>
    <t xml:space="preserve">ezEO3b9BTrjMlhFBtVSo </t>
  </si>
  <si>
    <t xml:space="preserve">dsAD/v/uMTh2byi0Faec </t>
  </si>
  <si>
    <t xml:space="preserve">smST13BI9/f6SRdoJffy </t>
  </si>
  <si>
    <t xml:space="preserve">39qT1qsFMeLYCDIbzJ8K </t>
  </si>
  <si>
    <t xml:space="preserve">qexwM0Y7Sx/uZVgXpYyY </t>
  </si>
  <si>
    <t xml:space="preserve">9q2VTG67YNFS6LVevnc8 </t>
  </si>
  <si>
    <t xml:space="preserve">yWy9DxDihQ1Gx67g5nFE </t>
  </si>
  <si>
    <t xml:space="preserve">nh69hEt0cEJLOkBcnRiL </t>
  </si>
  <si>
    <t xml:space="preserve">Y0fIvIYb5Aezvl+sRl3S </t>
  </si>
  <si>
    <t xml:space="preserve">oTZ2mv0vRnVHn0xFRP9y </t>
  </si>
  <si>
    <t xml:space="preserve">rIMHL9V7Yo/V1gtrwPvO </t>
  </si>
  <si>
    <t xml:space="preserve">xpBDNwUCnHwRYLPZf2Ss </t>
  </si>
  <si>
    <t xml:space="preserve">QV3olrtVbe5/SR8Yi8Nz </t>
  </si>
  <si>
    <t xml:space="preserve">ZSysvGPZkERmfE7Fb2xQ </t>
  </si>
  <si>
    <t xml:space="preserve">xVV4IX8RNlCrngY+oyJ1 </t>
  </si>
  <si>
    <t xml:space="preserve">pRFPPRMCm8cZrkU9ZM7Y </t>
  </si>
  <si>
    <t xml:space="preserve">329rJtNdhDeF5Ulg3pkA </t>
  </si>
  <si>
    <t xml:space="preserve">ls/SBgwQkBAITFBbG4Ml </t>
  </si>
  <si>
    <t xml:space="preserve">UV+DLozmpc4n2yydgWna </t>
  </si>
  <si>
    <t xml:space="preserve">dIABKDmwR+vG9zclu+8C </t>
  </si>
  <si>
    <t xml:space="preserve">60iss3B+NBTrIvmVopI1 </t>
  </si>
  <si>
    <t xml:space="preserve">a9VaUfPVj8/zujpowv36 </t>
  </si>
  <si>
    <t xml:space="preserve">4MY4egNMJ4Itpc+D4wEx </t>
  </si>
  <si>
    <t xml:space="preserve">rr7RWW+JweNm01st28vp </t>
  </si>
  <si>
    <t xml:space="preserve">sbFalUc5O5RoVqFQmzOb </t>
  </si>
  <si>
    <t xml:space="preserve">3Y7Rl4XypwXSwc0t3HXQ </t>
  </si>
  <si>
    <t xml:space="preserve">AW4z1XbCkZa6k5+ka7Uu </t>
  </si>
  <si>
    <t xml:space="preserve">Phcbtjpe14KpkLrcThHy </t>
  </si>
  <si>
    <t xml:space="preserve">LtyetsUTKMnBQTUS2OJb </t>
  </si>
  <si>
    <t xml:space="preserve">lQ3EiH7x075Gsj17ZjXe </t>
  </si>
  <si>
    <t xml:space="preserve">MZWnI+xnP58PB/w+1Ewj </t>
  </si>
  <si>
    <t xml:space="preserve">SCPUyEAoEGQL2dVzkrNo </t>
  </si>
  <si>
    <t xml:space="preserve">f8S07p2NBBEiGu2HFOyO </t>
  </si>
  <si>
    <t xml:space="preserve">Y3WmPzlH5Uxk6FiWewJk </t>
  </si>
  <si>
    <t xml:space="preserve">Yy8rBocVZhzSAC3se1vG </t>
  </si>
  <si>
    <t xml:space="preserve">/SHsLhzJNrw0zafz1Ouq </t>
  </si>
  <si>
    <t xml:space="preserve">rgnCxZceh+Gzu8lvac6/ </t>
  </si>
  <si>
    <t xml:space="preserve">NXKA8TdpB9qaFJ8c7cJ+ </t>
  </si>
  <si>
    <t xml:space="preserve">JkbFKa/lCBSAcbKsWWqQ </t>
  </si>
  <si>
    <t xml:space="preserve">rxR9iyevKASCNjOcyEKY </t>
  </si>
  <si>
    <t xml:space="preserve">tyCrsVyQV15icvuVTo8u </t>
  </si>
  <si>
    <t xml:space="preserve">cEkGtIMZT6RVs80Qrv9Z </t>
  </si>
  <si>
    <t xml:space="preserve">dIDUC2tGA8l0MIEI4fa9 </t>
  </si>
  <si>
    <t xml:space="preserve">PPjDXr8tVdjmvCRHYGgZ </t>
  </si>
  <si>
    <t xml:space="preserve">h72E9Oy1maAd54J4jvL3 </t>
  </si>
  <si>
    <t xml:space="preserve">5KoLyjTFK+Bky2AN5a3P </t>
  </si>
  <si>
    <t xml:space="preserve">4q9Kbu6YSGumeOiC4khT </t>
  </si>
  <si>
    <t xml:space="preserve">xdxOtfwGEMrvHJakZqK8 </t>
  </si>
  <si>
    <t xml:space="preserve">ZX+Fsj66LmpL1unweRmQ </t>
  </si>
  <si>
    <t xml:space="preserve">s16tzFHmrE+E3HoXtLRG </t>
  </si>
  <si>
    <t xml:space="preserve">wWRZZkzzjIVjla4W6fZH </t>
  </si>
  <si>
    <t xml:space="preserve">PAyubbG0DmKMMMFH8/5f </t>
  </si>
  <si>
    <t xml:space="preserve">WGNxr2tR7JgBGEgGCMES </t>
  </si>
  <si>
    <t xml:space="preserve">YEMQp7bc2Z4dQ2HEWUBO </t>
  </si>
  <si>
    <t xml:space="preserve">zhs2j64YnKzr3JfZRn/z </t>
  </si>
  <si>
    <t xml:space="preserve">mjz3rYOQXHbhV12rcvZY </t>
  </si>
  <si>
    <t xml:space="preserve">2i0MnKKwxySnd/zReFNj </t>
  </si>
  <si>
    <t xml:space="preserve">clLTOqk6Lc9PlmHTXB0X </t>
  </si>
  <si>
    <t xml:space="preserve">tsZm1u1O34kMapwBaY2H </t>
  </si>
  <si>
    <t xml:space="preserve">1Njhh+3cC8Va9KKji5/b </t>
  </si>
  <si>
    <t xml:space="preserve">XsmBRBbGpAeLk9J2vcd5 </t>
  </si>
  <si>
    <t xml:space="preserve">xVyYWEg9uZSA59I8UWbA </t>
  </si>
  <si>
    <t xml:space="preserve">7RzHKTlVKbRbFFpmV9zP </t>
  </si>
  <si>
    <t xml:space="preserve">5lAcDuQIly5ffsUbpb1o </t>
  </si>
  <si>
    <t xml:space="preserve">FMJkrQLVTB1bKR/fe0Qj </t>
  </si>
  <si>
    <t xml:space="preserve">WTNmAKbRqwEKQL0MJaLU </t>
  </si>
  <si>
    <t xml:space="preserve">vLtBqdKREZ62kDoGIGl8 </t>
  </si>
  <si>
    <t xml:space="preserve">XkCWpsDcgXAmtB8ZHPma </t>
  </si>
  <si>
    <t xml:space="preserve">mxKEzEWlhMVVborEMaRp </t>
  </si>
  <si>
    <t xml:space="preserve">xsc7jBEWCNUFJG1T4YeS </t>
  </si>
  <si>
    <t xml:space="preserve">YRsb7kz2WtnpqGbKxPwb </t>
  </si>
  <si>
    <t xml:space="preserve">booxjHXvl8d4xNROMHiZ </t>
  </si>
  <si>
    <t xml:space="preserve">MLCJHlOjC00ueDnld/oL </t>
  </si>
  <si>
    <t xml:space="preserve">z2/FAsx95Xf6r0E6YKBX </t>
  </si>
  <si>
    <t xml:space="preserve">f3hVrg8Xfhvc1yFSBTT1 </t>
  </si>
  <si>
    <t xml:space="preserve">fxlWl0vVSQTK0MHJkhQh </t>
  </si>
  <si>
    <t xml:space="preserve">dlTOfR5XfejP0pOvi1Xq </t>
  </si>
  <si>
    <t xml:space="preserve">e2VqR2SJTHmQg96cqgTS </t>
  </si>
  <si>
    <t xml:space="preserve">gvLWYl6Ry7yg5k35XlyD </t>
  </si>
  <si>
    <t xml:space="preserve">f1pO+k/6nI4R1mQsW+0k </t>
  </si>
  <si>
    <t xml:space="preserve">CmyMiwNLDnpcPm9K2stw </t>
  </si>
  <si>
    <t xml:space="preserve">1WN28Rc0PmvSdsUQ4WWL </t>
  </si>
  <si>
    <t xml:space="preserve">64TD71mSxzAfYU3HRUdt </t>
  </si>
  <si>
    <t xml:space="preserve">yRSzcLraVBKyiqf+Ljfj </t>
  </si>
  <si>
    <t xml:space="preserve">jU7Z+kpyRTBUPe+ygQsM </t>
  </si>
  <si>
    <t xml:space="preserve">yyJkcQ/0uD+OgUbfsWn6 </t>
  </si>
  <si>
    <t xml:space="preserve">H+SwOHMQjru4SllH0bkA </t>
  </si>
  <si>
    <t xml:space="preserve">n0jgz80KgZExDewFqGiZ </t>
  </si>
  <si>
    <t xml:space="preserve">fTQ3ztDQ5rx9FF3sdh7W </t>
  </si>
  <si>
    <t xml:space="preserve">f6OtNPJDNbECj8lVeb7j </t>
  </si>
  <si>
    <t xml:space="preserve">mTYlMoBHi66PGb9POT5h </t>
  </si>
  <si>
    <t xml:space="preserve">3MAmpOmuXMFFUAswJukk </t>
  </si>
  <si>
    <t xml:space="preserve">n++wpoDy/tYcAs9WVxTE </t>
  </si>
  <si>
    <t xml:space="preserve">E7FsaFQxinISRhqZII1c </t>
  </si>
  <si>
    <t xml:space="preserve">F8qHG2/o0VvRq5ARW0ew </t>
  </si>
  <si>
    <t xml:space="preserve">dCJmuIsYXSJ8XVhO913p </t>
  </si>
  <si>
    <t xml:space="preserve">pJTRHgAYC7YXC/57MV1v </t>
  </si>
  <si>
    <t xml:space="preserve">5Mvc32nhL0B2QCIducOV </t>
  </si>
  <si>
    <t xml:space="preserve">4lCXVe/Ut8cu5xFsG98C </t>
  </si>
  <si>
    <t xml:space="preserve">V1z/fIG6Ts87ZBUAJVFw </t>
  </si>
  <si>
    <t xml:space="preserve">eNqprwK1Nysmvk09I7fh </t>
  </si>
  <si>
    <t xml:space="preserve">Id9jkyhBE2tPkniHCjoT </t>
  </si>
  <si>
    <t xml:space="preserve">tM5ASrss+m3OykBDlEOn </t>
  </si>
  <si>
    <t xml:space="preserve">6mKf04F6oWoArbkhiaRL </t>
  </si>
  <si>
    <t xml:space="preserve">6KFzkkRC0Aje4W0KFLPh </t>
  </si>
  <si>
    <t xml:space="preserve">ZotxmZj0NRzx2GBuMOLq </t>
  </si>
  <si>
    <t xml:space="preserve">x4a0eDc+9yAyUR89vHyH </t>
  </si>
  <si>
    <t xml:space="preserve">ou9TZI0rvhdzlZPabzpm </t>
  </si>
  <si>
    <t xml:space="preserve">Oyb6KbxPMUvevjCgZ9VR </t>
  </si>
  <si>
    <t xml:space="preserve">rt3+671WUtlDQ4oXYx9t </t>
  </si>
  <si>
    <t xml:space="preserve">cyEYKdXR3qUWLbP6r1Gv </t>
  </si>
  <si>
    <t xml:space="preserve">iiKBGFdnkfn+YY0GEYVk </t>
  </si>
  <si>
    <t xml:space="preserve">0a5rSYFGfBmz1LgIB7hR </t>
  </si>
  <si>
    <t xml:space="preserve">Z/r+J9KG15/Wk7UfFoFO </t>
  </si>
  <si>
    <t xml:space="preserve">zHQtC7dPseeRNyluHi// </t>
  </si>
  <si>
    <t xml:space="preserve">Uqh5k1FOXRDATYtQOoac </t>
  </si>
  <si>
    <t xml:space="preserve">6lgH3rmBMt/RZ7l+Xltt </t>
  </si>
  <si>
    <t xml:space="preserve">IeS1I2Fz2WW1Z4tpgBXT </t>
  </si>
  <si>
    <t xml:space="preserve">/f6spXd/9RrpD9RuhDnU </t>
  </si>
  <si>
    <t xml:space="preserve">h144RRgFPEBmPH7JeE4M </t>
  </si>
  <si>
    <t xml:space="preserve">olHUX4uh2/pkhliz3HKF </t>
  </si>
  <si>
    <t xml:space="preserve">xAn5NoXuqW3iHSLMOPW2 </t>
  </si>
  <si>
    <t xml:space="preserve">rklAxLRl02teRr05Cgtv </t>
  </si>
  <si>
    <t xml:space="preserve">Qe3T/DyIqoovZCKgV+lq </t>
  </si>
  <si>
    <t xml:space="preserve">tDNrYfrKHklbUoPwMGu3 </t>
  </si>
  <si>
    <t xml:space="preserve">2gPRVSlmV88+oNXSjnql </t>
  </si>
  <si>
    <t xml:space="preserve">FBasUkhqYsgas0paMJVY </t>
  </si>
  <si>
    <t xml:space="preserve">wwq/xGTViX6P4FyEIUP7 </t>
  </si>
  <si>
    <t xml:space="preserve">Wd9AMHy2fn4BzprQa5Sa </t>
  </si>
  <si>
    <t xml:space="preserve">Y7fInjG3sJjLcxrdPpAk </t>
  </si>
  <si>
    <t xml:space="preserve">dsNdqBgVRTDnYOLLhA7z </t>
  </si>
  <si>
    <t xml:space="preserve">pA8Xs3ocfWFrp4MFpnnm </t>
  </si>
  <si>
    <t xml:space="preserve">gt1Od9Rk8lfItiC3jWdd </t>
  </si>
  <si>
    <t xml:space="preserve">6hrxA2VePH/B9/9cGjTM </t>
  </si>
  <si>
    <t xml:space="preserve">sLsZq/m1JYNK2P0Xi266 </t>
  </si>
  <si>
    <t xml:space="preserve">lxHgfqMD7WwfgU7jdz9K </t>
  </si>
  <si>
    <t xml:space="preserve">MZ/IEnmXxQcLrUDg2h1T </t>
  </si>
  <si>
    <t xml:space="preserve">WuchmNoOgud6APjxUwPq </t>
  </si>
  <si>
    <t xml:space="preserve">btwYbH08imh1MZ6E9DPT </t>
  </si>
  <si>
    <t xml:space="preserve">5Ke+2SrzngO9pwfmyOcy </t>
  </si>
  <si>
    <t xml:space="preserve">r1o1yU6oZOUST5zB24m3 </t>
  </si>
  <si>
    <t xml:space="preserve">zaCEOnAmNk6efwyyMPZh </t>
  </si>
  <si>
    <t xml:space="preserve">jlWj8qexu89Zq9MJO0W4 </t>
  </si>
  <si>
    <t xml:space="preserve">xo7AbYvSbsQShJtmwXJZ </t>
  </si>
  <si>
    <t xml:space="preserve">zek4aDHe4jNtXfthfLxj </t>
  </si>
  <si>
    <t xml:space="preserve">gUw4zmj3x+b6429wXiuM </t>
  </si>
  <si>
    <t xml:space="preserve">DiYiLHxcTZN5/d7cey1m </t>
  </si>
  <si>
    <t xml:space="preserve">6ifkOHLGrHsjcfOjd9MI </t>
  </si>
  <si>
    <t xml:space="preserve">qBApx+qjm//ZE2v7ks1B </t>
  </si>
  <si>
    <t xml:space="preserve">kPe3xbAWSaWFys4pAOKh </t>
  </si>
  <si>
    <t xml:space="preserve">eFwe3EgKGfJrMfbSne4h </t>
  </si>
  <si>
    <t xml:space="preserve">xDyqEeWxg1oK3Sb8nKDj </t>
  </si>
  <si>
    <t xml:space="preserve">YQhXR+sppnxWB9AGbsdc </t>
  </si>
  <si>
    <t xml:space="preserve">dayWao9JwFDN7y1ZR8B1 </t>
  </si>
  <si>
    <t xml:space="preserve">bpdhlenaCfoCyX3oOoVP </t>
  </si>
  <si>
    <t xml:space="preserve">cVBvPjBLlMW13n/1t6Hp </t>
  </si>
  <si>
    <t xml:space="preserve">eippy05AM93cm5oP9THP </t>
  </si>
  <si>
    <t xml:space="preserve">LJ4DV6agPiIgpP0uHiMQ </t>
  </si>
  <si>
    <t xml:space="preserve">WSgz+0653r7AtMg/6Jph </t>
  </si>
  <si>
    <t xml:space="preserve">P5f7zZrpH5mc+kPJgfWZ </t>
  </si>
  <si>
    <t xml:space="preserve">LlEx+NtwiQ+JAG2VBBm2 </t>
  </si>
  <si>
    <t xml:space="preserve">GukccD7loaUMOZMLO7qn </t>
  </si>
  <si>
    <t xml:space="preserve">Y8ROTNnOQ6CItyy0OnXc </t>
  </si>
  <si>
    <t xml:space="preserve">OHARg2hifoErPm+ZGSoD </t>
  </si>
  <si>
    <t xml:space="preserve">cNkWlJQWr5xIMP8SnUIo </t>
  </si>
  <si>
    <t xml:space="preserve">XSRaiLiN1dUYtVyfGTsO </t>
  </si>
  <si>
    <t xml:space="preserve">knx5isjUEJ562PpomCxQ </t>
  </si>
  <si>
    <t xml:space="preserve">7Y9VRxGir/qgv3lNuBFj </t>
  </si>
  <si>
    <t xml:space="preserve">UZybfNLsmd3U1JzKwJug </t>
  </si>
  <si>
    <t xml:space="preserve">bz0FxG0cKE+7GictVg1c </t>
  </si>
  <si>
    <t xml:space="preserve">VuFHAtQO7XyQbJMwT3Z+ </t>
  </si>
  <si>
    <t xml:space="preserve">UtUxoEAWMMdFEpE5a7lu </t>
  </si>
  <si>
    <t xml:space="preserve">SHraseFES2sLofIyRS/N </t>
  </si>
  <si>
    <t xml:space="preserve">MCdPPY5ng/mGj5421u1U </t>
  </si>
  <si>
    <t xml:space="preserve">pHX5nNPqE3qWq4YY2JKy </t>
  </si>
  <si>
    <t xml:space="preserve">1ak3J0gYIPHYk42M5Env </t>
  </si>
  <si>
    <t xml:space="preserve">Cn6npJFCO3/N+MlbgyZI </t>
  </si>
  <si>
    <t xml:space="preserve">XFu0Wi41z+nxCeJrbmWr </t>
  </si>
  <si>
    <t xml:space="preserve">jam9nKzdChk7FLWgX4cX </t>
  </si>
  <si>
    <t xml:space="preserve">7cMyLqpi2ZeS5Pp8cDhB </t>
  </si>
  <si>
    <t xml:space="preserve">mpQV1YdbRpN13yvREqos </t>
  </si>
  <si>
    <t xml:space="preserve">O79bhqBNF1cMM+tl8PrV </t>
  </si>
  <si>
    <t xml:space="preserve">FmwC27qWpfvGZJ27vmfv </t>
  </si>
  <si>
    <t xml:space="preserve">WLlaHmdk0MsiqQi6wqst </t>
  </si>
  <si>
    <t xml:space="preserve">5w21SnHsWtDrx460sYgG </t>
  </si>
  <si>
    <t xml:space="preserve">cm2ZmJG17PILLE0mSfxP </t>
  </si>
  <si>
    <t xml:space="preserve">sbHAub12vCoqfyGO9+68 </t>
  </si>
  <si>
    <t xml:space="preserve">BKHG97Q3PHUKPzDTbcdA </t>
  </si>
  <si>
    <t xml:space="preserve">/+Fqj7W859r4B2hzn/kO </t>
  </si>
  <si>
    <t xml:space="preserve">liIajW9ha/8igKL8QHA5 </t>
  </si>
  <si>
    <t xml:space="preserve">ea9qDfnPKzSz36wRymD0 </t>
  </si>
  <si>
    <t xml:space="preserve">xu0oVoDcZlF3depAz3cq </t>
  </si>
  <si>
    <t xml:space="preserve">68mS08asu2ntS0+iniaZ </t>
  </si>
  <si>
    <t xml:space="preserve">hMaeoBs76C8e6gh3Nxs3 </t>
  </si>
  <si>
    <t xml:space="preserve">HP11lOihxAO210Lk3LhB </t>
  </si>
  <si>
    <t xml:space="preserve">GusPk0LL6IZNsX8sUWcN </t>
  </si>
  <si>
    <t xml:space="preserve">v721Kx+0Fhjg4iUxhior </t>
  </si>
  <si>
    <t xml:space="preserve">ZU2B0zwXrqMxg5W6INTS </t>
  </si>
  <si>
    <t xml:space="preserve">2CKh7KyMqyyyRVlydDV4 </t>
  </si>
  <si>
    <t xml:space="preserve">M4kgaLI4Ii8iKq/WxQk1 </t>
  </si>
  <si>
    <t xml:space="preserve">ScaWMeSG2LVsADt4UYDj </t>
  </si>
  <si>
    <t xml:space="preserve">WynOH+Z6atSnsmKy3eUv </t>
  </si>
  <si>
    <t xml:space="preserve">kQoAAHLZ2oMQ36BAaktt </t>
  </si>
  <si>
    <t xml:space="preserve">l1moAVjCRV2D0MWEGB0+ </t>
  </si>
  <si>
    <t xml:space="preserve">1QThkpz7VEWa9r7vDvdZ </t>
  </si>
  <si>
    <t xml:space="preserve">EmE8Fnt4qcTz2G+G2m6+ </t>
  </si>
  <si>
    <t xml:space="preserve">Uv8q2sUDU7SOMTzB0HCl </t>
  </si>
  <si>
    <t xml:space="preserve">ehbVQT39gH0dtK1oXjQu </t>
  </si>
  <si>
    <t xml:space="preserve">w3B/bM/tVWmU7Vk35I7i </t>
  </si>
  <si>
    <t xml:space="preserve">f9jvqWPSe1BYgCbu4nwH </t>
  </si>
  <si>
    <t xml:space="preserve">MrIrzzaY7A5J5yHbss6S </t>
  </si>
  <si>
    <t xml:space="preserve">rAvJrqFMg6pYhqlEqQtC </t>
  </si>
  <si>
    <t xml:space="preserve">Z6nZ2an3mqt450UDtqar </t>
  </si>
  <si>
    <t xml:space="preserve">L6MKYSiyc4tc8dgoIGA+ </t>
  </si>
  <si>
    <t xml:space="preserve">4jxinRgsIYv9N3eJT44B </t>
  </si>
  <si>
    <t xml:space="preserve">Nq9FVAaP+qVY9m19s8sQ </t>
  </si>
  <si>
    <t xml:space="preserve">O9ah0iu78vSn6LBpW4wa </t>
  </si>
  <si>
    <t xml:space="preserve">/yId8hPPHyOAbBe/HC8N </t>
  </si>
  <si>
    <t xml:space="preserve">vmeIkABZBpco6qBf8TUJ </t>
  </si>
  <si>
    <t xml:space="preserve">DCPANZV3DSFIVB3amoHF </t>
  </si>
  <si>
    <t xml:space="preserve">tRQ1r/51reoIW/cN+nF8 </t>
  </si>
  <si>
    <t xml:space="preserve">m/R8sLAGXPAM1CmSP2rO </t>
  </si>
  <si>
    <t xml:space="preserve">h6lqAXsSBHjEx3TtOL5U </t>
  </si>
  <si>
    <t xml:space="preserve">FM2Qw+bRsQRZc00wvf2D </t>
  </si>
  <si>
    <t xml:space="preserve">IjaJf03Sx61u/NLxz0Fe </t>
  </si>
  <si>
    <t xml:space="preserve">cCP7WZGLSe4QOKHR0Bvo </t>
  </si>
  <si>
    <t xml:space="preserve">LvCWXOfLvBhCxIa3ONME </t>
  </si>
  <si>
    <t xml:space="preserve">QFJS/cTYc3KQQDuJrkZu </t>
  </si>
  <si>
    <t xml:space="preserve">8ocHCkpocs+OIvLANjhl </t>
  </si>
  <si>
    <t xml:space="preserve">QJhFlR0mLp625RM3q9Y0 </t>
  </si>
  <si>
    <t xml:space="preserve">vadyJUTBHFlAvirXov0P </t>
  </si>
  <si>
    <t xml:space="preserve">l+P2uFkT4deLTsXZRstU </t>
  </si>
  <si>
    <t xml:space="preserve">Xskd+DxU+G8TeIdjPaP6 </t>
  </si>
  <si>
    <t xml:space="preserve">uoEsiat5d54rFbuds1Zl </t>
  </si>
  <si>
    <t xml:space="preserve">YkmP0G+Xt5yrjk/VAJEz </t>
  </si>
  <si>
    <t xml:space="preserve">W1LumKCLG/eVCS3F8cmN </t>
  </si>
  <si>
    <t xml:space="preserve">wsLPiw0CrhoNJ7lE3Fcq </t>
  </si>
  <si>
    <t xml:space="preserve">HwyZv3RYFLHNEvR8hOGH </t>
  </si>
  <si>
    <t xml:space="preserve">Qy5eyablJsZ88nCnyzNv </t>
  </si>
  <si>
    <t xml:space="preserve">zj6Nc0slDgUR8Uuyko5D </t>
  </si>
  <si>
    <t xml:space="preserve">1nfgdhgwcKp1f6AFrne6 </t>
  </si>
  <si>
    <t xml:space="preserve">sCDUXd0GE+mx5VIh2DWu </t>
  </si>
  <si>
    <t xml:space="preserve">+34eHte9b4+0H7vTqfmi </t>
  </si>
  <si>
    <t xml:space="preserve">6TXEffck91bt8yK9mUnF </t>
  </si>
  <si>
    <t xml:space="preserve">BVUgKQE9zPmtW6WhyS4l </t>
  </si>
  <si>
    <t xml:space="preserve">3NW28HHqEnreOF47NUUQ </t>
  </si>
  <si>
    <t xml:space="preserve">93Aitqg33jXWWs1YlTGA </t>
  </si>
  <si>
    <t xml:space="preserve">bx5xv9bmyzj81Q6HRmnN </t>
  </si>
  <si>
    <t xml:space="preserve">0Shh/6x6yljQ/HSfc8mN </t>
  </si>
  <si>
    <t xml:space="preserve">gXF7+UMWnZvBgRgXizBs </t>
  </si>
  <si>
    <t xml:space="preserve">dWnXFffXr8blRG5IfYGV </t>
  </si>
  <si>
    <t xml:space="preserve">XoOeriN6KCZbTqiqSgmB </t>
  </si>
  <si>
    <t xml:space="preserve">cT6Egn5I2hQjqWV3uM1/ </t>
  </si>
  <si>
    <t xml:space="preserve">AkgXEl8WK3saEMnnAsmG </t>
  </si>
  <si>
    <t xml:space="preserve">XK2bOrs5+AEB1BJS53kO </t>
  </si>
  <si>
    <t xml:space="preserve">zN7TP/jhyGsiUgN7N3LN </t>
  </si>
  <si>
    <t xml:space="preserve">6c8G4pXKlfJRI+WcDb1U </t>
  </si>
  <si>
    <t xml:space="preserve">YmmjWg6xuT6TwZJW66YG </t>
  </si>
  <si>
    <t xml:space="preserve">mifGuuBCKETDuKPxnnAo </t>
  </si>
  <si>
    <t xml:space="preserve">mLuOAhPxgRMTCezVC+Z+ </t>
  </si>
  <si>
    <t xml:space="preserve">yhlKYh2Np4bnK7bEuASU </t>
  </si>
  <si>
    <t xml:space="preserve">DCvLs94bq0BSPJWUVA7n </t>
  </si>
  <si>
    <t xml:space="preserve">NEnjqIpeD7jDutnUhjt/ </t>
  </si>
  <si>
    <t xml:space="preserve">R7TxSXZkr50J/m0ZTW/r </t>
  </si>
  <si>
    <t xml:space="preserve">Ukf1IQBwb2Fo89ovPpNX </t>
  </si>
  <si>
    <t xml:space="preserve">N46o0uhbjNODjI3iX0H/ </t>
  </si>
  <si>
    <t xml:space="preserve">XI3TOPVNg1Hpk/bzzy17 </t>
  </si>
  <si>
    <t xml:space="preserve">wwTV416ipox4oeAVAbL9 </t>
  </si>
  <si>
    <t xml:space="preserve">ri6VWFgbkTNiYpnXPQqB </t>
  </si>
  <si>
    <t xml:space="preserve">GejH8tOC4zIh90SRaN6A </t>
  </si>
  <si>
    <t xml:space="preserve">EzaC2HqKDRmgvN78/Kk5 </t>
  </si>
  <si>
    <t xml:space="preserve">TC+F7Mf583rp0C8YCnmN </t>
  </si>
  <si>
    <t xml:space="preserve">ee28bWHIzqjs5fOeQ/f2 </t>
  </si>
  <si>
    <t xml:space="preserve">vWsJ9ykYxqjBNQnizoBd </t>
  </si>
  <si>
    <t xml:space="preserve">PyCxAmEJl63jasUyUKv/ </t>
  </si>
  <si>
    <t xml:space="preserve">35OSZ4OWHdh028RikBWh </t>
  </si>
  <si>
    <t xml:space="preserve">27NZX1qWDWe+9Q+AXlQZ </t>
  </si>
  <si>
    <t xml:space="preserve">ZCSfE2tfztmbnQWX2yD/ </t>
  </si>
  <si>
    <t xml:space="preserve">AIVQcPgVINdCt7WH6GME </t>
  </si>
  <si>
    <t xml:space="preserve">8tq/69MC5uDRDq8r </t>
  </si>
  <si>
    <t xml:space="preserve">2Vl6wZDPHWiZrsG4 </t>
  </si>
  <si>
    <t xml:space="preserve">QLUVATqmAHanKjB2 </t>
  </si>
  <si>
    <t xml:space="preserve">rSEM/VkXmVr/Btk2 </t>
  </si>
  <si>
    <t xml:space="preserve">ZIc4I9VjF6KyjnIf </t>
  </si>
  <si>
    <t xml:space="preserve">VfcwEKkAeCX5Z/2a </t>
  </si>
  <si>
    <t xml:space="preserve">Wq6d75VIqo+/DqyY </t>
  </si>
  <si>
    <t xml:space="preserve">g1KcoOXvQbuCsitf </t>
  </si>
  <si>
    <t xml:space="preserve">BJ2A4CxPrzyKEoMR </t>
  </si>
  <si>
    <t xml:space="preserve">VVR9eW1fc9qby7cp </t>
  </si>
  <si>
    <t xml:space="preserve">vTI7VXY90ka/eTY3 </t>
  </si>
  <si>
    <t xml:space="preserve">2rfITFhrZLaLKv/x </t>
  </si>
  <si>
    <t xml:space="preserve">BCgQ2NFFbK//lpq6 </t>
  </si>
  <si>
    <t xml:space="preserve">LklvBXH5ox5pX64l </t>
  </si>
  <si>
    <t xml:space="preserve">9sdNdVcwvjbH/b09 </t>
  </si>
  <si>
    <t xml:space="preserve">ivcFbmjjVfC9c0oi </t>
  </si>
  <si>
    <t xml:space="preserve">WIU6oOVdniew1xJ6 </t>
  </si>
  <si>
    <t xml:space="preserve">6TC1mqB3o0W9qUi8 </t>
  </si>
  <si>
    <t xml:space="preserve">n8OEn7EfkEKHNtZe </t>
  </si>
  <si>
    <t xml:space="preserve">/X3LvFBoPKfhoBys </t>
  </si>
  <si>
    <t xml:space="preserve">AWgtXwCRmsBXGB7f </t>
  </si>
  <si>
    <t xml:space="preserve">qC+Xw7byXZP25Q07 </t>
  </si>
  <si>
    <t xml:space="preserve">bwRHyqZSJvg7Ebla </t>
  </si>
  <si>
    <t xml:space="preserve">Rsinv5EihapttLmn </t>
  </si>
  <si>
    <t xml:space="preserve">F44VeQpyiVPq47XF </t>
  </si>
  <si>
    <t xml:space="preserve">A+/3iwZMcxVIcwio </t>
  </si>
  <si>
    <t xml:space="preserve">rFFRr2Cd8caqSaB+ </t>
  </si>
  <si>
    <t xml:space="preserve">ut0b0zUYMeZldqEy </t>
  </si>
  <si>
    <t xml:space="preserve">xr9FqdPsFozpBLNm </t>
  </si>
  <si>
    <t xml:space="preserve">g6EJpCNxrakR9krN </t>
  </si>
  <si>
    <t xml:space="preserve">cugl1oXMw2BHbxBS </t>
  </si>
  <si>
    <t xml:space="preserve">Aa6iKIMgoaXBnn8X </t>
  </si>
  <si>
    <t xml:space="preserve">/QJkZDq1ZBXERdYc </t>
  </si>
  <si>
    <t xml:space="preserve">g229knVouG8hAyDw </t>
  </si>
  <si>
    <t xml:space="preserve">pQeQ8I/TbxLw/c4R </t>
  </si>
  <si>
    <t xml:space="preserve">VcTzJOgNLUTkTPZj </t>
  </si>
  <si>
    <t xml:space="preserve">pj4/Scjqg7PnQkYi </t>
  </si>
  <si>
    <t xml:space="preserve">1prDXrRXiLyXEv6O </t>
  </si>
  <si>
    <t xml:space="preserve">i8h2F3FmR802cXjU </t>
  </si>
  <si>
    <t xml:space="preserve">GQVdFNcGLEqV7HyC </t>
  </si>
  <si>
    <t xml:space="preserve">T01fG609yjhv4Xmb </t>
  </si>
  <si>
    <t xml:space="preserve">37sYq4MTgy+dTrFY </t>
  </si>
  <si>
    <t xml:space="preserve">/KLBA8Zl9I22qwLg </t>
  </si>
  <si>
    <t xml:space="preserve">PKEe2bjLQlPSUEQ5 </t>
  </si>
  <si>
    <t xml:space="preserve">B2sDLoSVHNed56MQ </t>
  </si>
  <si>
    <t xml:space="preserve">vxt+gNZ6r4uw+eNl </t>
  </si>
  <si>
    <t xml:space="preserve">8O/NP3oCVLgsW18s </t>
  </si>
  <si>
    <t xml:space="preserve">MgcbZxx/tVtHPMsq </t>
  </si>
  <si>
    <t xml:space="preserve">Z0jAg7xxHGyD7qc7 </t>
  </si>
  <si>
    <t xml:space="preserve">JBU1LLQmefMEjHyw </t>
  </si>
  <si>
    <t xml:space="preserve">7NMblb9ac28+/sfB </t>
  </si>
  <si>
    <t xml:space="preserve">wGp35a4hd085NcAo </t>
  </si>
  <si>
    <t xml:space="preserve">kkk8r+YhgPSiOG++ </t>
  </si>
  <si>
    <t xml:space="preserve">FA80h/vZHJN3f2rc </t>
  </si>
  <si>
    <t xml:space="preserve">x5746wyO5H+qdQ/X </t>
  </si>
  <si>
    <t xml:space="preserve">8I41G/GZI4SGqU1B </t>
  </si>
  <si>
    <t xml:space="preserve">jM+55bLYYsOtOxsM </t>
  </si>
  <si>
    <t xml:space="preserve">ru4bKPO8FXfArorU </t>
  </si>
  <si>
    <t xml:space="preserve">yFLIF24B72UYjvdP </t>
  </si>
  <si>
    <t xml:space="preserve">TsZzPVmr/mJMlC1+ </t>
  </si>
  <si>
    <t xml:space="preserve">sMkBvoeHFZf2erjc </t>
  </si>
  <si>
    <t xml:space="preserve">VvLTIfbJIF46fyNg </t>
  </si>
  <si>
    <t xml:space="preserve">pB7v2ffTJEPpTm4M </t>
  </si>
  <si>
    <t xml:space="preserve">KdoTeUuBHKTzWmyn </t>
  </si>
  <si>
    <t xml:space="preserve">bR/WqBEWkUbuF7ve </t>
  </si>
  <si>
    <t xml:space="preserve">JQeFqDjbdGKEMQ3f </t>
  </si>
  <si>
    <t xml:space="preserve">H7CKlS96dHdEXsQk </t>
  </si>
  <si>
    <t xml:space="preserve">ze4zfUii2FpoznGY </t>
  </si>
  <si>
    <t xml:space="preserve">zGywJixH5nllyLxv </t>
  </si>
  <si>
    <t xml:space="preserve">xzgn6sKhyvHGBrNZ </t>
  </si>
  <si>
    <t xml:space="preserve">mzj6V6jhpE4gRQuu </t>
  </si>
  <si>
    <t xml:space="preserve">jtDMh0MIBY3aDCpF </t>
  </si>
  <si>
    <t xml:space="preserve">yoAjgIQ678EHrdy4 </t>
  </si>
  <si>
    <t xml:space="preserve">Wmt0u8byAwexwnoU </t>
  </si>
  <si>
    <t xml:space="preserve">9MsgXbYNCS+SodZd </t>
  </si>
  <si>
    <t xml:space="preserve">O1J7WThr1zJSKSWN </t>
  </si>
  <si>
    <t xml:space="preserve">RGwGVy2Y9IX8I5Vp </t>
  </si>
  <si>
    <t xml:space="preserve">AwEQobUHpy/CrteH </t>
  </si>
  <si>
    <t xml:space="preserve">wxxfkGC5XSmeQnV5 </t>
  </si>
  <si>
    <t xml:space="preserve">9ITsnk/xvrPeDWGy </t>
  </si>
  <si>
    <t xml:space="preserve">utxs4VgUtsWzl3ip </t>
  </si>
  <si>
    <t xml:space="preserve">JxRDOna0B7h4Fn7H </t>
  </si>
  <si>
    <t xml:space="preserve">VbybiBVs/FxQhaws </t>
  </si>
  <si>
    <t xml:space="preserve">6eig2YmRkZ9avblw </t>
  </si>
  <si>
    <t xml:space="preserve">XaRktGfuP+r5YEAN </t>
  </si>
  <si>
    <t xml:space="preserve">jH1NjEIds9R9abU8 </t>
  </si>
  <si>
    <t xml:space="preserve">e8X8eZ+PXfhhWRXB </t>
  </si>
  <si>
    <t xml:space="preserve">nQW8prUhJ/A4wNu1 </t>
  </si>
  <si>
    <t xml:space="preserve">nngyaQF6Jii2S4ne </t>
  </si>
  <si>
    <t xml:space="preserve">JknO7yw3SHDCQEka </t>
  </si>
  <si>
    <t xml:space="preserve">dQGAGOEZ8TeVuj+m </t>
  </si>
  <si>
    <t xml:space="preserve">mSjWyysnbOYYGb5O </t>
  </si>
  <si>
    <t xml:space="preserve">XzP+X1WknntfkB8q </t>
  </si>
  <si>
    <t xml:space="preserve">WgnO3ZxYBvLNMoE8 </t>
  </si>
  <si>
    <t xml:space="preserve">YThuBS8jshlvDK18 </t>
  </si>
  <si>
    <t xml:space="preserve">3VrBWrq5dmGvP5ov </t>
  </si>
  <si>
    <t xml:space="preserve">5hXtEx+XLYYCx7no </t>
  </si>
  <si>
    <t xml:space="preserve">5JM0f24rJqZIkhZd </t>
  </si>
  <si>
    <t xml:space="preserve">I4osS4qMeLyHDjTU </t>
  </si>
  <si>
    <t xml:space="preserve">mlkE7Hd0mp/sICq2 </t>
  </si>
  <si>
    <t xml:space="preserve">n9wT+wbfJFlZn4mu </t>
  </si>
  <si>
    <t xml:space="preserve">qdT54zrIm5wESrX8 </t>
  </si>
  <si>
    <t xml:space="preserve">CZFAETGCF45hM7Ny </t>
  </si>
  <si>
    <t xml:space="preserve">j5fa6QJARoN9T038 </t>
  </si>
  <si>
    <t xml:space="preserve">PHN/FXn6ZCt2yntU </t>
  </si>
  <si>
    <t xml:space="preserve">rvnBbhiLAQ+D/nSG </t>
  </si>
  <si>
    <t xml:space="preserve">mYdrXao9aDZv7aBw </t>
  </si>
  <si>
    <t xml:space="preserve">oXEOYOGkzEI7b0r0 </t>
  </si>
  <si>
    <t xml:space="preserve">GKSwx/dF0zm5yrxF </t>
  </si>
  <si>
    <t xml:space="preserve">pl+4iKSErtn2ZlDs </t>
  </si>
  <si>
    <t xml:space="preserve">HBqSsf1VSnEv6rfa </t>
  </si>
  <si>
    <t xml:space="preserve">+2cO5/ntwJ0ZjP0w </t>
  </si>
  <si>
    <t xml:space="preserve">FKpHaSnV0Ib/TYoD </t>
  </si>
  <si>
    <t xml:space="preserve">sDN7ja4SQKJL3vdE </t>
  </si>
  <si>
    <t xml:space="preserve">onl0vJj5WaIR8fFW </t>
  </si>
  <si>
    <t xml:space="preserve">FVIwWIWskEkdydJU </t>
  </si>
  <si>
    <t xml:space="preserve">T7h5i/sdd/iHqug+ </t>
  </si>
  <si>
    <t xml:space="preserve">4L0vG6o1ERZ4vPhB </t>
  </si>
  <si>
    <t xml:space="preserve">uKoHdHMXwNdze1Qw </t>
  </si>
  <si>
    <t xml:space="preserve">f+ilmJfvuetWXjm9 </t>
  </si>
  <si>
    <t xml:space="preserve">QHq9lBc4jwVbBy0+ </t>
  </si>
  <si>
    <t xml:space="preserve">vPjC7/YaHhJw4nUv </t>
  </si>
  <si>
    <t xml:space="preserve">7I7WgQXZLP+Nqra+ </t>
  </si>
  <si>
    <t xml:space="preserve">cNHKD/Trx4rGUZzT </t>
  </si>
  <si>
    <t xml:space="preserve">vNKLDT5eK+X+EAkF </t>
  </si>
  <si>
    <t xml:space="preserve">Y4rW5DIDMa8lVSew </t>
  </si>
  <si>
    <t xml:space="preserve">8wDYwZGunfLRuukJ </t>
  </si>
  <si>
    <t xml:space="preserve">UqZJ6QrsLIar6y+k </t>
  </si>
  <si>
    <t xml:space="preserve">dj/pQCTbAB5iU1t9 </t>
  </si>
  <si>
    <t xml:space="preserve">w2NZ3um4cT07Mctr </t>
  </si>
  <si>
    <t xml:space="preserve">bJuLHL5c3rI38qIW </t>
  </si>
  <si>
    <t xml:space="preserve">1FRmlj7526edGGcb </t>
  </si>
  <si>
    <t xml:space="preserve">THUYbsC+lgKp8IuB </t>
  </si>
  <si>
    <t xml:space="preserve">3pMHwiBEnFTPOwtm </t>
  </si>
  <si>
    <t xml:space="preserve">eixiTnPv/3jvaIWx </t>
  </si>
  <si>
    <t xml:space="preserve">QvpdueGSUjWxSEv1 </t>
  </si>
  <si>
    <t xml:space="preserve">jgraf4lfwWZePZph </t>
  </si>
  <si>
    <t xml:space="preserve">DM4Yo9vy+qUJXSQM </t>
  </si>
  <si>
    <t xml:space="preserve">7xCEXVGkkA/Whvzb </t>
  </si>
  <si>
    <t xml:space="preserve">gn/GV2/ulZhcPLkU </t>
  </si>
  <si>
    <t xml:space="preserve">qfRpOfQCofmWBBfG </t>
  </si>
  <si>
    <t xml:space="preserve">SQDDRCEoXR2iY5EX </t>
  </si>
  <si>
    <t xml:space="preserve">tqTN3/fl12ImAbGc </t>
  </si>
  <si>
    <t xml:space="preserve">6s/q6WskPJEJ35Sk </t>
  </si>
  <si>
    <t xml:space="preserve">JsH5cRqmnEYE6I8U </t>
  </si>
  <si>
    <t xml:space="preserve">qwbUV5bfJUrKjzCo </t>
  </si>
  <si>
    <t xml:space="preserve">TPcQcf4ps/VaWkuW </t>
  </si>
  <si>
    <t xml:space="preserve">E3E7YChnT1xoRrvB </t>
  </si>
  <si>
    <t xml:space="preserve">eFaxlcN4Ew8ehv88 </t>
  </si>
  <si>
    <t xml:space="preserve">6laHvjHzt/l/gopD </t>
  </si>
  <si>
    <t xml:space="preserve">RE39515ThlyE8DBr </t>
  </si>
  <si>
    <t xml:space="preserve">vqaZmOaJ1dSNnOlj </t>
  </si>
  <si>
    <t xml:space="preserve">0RgK/M6jOGGh28B8 </t>
  </si>
  <si>
    <t xml:space="preserve">W3FE/bOy9dftI8PX </t>
  </si>
  <si>
    <t xml:space="preserve">4xPURNl4TB1APBZF </t>
  </si>
  <si>
    <t xml:space="preserve">Pj0KzdxzJQPSfnPU </t>
  </si>
  <si>
    <t xml:space="preserve">fPfwZOVce58oDfe0 </t>
  </si>
  <si>
    <t xml:space="preserve">TDdcZ6415FDQlehy </t>
  </si>
  <si>
    <t xml:space="preserve">r8FayZrhsFn50Pxx </t>
  </si>
  <si>
    <t xml:space="preserve">RsOT4+NTMZRSJPBs </t>
  </si>
  <si>
    <t xml:space="preserve">3eWfTxsdIoAO6W8i </t>
  </si>
  <si>
    <t xml:space="preserve">HeN1Figho4X0W4dM </t>
  </si>
  <si>
    <t xml:space="preserve">l6uTIFPU9/7GpjmZ </t>
  </si>
  <si>
    <t xml:space="preserve">ukKyIW3D/Zeh1bLi </t>
  </si>
  <si>
    <t xml:space="preserve">aZmAlozUeJb4XqzI </t>
  </si>
  <si>
    <t xml:space="preserve">VVqyIXg8fGBlEv/F </t>
  </si>
  <si>
    <t xml:space="preserve">siFL2tjcqYoVhsXX </t>
  </si>
  <si>
    <t xml:space="preserve">5FL3qij73/iUu9sr </t>
  </si>
  <si>
    <t xml:space="preserve">KeE0tUT/3qAKD7eU </t>
  </si>
  <si>
    <t xml:space="preserve">eZcZ+Xiyr4Bo1vET </t>
  </si>
  <si>
    <t xml:space="preserve">CR+IupFCwfz9BsHI </t>
  </si>
  <si>
    <t xml:space="preserve">EDaPRji/YCktMeP6 </t>
  </si>
  <si>
    <t xml:space="preserve">56Q+ohMBn49eq2/L </t>
  </si>
  <si>
    <t xml:space="preserve">l3pI+yQ+gsud4waR </t>
  </si>
  <si>
    <t xml:space="preserve">B5EAoEVr5sjBMsL2 </t>
  </si>
  <si>
    <t xml:space="preserve">GXSB9jZbTR779BBo </t>
  </si>
  <si>
    <t xml:space="preserve">5uaxHEJxltLV8PwQ </t>
  </si>
  <si>
    <t xml:space="preserve">tWb/SJJ+odpVw0sq </t>
  </si>
  <si>
    <t xml:space="preserve">vnZJlBe4+aiROmKH </t>
  </si>
  <si>
    <t xml:space="preserve">FzvKTL+1VVHXVqlA </t>
  </si>
  <si>
    <t xml:space="preserve">f6GCTgPuQOARt8Wv </t>
  </si>
  <si>
    <t xml:space="preserve">oJ/1sRowM0BWFA4u </t>
  </si>
  <si>
    <t xml:space="preserve">tUFnW3WBEcwoM7Me </t>
  </si>
  <si>
    <t xml:space="preserve">IEp13ra5+auoTxmy </t>
  </si>
  <si>
    <t xml:space="preserve">KQ/GOoZzAnnEPnm9 </t>
  </si>
  <si>
    <t xml:space="preserve">2NsFd/+OrFYTn+ub </t>
  </si>
  <si>
    <t xml:space="preserve">TaReOxHYboEctkha </t>
  </si>
  <si>
    <t xml:space="preserve">D6vHt8HfWxQtL4Cz </t>
  </si>
  <si>
    <t xml:space="preserve">3RrNypLwI7AWUSP5 </t>
  </si>
  <si>
    <t xml:space="preserve">sPAOrbKpWszLiptt </t>
  </si>
  <si>
    <t xml:space="preserve">ZOSXNRsvqz0dF+cB </t>
  </si>
  <si>
    <t xml:space="preserve">5e5Uu47SE+6t0jma </t>
  </si>
  <si>
    <t xml:space="preserve">9lGJhV7673AiRURA </t>
  </si>
  <si>
    <t xml:space="preserve">uR0uZFJfsaq9PjaL </t>
  </si>
  <si>
    <t xml:space="preserve">zHZ83LYz6VL26ZX5 </t>
  </si>
  <si>
    <t xml:space="preserve">2C78pOh5xYPO/rEw </t>
  </si>
  <si>
    <t xml:space="preserve">66L9O6+wGrwMO+rd </t>
  </si>
  <si>
    <t xml:space="preserve">9giQGevP9l1iq0ix </t>
  </si>
  <si>
    <t xml:space="preserve">fwHG1u/m7Ox97WWx </t>
  </si>
  <si>
    <t xml:space="preserve">IyfN8iubCgCtiHQg </t>
  </si>
  <si>
    <t xml:space="preserve">oTxtxDKjohyfLAlJ </t>
  </si>
  <si>
    <t xml:space="preserve">z3fz0LPCco8bHPkh </t>
  </si>
  <si>
    <t xml:space="preserve">DjqgJp3D/Tp2zonH </t>
  </si>
  <si>
    <t xml:space="preserve">WKLRx6kqi0x8h2pj </t>
  </si>
  <si>
    <t xml:space="preserve">HMExCYF8oCsNGI13 </t>
  </si>
  <si>
    <t xml:space="preserve">lBuyV5haA6kPm7s4 </t>
  </si>
  <si>
    <t xml:space="preserve">LNdcrI2MOh5ioRk7 </t>
  </si>
  <si>
    <t xml:space="preserve">itwfIbaKMUKzyCqo </t>
  </si>
  <si>
    <t xml:space="preserve">AihqyKO5bLw5CPuW </t>
  </si>
  <si>
    <t xml:space="preserve">zJPK305zFIFybxcJ </t>
  </si>
  <si>
    <t xml:space="preserve">4JchvR9pDYCt0Kxi </t>
  </si>
  <si>
    <t xml:space="preserve">QIQ5nUbvLJgs6UYb </t>
  </si>
  <si>
    <t xml:space="preserve">a+dlgosIu3KvGTnO </t>
  </si>
  <si>
    <t xml:space="preserve">cuYF/mGIkitl0zXu </t>
  </si>
  <si>
    <t xml:space="preserve">IpxxDM0r1koj9LkR </t>
  </si>
  <si>
    <t xml:space="preserve">1CBI1E+dDpdQtA8z </t>
  </si>
  <si>
    <t xml:space="preserve">ksyCdPsmGPaJY4pT </t>
  </si>
  <si>
    <t xml:space="preserve">AKEmGhILDhj+itqC </t>
  </si>
  <si>
    <t xml:space="preserve">RQetooQlHVRkAAO4 </t>
  </si>
  <si>
    <t xml:space="preserve">eFV4KosC1Ke9GQbd </t>
  </si>
  <si>
    <t xml:space="preserve">zGW+cLSYGLnGRj0x </t>
  </si>
  <si>
    <t xml:space="preserve">H7exAJqhmx+Do5fz </t>
  </si>
  <si>
    <t xml:space="preserve">OOF9UIEPQr3DZm37 </t>
  </si>
  <si>
    <t xml:space="preserve">v7c/H9HMylgl1hQQ </t>
  </si>
  <si>
    <t xml:space="preserve">oVB2MSX7mCN/6dxC </t>
  </si>
  <si>
    <t xml:space="preserve">Z/9eZoiA5ywivVqh </t>
  </si>
  <si>
    <t xml:space="preserve">HncRpk/Rg6Qhfbnl </t>
  </si>
  <si>
    <t xml:space="preserve">bza5gDhwjWAEaXob </t>
  </si>
  <si>
    <t xml:space="preserve">piboD9DZfCichb+r </t>
  </si>
  <si>
    <t xml:space="preserve">3n9mTLM1x8GuhZYU </t>
  </si>
  <si>
    <t xml:space="preserve">9VAUnKBgIUS3Zia9 </t>
  </si>
  <si>
    <t xml:space="preserve">XR/1lktmY7FP2dzV </t>
  </si>
  <si>
    <t xml:space="preserve">OJawyMdEYdpk0tJN </t>
  </si>
  <si>
    <t xml:space="preserve">nzTQgRcV+Ymeo/MZ </t>
  </si>
  <si>
    <t xml:space="preserve">J/dL8h5Ku6hb1KIv </t>
  </si>
  <si>
    <t xml:space="preserve">TfqxVbWcAaWYn3qQ </t>
  </si>
  <si>
    <t xml:space="preserve">DBGOQDIuWeh/gGPf </t>
  </si>
  <si>
    <t xml:space="preserve">NQzWNez70ruUEfKq </t>
  </si>
  <si>
    <t xml:space="preserve">8L5EAn1MwDxaRxMA </t>
  </si>
  <si>
    <t xml:space="preserve">B7UO79E0GnfS2yBW </t>
  </si>
  <si>
    <t xml:space="preserve">n7w7q+IbI4XEFrCe </t>
  </si>
  <si>
    <t xml:space="preserve">SQt3v2Zi2s/BjGj9 </t>
  </si>
  <si>
    <t xml:space="preserve">7xK3M6wMDLo7nuBc </t>
  </si>
  <si>
    <t xml:space="preserve">HyjgQMWGUhG3pttz </t>
  </si>
  <si>
    <t xml:space="preserve">rhoOR2cBLsPrMq+/ </t>
  </si>
  <si>
    <t xml:space="preserve">oqsJry7Je1axmJae </t>
  </si>
  <si>
    <t xml:space="preserve">W4YkThTIRZMjYea8 </t>
  </si>
  <si>
    <t xml:space="preserve">ZCfR+XSJU4/XJoFM </t>
  </si>
  <si>
    <t xml:space="preserve">FhPCH5wVlADLhraJ </t>
  </si>
  <si>
    <t xml:space="preserve">pMp4ACpVnsKf5wWF </t>
  </si>
  <si>
    <t xml:space="preserve">HVpo/A1/7y+eXyOF </t>
  </si>
  <si>
    <t xml:space="preserve">pGp5S34fyCVa5C+d </t>
  </si>
  <si>
    <t xml:space="preserve">yasL5toFtNPv31/l </t>
  </si>
  <si>
    <t xml:space="preserve">nVnJPlKG332wsEYB </t>
  </si>
  <si>
    <t xml:space="preserve">0h4Vg1StzZ0tFihW </t>
  </si>
  <si>
    <t xml:space="preserve">SE1RpGYjtFXuFLt6 </t>
  </si>
  <si>
    <t xml:space="preserve">NDgN4n4IZqKIJMzt </t>
  </si>
  <si>
    <t xml:space="preserve">x6Yc+aaC9djeGzqY </t>
  </si>
  <si>
    <t xml:space="preserve">n0s9yDK/89rZF2uo </t>
  </si>
  <si>
    <t xml:space="preserve">KUhQ6diOZH+MNO7j </t>
  </si>
  <si>
    <t xml:space="preserve">zk7+0z4PXhxbJygN </t>
  </si>
  <si>
    <t xml:space="preserve">vlq6RHnF5IkEZ8V4 </t>
  </si>
  <si>
    <t xml:space="preserve">Ufa0pDsOCFVAFjgi </t>
  </si>
  <si>
    <t xml:space="preserve">QnLryQU7g9J1oG76 </t>
  </si>
  <si>
    <t xml:space="preserve">Wi+ZTyvDlFN4hhU1 </t>
  </si>
  <si>
    <t xml:space="preserve">wnJeYDjEYrUYn7Ye </t>
  </si>
  <si>
    <t xml:space="preserve">oJiadzRcGuXy0SfO </t>
  </si>
  <si>
    <t xml:space="preserve">v9QNPlkuuWmm/MmK </t>
  </si>
  <si>
    <t xml:space="preserve">r25x0gnchzj+bfye </t>
  </si>
  <si>
    <t xml:space="preserve">+0CDA/w7xYaVOFDo </t>
  </si>
  <si>
    <t xml:space="preserve">iy/sbMd0mJZn7v/l </t>
  </si>
  <si>
    <t xml:space="preserve">Sn2hPiEzMz8m8yaM </t>
  </si>
  <si>
    <t xml:space="preserve">CeblZdY+ccwsKBWT </t>
  </si>
  <si>
    <t xml:space="preserve">i3oYfcQFE8mf0E83 </t>
  </si>
  <si>
    <t xml:space="preserve">Nl08Qgf/HXcm/jw7 </t>
  </si>
  <si>
    <t xml:space="preserve">2m2/FOaMjlV3/XFP </t>
  </si>
  <si>
    <t xml:space="preserve">NMLSTMGWDLcdfhyJ </t>
  </si>
  <si>
    <t xml:space="preserve">8rnfZI8kltqTKNbj </t>
  </si>
  <si>
    <t xml:space="preserve">gZ8evy767dd8RiRn </t>
  </si>
  <si>
    <t xml:space="preserve">Ed47U9iSsjJm/F8+ </t>
  </si>
  <si>
    <t xml:space="preserve">VagncMtveGcS4AIf </t>
  </si>
  <si>
    <t xml:space="preserve">sD5W96lsAxugvi3J </t>
  </si>
  <si>
    <t xml:space="preserve">g7j00zb9kbG44D54 </t>
  </si>
  <si>
    <t xml:space="preserve">wHI0EgCuiYiIPlXL </t>
  </si>
  <si>
    <t xml:space="preserve">4TfLcFnPDd+BJs7N </t>
  </si>
  <si>
    <t xml:space="preserve">oKxyVRmKOiGfpWwb </t>
  </si>
  <si>
    <t xml:space="preserve">VSC3lJjBaCGBGTux </t>
  </si>
  <si>
    <t xml:space="preserve">xnHzX5xwc2NNikdu </t>
  </si>
  <si>
    <t xml:space="preserve">6SI8nrLxfm5wB5Wt </t>
  </si>
  <si>
    <t xml:space="preserve">drOzxJEOh2gQ7e7v </t>
  </si>
  <si>
    <t xml:space="preserve">G9EdxrFL6pF5QL60 </t>
  </si>
  <si>
    <t xml:space="preserve">/DfZO255mg43IVEw </t>
  </si>
  <si>
    <t xml:space="preserve">g24osDhGM9cVQ/8C </t>
  </si>
  <si>
    <t xml:space="preserve">RUBKyongwRrTqZCB </t>
  </si>
  <si>
    <t xml:space="preserve">DV9X3K/H6G47/P/K </t>
  </si>
  <si>
    <t xml:space="preserve">dp7Mfv8Rn8RlxGPK </t>
  </si>
  <si>
    <t xml:space="preserve">M4sQ7JvWljBKh1O1 </t>
  </si>
  <si>
    <t xml:space="preserve">4j62IUTHCoaVafUc </t>
  </si>
  <si>
    <t xml:space="preserve">eO4YbdVx0+CSeOnI </t>
  </si>
  <si>
    <t xml:space="preserve">81UZaSwCjHQsGTD+ </t>
  </si>
  <si>
    <t xml:space="preserve">UBsxZceHwmkhZGkM </t>
  </si>
  <si>
    <t xml:space="preserve">RETHT3NWfQoIjKuu </t>
  </si>
  <si>
    <t xml:space="preserve">NfCtEY8AH1QMi3+W </t>
  </si>
  <si>
    <t xml:space="preserve">5UHtjBGO2JGVoSbg </t>
  </si>
  <si>
    <t xml:space="preserve">QXGYMP6p3LpmkM9c </t>
  </si>
  <si>
    <t xml:space="preserve">AUvYKfJOX+EMmll4 </t>
  </si>
  <si>
    <t xml:space="preserve">AmCfWNt9o/pgamEh </t>
  </si>
  <si>
    <t xml:space="preserve">oP2uEgPJ0ZwadxHp </t>
  </si>
  <si>
    <t xml:space="preserve">S2MhlnvGuEFEfidp </t>
  </si>
  <si>
    <t xml:space="preserve">yH1KfgkqUV2Kxpae </t>
  </si>
  <si>
    <t xml:space="preserve">nD8ygS+NuaT3hYMO </t>
  </si>
  <si>
    <t xml:space="preserve">U5qkZev0a2IIf+m9 </t>
  </si>
  <si>
    <t xml:space="preserve">sR05BOIBkwloxKhE </t>
  </si>
  <si>
    <t xml:space="preserve">H5lYS3jjymmTCsyW </t>
  </si>
  <si>
    <t xml:space="preserve">PFT59BW5nPQ05h4h </t>
  </si>
  <si>
    <t xml:space="preserve">LzIJtLMk1lhbfm7g </t>
  </si>
  <si>
    <t xml:space="preserve">1UH2Guba+7wo7dOr </t>
  </si>
  <si>
    <t xml:space="preserve">2f7npiZdAvUfMMm6 </t>
  </si>
  <si>
    <t xml:space="preserve">diwfp5zfkOD6KTmj </t>
  </si>
  <si>
    <t xml:space="preserve">cpfBKC4/VyZUVtgr </t>
  </si>
  <si>
    <t xml:space="preserve">cTZfD4+TOkdXuM7n </t>
  </si>
  <si>
    <t xml:space="preserve">DbYTjNy9i0kvqfj4 </t>
  </si>
  <si>
    <t xml:space="preserve">E7jezm33DNc4JsTP </t>
  </si>
  <si>
    <t xml:space="preserve">/0TFfaX0u6/YpcGR </t>
  </si>
  <si>
    <t xml:space="preserve">mN8x2KlO03vIlL8w </t>
  </si>
  <si>
    <t xml:space="preserve">wcSO9oscOe/VoK2L </t>
  </si>
  <si>
    <t xml:space="preserve">exBuA+hCNFK1KKTk </t>
  </si>
  <si>
    <t xml:space="preserve">9Qfha+xXes0eHkWp </t>
  </si>
  <si>
    <t xml:space="preserve">tHLyV0D2myclW0yk </t>
  </si>
  <si>
    <t xml:space="preserve">QgN+PayMt6Rg0bO+ </t>
  </si>
  <si>
    <t xml:space="preserve">4ruWWd4MeD24RuLS </t>
  </si>
  <si>
    <t xml:space="preserve">PTuIfrK0mUrbU3Xc </t>
  </si>
  <si>
    <t xml:space="preserve">sy8ODQ45EhvFjfkG </t>
  </si>
  <si>
    <t xml:space="preserve">CqPm/AAAhai/ODOC </t>
  </si>
  <si>
    <t xml:space="preserve">T7DrBhpt3hmvJVEg </t>
  </si>
  <si>
    <t xml:space="preserve">wkUSNVpdFa1oQHxQ </t>
  </si>
  <si>
    <t xml:space="preserve">bhFBo/GNHIk4tutH </t>
  </si>
  <si>
    <t xml:space="preserve">YkedEYRPrCz3somS </t>
  </si>
  <si>
    <t xml:space="preserve">FgjewYvSFZB7+gUO </t>
  </si>
  <si>
    <t xml:space="preserve">pE0m+EMAUlIsxiRz </t>
  </si>
  <si>
    <t xml:space="preserve">S7ovoANNnWHKWzHA </t>
  </si>
  <si>
    <t xml:space="preserve">4moyb6SbhGzqQjZS </t>
  </si>
  <si>
    <t xml:space="preserve">TSjtsYnPxpSNv4Oq </t>
  </si>
  <si>
    <t xml:space="preserve">GMIWUDVSjhr7FLOx </t>
  </si>
  <si>
    <t xml:space="preserve">1TX8hCs2+LDNIcB+ </t>
  </si>
  <si>
    <t xml:space="preserve">S8mU3ZKSGQfoA+8A </t>
  </si>
  <si>
    <t xml:space="preserve">Jci5CtBzOSjevQYY </t>
  </si>
  <si>
    <t xml:space="preserve">SqOLSbealCkn1Lg4 </t>
  </si>
  <si>
    <t xml:space="preserve">uudBzAt4FK8LOEoo </t>
  </si>
  <si>
    <t xml:space="preserve">KGhXn3WdqjxVcmRe </t>
  </si>
  <si>
    <t xml:space="preserve">FsEbe0afAZmLF+gP </t>
  </si>
  <si>
    <t xml:space="preserve">a9UApvkbvt3bVlUb </t>
  </si>
  <si>
    <t xml:space="preserve">fujwVvlnaB3yD95R </t>
  </si>
  <si>
    <t xml:space="preserve">NmTS1TH+iP+wfR7F </t>
  </si>
  <si>
    <t xml:space="preserve">c2/CtlR9/fMBUsJu </t>
  </si>
  <si>
    <t xml:space="preserve">WE6GC2n/McPGTry6 </t>
  </si>
  <si>
    <t xml:space="preserve">3DSOLjnhRJ2IAPHE </t>
  </si>
  <si>
    <t xml:space="preserve">xcNglspYBnr1zBVZ </t>
  </si>
  <si>
    <t xml:space="preserve">cN8bhZ/AjciL0IzM </t>
  </si>
  <si>
    <t xml:space="preserve">N/MqntrSkJmit3Tq </t>
  </si>
  <si>
    <t xml:space="preserve">BgPmh7V5RjLTKApv </t>
  </si>
  <si>
    <t xml:space="preserve">KXkh4B0Q4hmhqRzw </t>
  </si>
  <si>
    <t xml:space="preserve">9HXJAlR50sSRqyPh </t>
  </si>
  <si>
    <t xml:space="preserve">InTwDzC9JDs3TU6N </t>
  </si>
  <si>
    <t xml:space="preserve">DTJGpHrVSZEBAmru </t>
  </si>
  <si>
    <t xml:space="preserve">V/pTKEAIYM2u/aki </t>
  </si>
  <si>
    <t xml:space="preserve">uuDp49QF8LgddUIZ </t>
  </si>
  <si>
    <t xml:space="preserve">Rav5yPL+Nz56MOeP </t>
  </si>
  <si>
    <t xml:space="preserve">oNHxUAKUxDT4cnVi </t>
  </si>
  <si>
    <t xml:space="preserve">EGZ/KPGWwDckDKo2 </t>
  </si>
  <si>
    <t xml:space="preserve">GtIPCWTVq8r9AJiY </t>
  </si>
  <si>
    <t xml:space="preserve">Dsz2gSykv/EeuTbt </t>
  </si>
  <si>
    <t xml:space="preserve">U0y1NExPZOxoayLu </t>
  </si>
  <si>
    <t xml:space="preserve">NrCDfYMXbR92kyij </t>
  </si>
  <si>
    <t xml:space="preserve">QiokQb6E7ulN0SJy </t>
  </si>
  <si>
    <t xml:space="preserve">hggyv9NdgBP828aM </t>
  </si>
  <si>
    <t xml:space="preserve">BzgFa5R/8WlfWQrT </t>
  </si>
  <si>
    <t xml:space="preserve">IFuOy1dXqZaH1Lhe </t>
  </si>
  <si>
    <t xml:space="preserve">vWhDlBnb/U/gfhCR </t>
  </si>
  <si>
    <t xml:space="preserve">VPdwbcBxoX2LOZNi </t>
  </si>
  <si>
    <t xml:space="preserve">M9i0kHwrFvB2ddHN </t>
  </si>
  <si>
    <t xml:space="preserve">XXKCtgopFyQtmZlW </t>
  </si>
  <si>
    <t xml:space="preserve">v33zCHhlFI3nNxsq </t>
  </si>
  <si>
    <t xml:space="preserve">SHNKEwRPT0F1gwXv </t>
  </si>
  <si>
    <t xml:space="preserve">C664Bb05BwIvukZB </t>
  </si>
  <si>
    <t xml:space="preserve">jXjT486F58Gd20pR </t>
  </si>
  <si>
    <t xml:space="preserve">tCgQs8QYdDbeFBFG </t>
  </si>
  <si>
    <t xml:space="preserve">f+lc5DeJr/6FFem7 </t>
  </si>
  <si>
    <t xml:space="preserve">BEZJXPzKBFiX0/k+ </t>
  </si>
  <si>
    <t xml:space="preserve">Vr9hExr83EOoQQ8V </t>
  </si>
  <si>
    <t xml:space="preserve">FGmbVGtjo2of/Jep </t>
  </si>
  <si>
    <t xml:space="preserve">xkQa8Eom2zFyHQk0 </t>
  </si>
  <si>
    <t xml:space="preserve">XpmovxxSogaf0UVs </t>
  </si>
  <si>
    <t xml:space="preserve">Yrqm+cACo+/fteUX </t>
  </si>
  <si>
    <t xml:space="preserve">6Oip3PwWFrissHMD </t>
  </si>
  <si>
    <t xml:space="preserve">TN97P088ne7EHqCX </t>
  </si>
  <si>
    <t xml:space="preserve">gVGjzhnP5Y5dg0KI </t>
  </si>
  <si>
    <t xml:space="preserve">vRYlshs9Cq9FD+8y </t>
  </si>
  <si>
    <t xml:space="preserve">hhlKVQCFzWbusAPy </t>
  </si>
  <si>
    <t xml:space="preserve">sL0WqNLV9KJLm8YA </t>
  </si>
  <si>
    <t xml:space="preserve">Hdr1DE/uPHxKeeIe </t>
  </si>
  <si>
    <t xml:space="preserve">/MXudy3ixKq3z46s </t>
  </si>
  <si>
    <t xml:space="preserve">tcfDmhdplh+N41DY </t>
  </si>
  <si>
    <t xml:space="preserve">pncVjM2GM3a9yih2 </t>
  </si>
  <si>
    <t xml:space="preserve">MtDRLUU3rkAFElNJ </t>
  </si>
  <si>
    <t xml:space="preserve">ey/6PRHqF699Iu5D </t>
  </si>
  <si>
    <t xml:space="preserve">ZbzH8+ganPsYB993 </t>
  </si>
  <si>
    <t xml:space="preserve">hC+xsM+SZcv9Douu </t>
  </si>
  <si>
    <t xml:space="preserve">b+lcHLxjMzAxverM </t>
  </si>
  <si>
    <t xml:space="preserve">Ho1OjXsNCU6bkcIA </t>
  </si>
  <si>
    <t xml:space="preserve">NLTnqkUwSqlgmgNB </t>
  </si>
  <si>
    <t xml:space="preserve">1oTkvAVf5AuJrSLd </t>
  </si>
  <si>
    <t xml:space="preserve">cfCDJRzv9jC+CEvZ </t>
  </si>
  <si>
    <t xml:space="preserve">0n0it58q7eU5giZy </t>
  </si>
  <si>
    <t xml:space="preserve">qOoTPgTMc9o2iXwm </t>
  </si>
  <si>
    <t xml:space="preserve">gQaxGel+9z90+Ote </t>
  </si>
  <si>
    <t xml:space="preserve">ZtIscUSFlvFk3pWO </t>
  </si>
  <si>
    <t xml:space="preserve">FpAaC6GzOfwUahtA </t>
  </si>
  <si>
    <t xml:space="preserve">hWK5g9B0EoAd92yJ </t>
  </si>
  <si>
    <t xml:space="preserve">qf2/5vafc2gcKnZd </t>
  </si>
  <si>
    <t xml:space="preserve">h5ZRiYGKWYXIDkIv </t>
  </si>
  <si>
    <t xml:space="preserve">yVvxeVSio4XHFMOm </t>
  </si>
  <si>
    <t xml:space="preserve">Ql8zr8IBxuvrFz8R </t>
  </si>
  <si>
    <t xml:space="preserve">1kVhOWWhnVSJMHdd </t>
  </si>
  <si>
    <t xml:space="preserve">s4KMWOY0vNu3I8nC </t>
  </si>
  <si>
    <t xml:space="preserve">TzWd1A12ImFigem2 </t>
  </si>
  <si>
    <t xml:space="preserve">JYf1PADJbXMcAnwC </t>
  </si>
  <si>
    <t xml:space="preserve">qDUmf1HGK7BuuiKG </t>
  </si>
  <si>
    <t xml:space="preserve">Kw8cm5kF1J4DHwOY </t>
  </si>
  <si>
    <t xml:space="preserve">w+sRNEPGpVAv8KR5 </t>
  </si>
  <si>
    <t xml:space="preserve">S9ZDWgNUwxe/qwux </t>
  </si>
  <si>
    <t xml:space="preserve">1crNu82zznFC3OYV </t>
  </si>
  <si>
    <t xml:space="preserve">Bmt0X8Z8bTFqiQhr </t>
  </si>
  <si>
    <t xml:space="preserve">5fgVqK38sV3j0ZKh </t>
  </si>
  <si>
    <t xml:space="preserve">oKZ9j8ZL5qOiqDqX </t>
  </si>
  <si>
    <t xml:space="preserve">JDneDtLHRAxV4YHy </t>
  </si>
  <si>
    <t xml:space="preserve">aALGTyTQtSmKE//l </t>
  </si>
  <si>
    <t xml:space="preserve">3XEZQry7Bjw7OMky </t>
  </si>
  <si>
    <t xml:space="preserve">9bAkXFmkgTeNaId+ </t>
  </si>
  <si>
    <t xml:space="preserve">uMyVgH2zWtOhLaUX </t>
  </si>
  <si>
    <t xml:space="preserve">CPFiIN6pasZoGHLZ </t>
  </si>
  <si>
    <t xml:space="preserve">N0JsdxlCawZBDXjV </t>
  </si>
  <si>
    <t xml:space="preserve">Kx+vijzfK0SX1OWm </t>
  </si>
  <si>
    <t xml:space="preserve">NttDcoHtjtJ9pxFl </t>
  </si>
  <si>
    <t xml:space="preserve">WWiR4suQsaP/GP0A </t>
  </si>
  <si>
    <t xml:space="preserve">UOzbsuafSiVfp4yG </t>
  </si>
  <si>
    <t xml:space="preserve">oM7mHeZzM4IWj8pC </t>
  </si>
  <si>
    <t xml:space="preserve">kbTwq9emISEZ6NZi </t>
  </si>
  <si>
    <t xml:space="preserve">tbbdpSJEeTmX220G </t>
  </si>
  <si>
    <t xml:space="preserve">BTDafgrYK6/9ef2s </t>
  </si>
  <si>
    <t xml:space="preserve">OSWrgEUudhBqUAEt </t>
  </si>
  <si>
    <t xml:space="preserve">zsue+awDaQUBfKb8 </t>
  </si>
  <si>
    <t xml:space="preserve">8Hg+s9ZRdFGlykcI </t>
  </si>
  <si>
    <t xml:space="preserve">QQRe0pcPqv2ezZMf </t>
  </si>
  <si>
    <t xml:space="preserve">gIYyMRoYxZCL+3Qz </t>
  </si>
  <si>
    <t xml:space="preserve">fs42L4pbGBwJt9Os </t>
  </si>
  <si>
    <t xml:space="preserve">eyPjyTr3iXMzj8uD </t>
  </si>
  <si>
    <t xml:space="preserve">L99ymZNozWfZg1g1 </t>
  </si>
  <si>
    <t xml:space="preserve">71jIVEvbMT4rXSIM </t>
  </si>
  <si>
    <t xml:space="preserve">pTnrjEYjh4odBRek </t>
  </si>
  <si>
    <t xml:space="preserve">kXJ2XJHIyJyQXpus </t>
  </si>
  <si>
    <t xml:space="preserve">VlDVigoJG1LOOjjV </t>
  </si>
  <si>
    <t xml:space="preserve">mWuBU0EKz/5Ef7Ug </t>
  </si>
  <si>
    <t xml:space="preserve">i48eMBaDVXICNYoD </t>
  </si>
  <si>
    <t xml:space="preserve">Gb1+Ka+toVCzczcM </t>
  </si>
  <si>
    <t xml:space="preserve">nG8FRr3Y0JoRr9Tn </t>
  </si>
  <si>
    <t xml:space="preserve">u+BfFZlOF/W+p8Cq </t>
  </si>
  <si>
    <t xml:space="preserve">1Y1FN7Y8Zo4QAntU </t>
  </si>
  <si>
    <t xml:space="preserve">S3Wi2mp5JVRCZ4D7 </t>
  </si>
  <si>
    <t xml:space="preserve">f6eaRNJdyO6BymLI </t>
  </si>
  <si>
    <t xml:space="preserve">lbzYlfPwf2+Y2HFl </t>
  </si>
  <si>
    <t xml:space="preserve">DRB7R4E42mxOML3L </t>
  </si>
  <si>
    <t xml:space="preserve">oOoo2Wk86/C61RBO </t>
  </si>
  <si>
    <t xml:space="preserve">gEa2ttvwwjmADDU6 </t>
  </si>
  <si>
    <t xml:space="preserve">rUc1DcSJfHx8GvpP </t>
  </si>
  <si>
    <t xml:space="preserve">54ZmDcDS21aPPKfo </t>
  </si>
  <si>
    <t xml:space="preserve">ruf1DSjsI4Ati3sV </t>
  </si>
  <si>
    <t xml:space="preserve">lrVEB0QlVOJYHTbE </t>
  </si>
  <si>
    <t xml:space="preserve">d8IKWVXpsECNpw4v </t>
  </si>
  <si>
    <t xml:space="preserve">7/BLT0FNzhQL8wD+ </t>
  </si>
  <si>
    <t xml:space="preserve">Fv8EqVfmHIE7g0Vz </t>
  </si>
  <si>
    <t xml:space="preserve">wmPYLXNOrBS2LRoZ </t>
  </si>
  <si>
    <t xml:space="preserve">SxDjQm8WhoJKNldw </t>
  </si>
  <si>
    <t xml:space="preserve">mELtiAWU9QPSGdEU </t>
  </si>
  <si>
    <t xml:space="preserve">c3NZsNrQSOkwcnUL </t>
  </si>
  <si>
    <t xml:space="preserve">hT+ptKlyTvSD3K74 </t>
  </si>
  <si>
    <t xml:space="preserve">ybtmj0izcSt+7bKR </t>
  </si>
  <si>
    <t xml:space="preserve">ABP5wTmOhQOU4op9 </t>
  </si>
  <si>
    <t xml:space="preserve">Bsws1m8ha+oTCI+H </t>
  </si>
  <si>
    <t xml:space="preserve">PEvZOTc98c06Ut1l </t>
  </si>
  <si>
    <t xml:space="preserve">nGVjumjzi6S7p9UQ </t>
  </si>
  <si>
    <t xml:space="preserve">/L82utZzDOxvAN5W </t>
  </si>
  <si>
    <t xml:space="preserve">7gSWRaN95IF5sb9e </t>
  </si>
  <si>
    <t xml:space="preserve">pfIkEEODFlf1KWKL </t>
  </si>
  <si>
    <t xml:space="preserve">H+TUnVtQYlnF6vM7 </t>
  </si>
  <si>
    <t xml:space="preserve">fwR+qcl+BKDbYEzj </t>
  </si>
  <si>
    <t xml:space="preserve">QNt2ui8SLpa+ZIr3 </t>
  </si>
  <si>
    <t xml:space="preserve">C/gtpoB55Y9VpTiT </t>
  </si>
  <si>
    <t xml:space="preserve">ell6O/Opa4NKbxSG </t>
  </si>
  <si>
    <t xml:space="preserve">vCzRfgJIX1YV5DDr </t>
  </si>
  <si>
    <t xml:space="preserve">hfWbMyGPn0hmv+0J </t>
  </si>
  <si>
    <t xml:space="preserve">8HN5wnVKpAIY/w8h </t>
  </si>
  <si>
    <t xml:space="preserve">RQJpIGQCYX/AHD38 </t>
  </si>
  <si>
    <t xml:space="preserve">ETF3/eijyYpsKpis </t>
  </si>
  <si>
    <t xml:space="preserve">0XIIFPlcCHx5090S </t>
  </si>
  <si>
    <t xml:space="preserve">CygXlvRVvEcQ4H3n </t>
  </si>
  <si>
    <t xml:space="preserve">pnesHs5ksCaEzu5G </t>
  </si>
  <si>
    <t xml:space="preserve">UqyhM1ycbMvaocbO </t>
  </si>
  <si>
    <t xml:space="preserve">9wv2l7jUako4pBuQ </t>
  </si>
  <si>
    <t xml:space="preserve">2HezJHu1T+tblB0F </t>
  </si>
  <si>
    <t xml:space="preserve">PX5ABzGe4vxCRiWu </t>
  </si>
  <si>
    <t xml:space="preserve">wFHmmOi6ZLkCM4T2 </t>
  </si>
  <si>
    <t xml:space="preserve">VAQyUPA6u9aHRHcZ </t>
  </si>
  <si>
    <t xml:space="preserve">SkfvyEzi++K1/wYp </t>
  </si>
  <si>
    <t xml:space="preserve">u6G8xWi1koy9d/Mu </t>
  </si>
  <si>
    <t xml:space="preserve">x5FQiVcP4zkJE+wM </t>
  </si>
  <si>
    <t xml:space="preserve">Ek3Jtgb5pDPlj9JL </t>
  </si>
  <si>
    <t xml:space="preserve">hvAMDChtoBAKILRb </t>
  </si>
  <si>
    <t xml:space="preserve">kG+IhKxCizxDNE5C </t>
  </si>
  <si>
    <t xml:space="preserve">P6RrkFKI9VTO/GDp </t>
  </si>
  <si>
    <t xml:space="preserve">x4uXgfXYmhc7Wi4t </t>
  </si>
  <si>
    <t xml:space="preserve">D/QPyTYqap4e8Lwg </t>
  </si>
  <si>
    <t xml:space="preserve">ttwRhT6cYS6bZNF1 </t>
  </si>
  <si>
    <t xml:space="preserve">dl3+sZAVoDqF/Ciq </t>
  </si>
  <si>
    <t xml:space="preserve">WFODXqJ+028llw88 </t>
  </si>
  <si>
    <t xml:space="preserve">bBOaNB/Wx6LYiI76 </t>
  </si>
  <si>
    <t xml:space="preserve">jV+XU7rJVs2ka2iZ </t>
  </si>
  <si>
    <t xml:space="preserve">fuebPD3+xOTn4/+F </t>
  </si>
  <si>
    <t xml:space="preserve">n+IkEMAd0IWND2SF </t>
  </si>
  <si>
    <t xml:space="preserve">IseiclfFhtauiPKK </t>
  </si>
  <si>
    <t xml:space="preserve">7p099gdUcc+Lkujb </t>
  </si>
  <si>
    <t xml:space="preserve">SCuF1czQaee5kAV6 </t>
  </si>
  <si>
    <t xml:space="preserve">N7ws9elwnE6yE1Bf </t>
  </si>
  <si>
    <t xml:space="preserve">rlTBTYVJ2Pdej2rC </t>
  </si>
  <si>
    <t xml:space="preserve">0Mpc9IcuNYcy54b1 </t>
  </si>
  <si>
    <t xml:space="preserve">BzU1MPeEZBa+xRvM </t>
  </si>
  <si>
    <t xml:space="preserve">zcsuPtPMTs0Nd29e </t>
  </si>
  <si>
    <t xml:space="preserve">B+6Pm5QvXIODWB/c </t>
  </si>
  <si>
    <t xml:space="preserve">bsSrjq9P8hB/5zug </t>
  </si>
  <si>
    <t xml:space="preserve">NZSUHBti3lC/4Apd </t>
  </si>
  <si>
    <t xml:space="preserve">3VdvN57C7HgPQAS5 </t>
  </si>
  <si>
    <t xml:space="preserve">OcR2f5LRbyGn8YWr </t>
  </si>
  <si>
    <t xml:space="preserve">rFD4iplerneIKUZM </t>
  </si>
  <si>
    <t xml:space="preserve">qBTDGwcS0LUcGQv9 </t>
  </si>
  <si>
    <t xml:space="preserve">1KBmMRupAoPGo/Ic </t>
  </si>
  <si>
    <t xml:space="preserve">S+SI8np+7XRKgJDO </t>
  </si>
  <si>
    <t xml:space="preserve">jBIsUIz0lMXHDvQN </t>
  </si>
  <si>
    <t xml:space="preserve">Nk2s1qfoGQ5lfwNs </t>
  </si>
  <si>
    <t xml:space="preserve">4MI6KoJgDpFBGYdl </t>
  </si>
  <si>
    <t xml:space="preserve">G+FYEaIg+mPwLHIw </t>
  </si>
  <si>
    <t xml:space="preserve">61h2rY0VDJvJJsX0 </t>
  </si>
  <si>
    <t xml:space="preserve">wvkhPS7LKHXCf9p3 </t>
  </si>
  <si>
    <t xml:space="preserve">aMyq3OVIeNc7h9YR </t>
  </si>
  <si>
    <t xml:space="preserve">jE+4aRHs9Elhfbkc </t>
  </si>
  <si>
    <t xml:space="preserve">QTzi/Tlj/uYfwoZz </t>
  </si>
  <si>
    <t xml:space="preserve">thJNN1iUnx4bOntd </t>
  </si>
  <si>
    <t xml:space="preserve">GVaN3uvvQlmBiugI </t>
  </si>
  <si>
    <t xml:space="preserve">tTfr5rsk2GZXmHFn </t>
  </si>
  <si>
    <t xml:space="preserve">MZBRtevjkYmYqZ2e </t>
  </si>
  <si>
    <t xml:space="preserve">uRkV8nEMHEN64nvo </t>
  </si>
  <si>
    <t xml:space="preserve">i2guaaGafOTs2aXD </t>
  </si>
  <si>
    <t xml:space="preserve">gtb2u3M/kr2z4qOK </t>
  </si>
  <si>
    <t xml:space="preserve">SNnXb32oAOLe8Al4 </t>
  </si>
  <si>
    <t xml:space="preserve">k1wM59u3RslaoWOy </t>
  </si>
  <si>
    <t xml:space="preserve">Tb93LD11m/tiETNI </t>
  </si>
  <si>
    <t xml:space="preserve">kFAYs9IcGTelj+Ox </t>
  </si>
  <si>
    <t xml:space="preserve">SKDqp9Z7rDGSp6GF </t>
  </si>
  <si>
    <t xml:space="preserve">bnzM4iyYlXLJdrTd </t>
  </si>
  <si>
    <t xml:space="preserve">jZh6ciZ+jL0ba8WU </t>
  </si>
  <si>
    <t xml:space="preserve">Htd3Nv7d0di62wXg </t>
  </si>
  <si>
    <t xml:space="preserve">sL5guSn3luie/6gU </t>
  </si>
  <si>
    <t xml:space="preserve">1Zgyvqvp8RGAgCc3 </t>
  </si>
  <si>
    <t xml:space="preserve">qiKrutVtUH/XYEmE </t>
  </si>
  <si>
    <t xml:space="preserve">Imy+qtSN6groB9R5 </t>
  </si>
  <si>
    <t xml:space="preserve">bDH0UJDoWkujo9xW </t>
  </si>
  <si>
    <t xml:space="preserve">hTBPedGuQFuUIYaH </t>
  </si>
  <si>
    <t xml:space="preserve">S0+kBoy4Np/QXDyq </t>
  </si>
  <si>
    <t xml:space="preserve">pIDTrK7LN2VKxFON </t>
  </si>
  <si>
    <t xml:space="preserve">Ny5EgTgE9vBvhmM0 </t>
  </si>
  <si>
    <t xml:space="preserve">CXLJ7v9oQU/cqUgL </t>
  </si>
  <si>
    <t xml:space="preserve">srejICTPYcfH2Qer </t>
  </si>
  <si>
    <t xml:space="preserve">KFYFdCcmWRtXzLZ9 </t>
  </si>
  <si>
    <t xml:space="preserve">ShJJynxO1EgtEAjT </t>
  </si>
  <si>
    <t xml:space="preserve">vszHWbJVgWW43zkh </t>
  </si>
  <si>
    <t xml:space="preserve">J0sbAtSq2pNSrFcZ </t>
  </si>
  <si>
    <t xml:space="preserve">fyL76SELYj/TW0o1 </t>
  </si>
  <si>
    <t xml:space="preserve">btzEOjsWgM8O8Txs </t>
  </si>
  <si>
    <t xml:space="preserve">wPPZRd0Cg+F1jETf </t>
  </si>
  <si>
    <t xml:space="preserve">03fYVMm/9mlZ5eAM </t>
  </si>
  <si>
    <t xml:space="preserve">Pg+u3Op5Nz6MYIeF </t>
  </si>
  <si>
    <t xml:space="preserve">qTHBLVr1YO+T0Q96 </t>
  </si>
  <si>
    <t xml:space="preserve">oJA1sVXEO8V3plIU </t>
  </si>
  <si>
    <t xml:space="preserve">kh1Fvpbb96HLlj/4 </t>
  </si>
  <si>
    <t xml:space="preserve">me2MljSWqOulh/5L </t>
  </si>
  <si>
    <t xml:space="preserve">sN1P9YMy4iT1TUET </t>
  </si>
  <si>
    <t xml:space="preserve">zPyzMSRJtthlj67I </t>
  </si>
  <si>
    <t xml:space="preserve">kEUhBGs7HTLUNNgY </t>
  </si>
  <si>
    <t xml:space="preserve">etQFUzA+yKzzZwCL </t>
  </si>
  <si>
    <t xml:space="preserve">mK7ZKIYa3KAZq72j </t>
  </si>
  <si>
    <t xml:space="preserve">v5gtyt1uIXzS0rHf </t>
  </si>
  <si>
    <t xml:space="preserve">JlN8QoVEBTkjteBK </t>
  </si>
  <si>
    <t xml:space="preserve">O3DpI3TJHTxMeTK1 </t>
  </si>
  <si>
    <t xml:space="preserve">0XzhYlr+db4Ofjhd </t>
  </si>
  <si>
    <t xml:space="preserve">B0KUC4Lej9DvIRoN </t>
  </si>
  <si>
    <t xml:space="preserve">wKlnKU57L5YF0XQi </t>
  </si>
  <si>
    <t xml:space="preserve">fjepMDYq1Hp+ZjrI </t>
  </si>
  <si>
    <t xml:space="preserve">SSrb0gApkfi+kp60 </t>
  </si>
  <si>
    <t xml:space="preserve">RmNATewYsyuhYGBN </t>
  </si>
  <si>
    <t xml:space="preserve">FXAESvKKJ+JiqUxA </t>
  </si>
  <si>
    <t xml:space="preserve">B/41pA7m7qw9Xmus </t>
  </si>
  <si>
    <t xml:space="preserve">3dSGEL72+0I2K0VE </t>
  </si>
  <si>
    <t xml:space="preserve">IA62nY+rvkOALC2S </t>
  </si>
  <si>
    <t xml:space="preserve">tCOcGxFqFeUHmJJX </t>
  </si>
  <si>
    <t xml:space="preserve">tchl1VIzIm2+aDKJ </t>
  </si>
  <si>
    <t xml:space="preserve">NOoE958kSogyVXhz </t>
  </si>
  <si>
    <t xml:space="preserve">YRxfss8lrKoHAOvh </t>
  </si>
  <si>
    <t xml:space="preserve">HRfWszhAdaTuP0D3 </t>
  </si>
  <si>
    <t xml:space="preserve">jtKp38rIBmPXcRyd </t>
  </si>
  <si>
    <t xml:space="preserve">0K6LpniZPWSNCnd2 </t>
  </si>
  <si>
    <t xml:space="preserve">WsDUt9onSycj55Z+ </t>
  </si>
  <si>
    <t xml:space="preserve">VoWOjaECJkHbC7HI </t>
  </si>
  <si>
    <t xml:space="preserve">XTm09JGAXNNcqwwc </t>
  </si>
  <si>
    <t xml:space="preserve">WOUqOmoShfV7awr+ </t>
  </si>
  <si>
    <t xml:space="preserve">88VK1g0IqXch4F9r </t>
  </si>
  <si>
    <t xml:space="preserve">78HKTDlsB/IfQGRl </t>
  </si>
  <si>
    <t xml:space="preserve">Y3x2yIeAnZB6xJnV </t>
  </si>
  <si>
    <t xml:space="preserve">VVwj77bVL5magqsI </t>
  </si>
  <si>
    <t xml:space="preserve">bWoxqr8Kpvo93wy4 </t>
  </si>
  <si>
    <t xml:space="preserve">r1T8bkSl+FpHTcbd </t>
  </si>
  <si>
    <t xml:space="preserve">NGC8WsdpKrxMFlYS </t>
  </si>
  <si>
    <t xml:space="preserve">AT/bCetjca1gOD6r </t>
  </si>
  <si>
    <t xml:space="preserve">1QhmJke6IZa5MoPf </t>
  </si>
  <si>
    <t xml:space="preserve">1I786RBs9DogtR02 </t>
  </si>
  <si>
    <t xml:space="preserve">gBD3arUGirui6n9Q </t>
  </si>
  <si>
    <t xml:space="preserve">5znfO4L+q/WVet26 </t>
  </si>
  <si>
    <t xml:space="preserve">tQ+spdoCh6OkQ8qi </t>
  </si>
  <si>
    <t xml:space="preserve">vFlojFneqUmE1fHz </t>
  </si>
  <si>
    <t xml:space="preserve">WQqcvkmj2//kHqmX </t>
  </si>
  <si>
    <t xml:space="preserve">ZfMHkaNPtmfcn0OA </t>
  </si>
  <si>
    <t xml:space="preserve">LtnLFirDSNoSEo5v </t>
  </si>
  <si>
    <t xml:space="preserve">5Pk6x2ql20w3RYF6 </t>
  </si>
  <si>
    <t xml:space="preserve">vmiw1eSCzCk9q9NC </t>
  </si>
  <si>
    <t xml:space="preserve">0859mc3HVxy/2l56 </t>
  </si>
  <si>
    <t xml:space="preserve">Bu9lQAYTHXXxBZV/ </t>
  </si>
  <si>
    <t xml:space="preserve">92nvKit/RQGMeTaO </t>
  </si>
  <si>
    <t xml:space="preserve">3hUvbYwvz7vCaGDK </t>
  </si>
  <si>
    <t xml:space="preserve">SIZAo5UJ2mYWYgPG </t>
  </si>
  <si>
    <t xml:space="preserve">sANfP4VeZwNHmMqT </t>
  </si>
  <si>
    <t xml:space="preserve">Nqq2/WnvrtFM/LZj </t>
  </si>
  <si>
    <t xml:space="preserve">AywFmMbpCU72Xw0H </t>
  </si>
  <si>
    <t xml:space="preserve">0RJu/xMXr3qbfDmS </t>
  </si>
  <si>
    <t xml:space="preserve">eP2u23oJo1YCAbfh </t>
  </si>
  <si>
    <t xml:space="preserve">vy3ApEQjB8bUS09j </t>
  </si>
  <si>
    <t xml:space="preserve">a9/jYkh/VQlLitsG </t>
  </si>
  <si>
    <t xml:space="preserve">KBPbB4ka0R7lUzGU </t>
  </si>
  <si>
    <t xml:space="preserve">72kMVS149o+LDn6o </t>
  </si>
  <si>
    <t xml:space="preserve">VHPqh4v6bM7Ny1S2 </t>
  </si>
  <si>
    <t xml:space="preserve">Y4SDuQA1tBBwrDG7 </t>
  </si>
  <si>
    <t xml:space="preserve">+c2eZSbGAdoA0yzm </t>
  </si>
  <si>
    <t xml:space="preserve">xKo6oj2EdhISBcqS </t>
  </si>
  <si>
    <t xml:space="preserve">hhJhPfxYjN5s2ZU1 </t>
  </si>
  <si>
    <t xml:space="preserve">yZmH9abiMtv5CpnU </t>
  </si>
  <si>
    <t xml:space="preserve">paslxCuUvQ19HHoN </t>
  </si>
  <si>
    <t xml:space="preserve">lRVGWzLxUlhzRhqx </t>
  </si>
  <si>
    <t xml:space="preserve">8LtZJl594sQxpyvO </t>
  </si>
  <si>
    <t xml:space="preserve">2vq3q+/YDX9XsGvD </t>
  </si>
  <si>
    <t xml:space="preserve">mU15N6lEEbp6oalh </t>
  </si>
  <si>
    <t xml:space="preserve">Iq+iquDrjYAMoSZo </t>
  </si>
  <si>
    <t xml:space="preserve">SqF29mi9kvbYDD6j </t>
  </si>
  <si>
    <t xml:space="preserve">I8Efj2WNUaeXzu0E </t>
  </si>
  <si>
    <t xml:space="preserve">NFcBLsOGpI60safh </t>
  </si>
  <si>
    <t xml:space="preserve">vA4ndIK4QKD+nQFM </t>
  </si>
  <si>
    <t xml:space="preserve">XBR8NEe6L89isd2i </t>
  </si>
  <si>
    <t xml:space="preserve">MxCHHh8nZEiR6oup </t>
  </si>
  <si>
    <t xml:space="preserve">HBLeY7IG0JjYHWei </t>
  </si>
  <si>
    <t xml:space="preserve">2dB4hINXr457mbOi </t>
  </si>
  <si>
    <t xml:space="preserve">KLzjqs+aw5lGVDAN </t>
  </si>
  <si>
    <t xml:space="preserve">XB7BrQPGRpC+y3K5 </t>
  </si>
  <si>
    <t xml:space="preserve">eqHY4VM4X4rnMMAV </t>
  </si>
  <si>
    <t xml:space="preserve">2Z60I4F2P1koqBaw </t>
  </si>
  <si>
    <t xml:space="preserve">5upvbagYPrdpBK+/ </t>
  </si>
  <si>
    <t xml:space="preserve">3JtA/XPsC+XiAoEy </t>
  </si>
  <si>
    <t xml:space="preserve">hefiysK5DOmAu/J2 </t>
  </si>
  <si>
    <t xml:space="preserve">Y0D7+u4ZWhvlv6ml </t>
  </si>
  <si>
    <t xml:space="preserve">Gf/DEg9YevIoUhrd </t>
  </si>
  <si>
    <t xml:space="preserve">0xrnvrnQ1/TsbfW5 </t>
  </si>
  <si>
    <t xml:space="preserve">huO7tGDIMkvnp62w </t>
  </si>
  <si>
    <t xml:space="preserve">Zn5PBjItok/b+qhz </t>
  </si>
  <si>
    <t xml:space="preserve">JlGogWICBQAnvDBz </t>
  </si>
  <si>
    <t xml:space="preserve">DALQzCgbI/LEwN7n </t>
  </si>
  <si>
    <t xml:space="preserve">2f7C2dAIw5z+pAJn </t>
  </si>
  <si>
    <t xml:space="preserve">CdViYJGykUfgyJvM </t>
  </si>
  <si>
    <t xml:space="preserve">FD13ZKtmyAcRzz4/ </t>
  </si>
  <si>
    <t xml:space="preserve">V0Bj/5D+PeyXBMX2 </t>
  </si>
  <si>
    <t xml:space="preserve">w/5N4h797fXnjKNG </t>
  </si>
  <si>
    <t xml:space="preserve">LtlEvugJ01Q8MsQl </t>
  </si>
  <si>
    <t xml:space="preserve">prjINMntc1Bgp8LD </t>
  </si>
  <si>
    <t xml:space="preserve">X/JjsSyFeMuL/w61 </t>
  </si>
  <si>
    <t xml:space="preserve">m/xIxvOAalPQzM+e </t>
  </si>
  <si>
    <t xml:space="preserve">65LNmQp10uPJOBrf </t>
  </si>
  <si>
    <t xml:space="preserve">iqujHIRRzzwNSS0E </t>
  </si>
  <si>
    <t xml:space="preserve">KBqRpQ5gkVkXGoS6 </t>
  </si>
  <si>
    <t xml:space="preserve">WBW7jKftPaef1YoN </t>
  </si>
  <si>
    <t xml:space="preserve">jC6Z4cAR1FTzuFBv </t>
  </si>
  <si>
    <t xml:space="preserve">Bffbxivz8PXT7245 </t>
  </si>
  <si>
    <t xml:space="preserve">Srshrl5+dD49aiRv </t>
  </si>
  <si>
    <t xml:space="preserve">e76GvKW8W03/WIFb </t>
  </si>
  <si>
    <t xml:space="preserve">pRVVQWBdL7wgNVBh </t>
  </si>
  <si>
    <t xml:space="preserve">/iZJ1Rk6ysHX5duF </t>
  </si>
  <si>
    <t xml:space="preserve">qH3G50PXkqPMfjif </t>
  </si>
  <si>
    <t xml:space="preserve">L+eY9YSw8K4xZtnz </t>
  </si>
  <si>
    <t xml:space="preserve">FGcP8aPKuda4swaj </t>
  </si>
  <si>
    <t xml:space="preserve">NPErxbL5tWtLiZOU </t>
  </si>
  <si>
    <t xml:space="preserve">EfWqpKT9Vxo0Td8J </t>
  </si>
  <si>
    <t xml:space="preserve">anGtp3LoHx23v8V4 </t>
  </si>
  <si>
    <t xml:space="preserve">m3z0hobPY1hi1AEH </t>
  </si>
  <si>
    <t xml:space="preserve">QfYzoKam0HpTiOK/ </t>
  </si>
  <si>
    <t xml:space="preserve">g5lwoSD8WuaFT+qj </t>
  </si>
  <si>
    <t xml:space="preserve">Vi8YzGuQj4ve4BAG </t>
  </si>
  <si>
    <t xml:space="preserve">BopoW+S6+o6ufkWm </t>
  </si>
  <si>
    <t xml:space="preserve">wK763EqeCR7t7LVA </t>
  </si>
  <si>
    <t xml:space="preserve">wg8nR94wMsMZG7vO </t>
  </si>
  <si>
    <t xml:space="preserve">qlwBirMpQ/ofFEI4 </t>
  </si>
  <si>
    <t xml:space="preserve">N7ch4U6ftWXXFWS7 </t>
  </si>
  <si>
    <t xml:space="preserve">HXNX7J/eG2GQmDS6 </t>
  </si>
  <si>
    <t xml:space="preserve">OAjg+0Y3D5RZybI1 </t>
  </si>
  <si>
    <t xml:space="preserve">6MahTUiQ/1Sr2ZDd </t>
  </si>
  <si>
    <t xml:space="preserve">VKKZHxHXy6dHdP6s </t>
  </si>
  <si>
    <t xml:space="preserve">g2iKzRf9l7fJhVbo </t>
  </si>
  <si>
    <t xml:space="preserve">t/GiEDnpY6RzDq+m </t>
  </si>
  <si>
    <t xml:space="preserve">IcdTLJQyS3yWu8RA </t>
  </si>
  <si>
    <t xml:space="preserve">KFnpB1zNnfOjq/ZF </t>
  </si>
  <si>
    <t xml:space="preserve">85uj+Svbwb1doH+L </t>
  </si>
  <si>
    <t xml:space="preserve">UyKL4kmFZgCzRc05 </t>
  </si>
  <si>
    <t xml:space="preserve">hX22X4GY1QYHy4DX </t>
  </si>
  <si>
    <t xml:space="preserve">yRrXehLvthVMj/qF </t>
  </si>
  <si>
    <t xml:space="preserve">DPmLuCHzoUHTk9uF </t>
  </si>
  <si>
    <t xml:space="preserve">b4csbqz/sY9B+8jb </t>
  </si>
  <si>
    <t xml:space="preserve">8tBY19/gYWeNH4ha </t>
  </si>
  <si>
    <t xml:space="preserve">vmKTAXGwNLdR5/e3 </t>
  </si>
  <si>
    <t xml:space="preserve">BgsRBAKa7R5nKgz+ </t>
  </si>
  <si>
    <t xml:space="preserve">EEWcgYDpBXzDmETq </t>
  </si>
  <si>
    <t xml:space="preserve">vOwlR1Xjp0H62BEX </t>
  </si>
  <si>
    <t xml:space="preserve">fUOrDCp5gSYnJ9bZ </t>
  </si>
  <si>
    <t xml:space="preserve">NiJp3rNJFoD+f7kl </t>
  </si>
  <si>
    <t xml:space="preserve">Nbw8DtfPhuHc/TCB </t>
  </si>
  <si>
    <t xml:space="preserve">ECgmiZ7ihPS9PdRe </t>
  </si>
  <si>
    <t xml:space="preserve">WF8QdrYGOpCjughu </t>
  </si>
  <si>
    <t xml:space="preserve">8fEkzLc895gDjxbE </t>
  </si>
  <si>
    <t xml:space="preserve">hvFU7AIWicpVfn4U </t>
  </si>
  <si>
    <t xml:space="preserve">9rg+kVVvaW441Osd </t>
  </si>
  <si>
    <t xml:space="preserve">5l9/10OE/DhEGzrK </t>
  </si>
  <si>
    <t xml:space="preserve">4O8mEUVl7Xbx53TW </t>
  </si>
  <si>
    <t xml:space="preserve">wSNoYsyTkmFp7yK3 </t>
  </si>
  <si>
    <t xml:space="preserve">nC1raRqfuX7iIGY5 </t>
  </si>
  <si>
    <t xml:space="preserve">wYpv7+LkQHug6FX2 </t>
  </si>
  <si>
    <t xml:space="preserve">KiKeTQw9rIifkqi6 </t>
  </si>
  <si>
    <t xml:space="preserve">KteEuR35CYjqKBpc </t>
  </si>
  <si>
    <t xml:space="preserve">t1zKeywqFdklZuqf </t>
  </si>
  <si>
    <t xml:space="preserve">r98fZSibcF99IZ8G </t>
  </si>
  <si>
    <t xml:space="preserve">D45TJlZj8q2aUxsi </t>
  </si>
  <si>
    <t xml:space="preserve">KBTH5Yw1BrgdnaoU </t>
  </si>
  <si>
    <t xml:space="preserve">ffYiL/IG7WHNRk0y </t>
  </si>
  <si>
    <t xml:space="preserve">wPPKFBlw0Or9ts1H </t>
  </si>
  <si>
    <t xml:space="preserve">NLDXQpkKy4TWrFNu </t>
  </si>
  <si>
    <t xml:space="preserve">oKvZGqG74HJk7KiG </t>
  </si>
  <si>
    <t xml:space="preserve">ybCECtHiH0pMcCF+ </t>
  </si>
  <si>
    <t xml:space="preserve">NcOk3ucxpMqhVvZe </t>
  </si>
  <si>
    <t xml:space="preserve">uxGcDY5CzSvWIRgs </t>
  </si>
  <si>
    <t xml:space="preserve">C6FpRAKsmDtoWVrD </t>
  </si>
  <si>
    <t xml:space="preserve">iAqGdOz+BSdSeoLE </t>
  </si>
  <si>
    <t xml:space="preserve">KG6chnO+Ic/aZsRP </t>
  </si>
  <si>
    <t xml:space="preserve">rGHobo6eHt0lhpH7 </t>
  </si>
  <si>
    <t xml:space="preserve">03HXoCKlFgqOmh4W </t>
  </si>
  <si>
    <t xml:space="preserve">ORAkFCv5ZDQRn1Aj </t>
  </si>
  <si>
    <t xml:space="preserve">eQvFQuc7dN7eQMCa </t>
  </si>
  <si>
    <t xml:space="preserve">ni2qf/Z65B82imIk </t>
  </si>
  <si>
    <t xml:space="preserve">8DzcRgQcwydPDpHf </t>
  </si>
  <si>
    <t xml:space="preserve">Uo+26k2i2IXaz/uN </t>
  </si>
  <si>
    <t xml:space="preserve">EIuyFKWkVst2DI0t </t>
  </si>
  <si>
    <t xml:space="preserve">7c5YHYVBPDcnEw0q </t>
  </si>
  <si>
    <t xml:space="preserve">UNGLYXlpiRLfZBXK </t>
  </si>
  <si>
    <t xml:space="preserve">nEKA1sRL9OTFAacn </t>
  </si>
  <si>
    <t xml:space="preserve">8QmoCjSSyXgOVTs8 </t>
  </si>
  <si>
    <t xml:space="preserve">NFsWPiwe38A+HRIA </t>
  </si>
  <si>
    <t xml:space="preserve">dK2LiR/PVIuRIWxe </t>
  </si>
  <si>
    <t xml:space="preserve">ahRE1eEISFqUJzd/ </t>
  </si>
  <si>
    <t xml:space="preserve">4GTVfzHVbvmlO1PS </t>
  </si>
  <si>
    <t xml:space="preserve">/nLvb2yxAxhanO8h </t>
  </si>
  <si>
    <t xml:space="preserve">rI+QANk8YBombiuZ </t>
  </si>
  <si>
    <t xml:space="preserve">6EDrZIZdaZ1hgnyo </t>
  </si>
  <si>
    <t xml:space="preserve">v3pK5RL8lnX+51N/ </t>
  </si>
  <si>
    <t xml:space="preserve">fmNncWMYuJFGAkEW </t>
  </si>
  <si>
    <t xml:space="preserve">AxoclRKCMazF83d/ </t>
  </si>
  <si>
    <t xml:space="preserve">O/ZXWsJUmEIkpVen </t>
  </si>
  <si>
    <t xml:space="preserve">E967DmJsAS8FyUrV </t>
  </si>
  <si>
    <t xml:space="preserve">erpam5ptq3LUwcZe </t>
  </si>
  <si>
    <t xml:space="preserve">jDmueoLVsVk29Rmn </t>
  </si>
  <si>
    <t xml:space="preserve">LH3EATGUvype35/J </t>
  </si>
  <si>
    <t xml:space="preserve">X63MicpqH1Fs4GDQ </t>
  </si>
  <si>
    <t xml:space="preserve">8IT2huB40nhJwzNe </t>
  </si>
  <si>
    <t xml:space="preserve">etOUWWHVnJszG6oc </t>
  </si>
  <si>
    <t xml:space="preserve">DrrOdMOcVW1Uuyz5 </t>
  </si>
  <si>
    <t xml:space="preserve">YP43GaEho3tjCWIK </t>
  </si>
  <si>
    <t xml:space="preserve">5iRSzcd9FJ/LxNWs </t>
  </si>
  <si>
    <t xml:space="preserve">xTCyKe8Bu1tt0kuS </t>
  </si>
  <si>
    <t xml:space="preserve">M7GqhHJ1cOirzmrQ </t>
  </si>
  <si>
    <t xml:space="preserve">A6YHA0loz7Bbr0K/ </t>
  </si>
  <si>
    <t xml:space="preserve">UHxEt3LNd05jm/Z8 </t>
  </si>
  <si>
    <t xml:space="preserve">fY1W0IM9qajlqQDA </t>
  </si>
  <si>
    <t xml:space="preserve">lLz8XXYhiONPil2F </t>
  </si>
  <si>
    <t xml:space="preserve">COFQ6mZJBKOtQqCM </t>
  </si>
  <si>
    <t xml:space="preserve">y+qdyhj5RhMRMrt9 </t>
  </si>
  <si>
    <t xml:space="preserve">NGP9MIE9R5OVYa1+ </t>
  </si>
  <si>
    <t xml:space="preserve">iKg9YrmveLTc4bvF </t>
  </si>
  <si>
    <t xml:space="preserve">MvcrNDJ2ubQNEAiR </t>
  </si>
  <si>
    <t xml:space="preserve">wMmPQ+YSMXhOS0eJ </t>
  </si>
  <si>
    <t xml:space="preserve">vIOM5CijccupY/QT </t>
  </si>
  <si>
    <t xml:space="preserve">GgQGzZQWelzCzvhI </t>
  </si>
  <si>
    <t xml:space="preserve">6YqM6Ha2RfxTlMcM </t>
  </si>
  <si>
    <t xml:space="preserve">1PdT8bDA3HYVWGiU </t>
  </si>
  <si>
    <t xml:space="preserve">tNCdt8aWbLGpAWr/ </t>
  </si>
  <si>
    <t xml:space="preserve">cA9rOctFGJ5Rr6YG </t>
  </si>
  <si>
    <t xml:space="preserve">XI/HeGbJtmoHCXpd </t>
  </si>
  <si>
    <t xml:space="preserve">xbGiA7370QCn36rU </t>
  </si>
  <si>
    <t xml:space="preserve">6gyQKKyx7je63NOu </t>
  </si>
  <si>
    <t xml:space="preserve">JMxq6i1dLhGj5K6N </t>
  </si>
  <si>
    <t xml:space="preserve">1Ca/u8RiUDVP4UpG </t>
  </si>
  <si>
    <t xml:space="preserve">7I9qCGbNAiKISMza </t>
  </si>
  <si>
    <t xml:space="preserve">WMsvPXvfK5Q1Xepu </t>
  </si>
  <si>
    <t xml:space="preserve">GsFPAYvMnA3XZInl </t>
  </si>
  <si>
    <t xml:space="preserve">iQ/54Lu7rHGJL2c+ </t>
  </si>
  <si>
    <t xml:space="preserve">yjxyb0EJHvyxAMvs </t>
  </si>
  <si>
    <t xml:space="preserve">uRnxLXqfyBzCTSVk </t>
  </si>
  <si>
    <t xml:space="preserve">PS67xIDFpm1mzb6F </t>
  </si>
  <si>
    <t xml:space="preserve">l3fM8lVUQsIvJ66z </t>
  </si>
  <si>
    <t xml:space="preserve">j0QplUYimceVlYuu </t>
  </si>
  <si>
    <t xml:space="preserve">LVuGislk/1e8YeQu </t>
  </si>
  <si>
    <t xml:space="preserve">bRlR6EMToxwrVH0s </t>
  </si>
  <si>
    <t xml:space="preserve">iOck0rVpG3CexSV9 </t>
  </si>
  <si>
    <t xml:space="preserve">SKk7GK1YU5hog95v </t>
  </si>
  <si>
    <t xml:space="preserve">/VEatJkvVEJ7x9zZ </t>
  </si>
  <si>
    <t xml:space="preserve">srESv1eaJLCfjxrd </t>
  </si>
  <si>
    <t xml:space="preserve">QKhpLwaL8y6mZ1CZ </t>
  </si>
  <si>
    <t xml:space="preserve">PcSghOkOjoLDHQBf </t>
  </si>
  <si>
    <t xml:space="preserve">zpG77ca2s5M9lKm5 </t>
  </si>
  <si>
    <t xml:space="preserve">ny0yxg2sdmqt/0RX </t>
  </si>
  <si>
    <t xml:space="preserve">QVypWvb15NC7k3Yq </t>
  </si>
  <si>
    <t xml:space="preserve">UPEG7UCVD0nGgIcB </t>
  </si>
  <si>
    <t xml:space="preserve">NvXpMZZ+6Ab/kAIF </t>
  </si>
  <si>
    <t xml:space="preserve">a5QqlRJKzfCnWHVB </t>
  </si>
  <si>
    <t xml:space="preserve">tY0rhiK8hZwI64Bd </t>
  </si>
  <si>
    <t xml:space="preserve">BEbSgDChraO0BaDW </t>
  </si>
  <si>
    <t xml:space="preserve">HE3a1ruoExvXUIn6 </t>
  </si>
  <si>
    <t xml:space="preserve">hKRn5cZzMD9XbXUu </t>
  </si>
  <si>
    <t xml:space="preserve">eGMc+LD6viTx/Frj </t>
  </si>
  <si>
    <t xml:space="preserve">XRRz8lGqT7ieesiY </t>
  </si>
  <si>
    <t xml:space="preserve">KFap5Vb4IrxNdWvT </t>
  </si>
  <si>
    <t xml:space="preserve">Mi7ae6TJ777Rv0FD </t>
  </si>
  <si>
    <t xml:space="preserve">YVq0CQvTjQ6Anwgz </t>
  </si>
  <si>
    <t xml:space="preserve">x6zN9skvlMVlCbJ6 </t>
  </si>
  <si>
    <t xml:space="preserve">Hj80kKp0Z8Giyipx </t>
  </si>
  <si>
    <t xml:space="preserve">4cSmZVYZOAlyCdVM </t>
  </si>
  <si>
    <t xml:space="preserve">lvRyhc3mglJQjDYC </t>
  </si>
  <si>
    <t xml:space="preserve">v9+Z/n40jw/Z3+R1 </t>
  </si>
  <si>
    <t xml:space="preserve">CRArFkgHx6rayUGA </t>
  </si>
  <si>
    <t xml:space="preserve">qsq/zmLcNuIAT+08 </t>
  </si>
  <si>
    <t xml:space="preserve">fvGOd+OihDMvb8cC </t>
  </si>
  <si>
    <t xml:space="preserve">IiEyESWgBuMK/ERK </t>
  </si>
  <si>
    <t xml:space="preserve">NHq+i9PTXW88romz </t>
  </si>
  <si>
    <t xml:space="preserve">/SE3tuSAo4r23oEt </t>
  </si>
  <si>
    <t xml:space="preserve">EOJJLJUpSqQVQzXX </t>
  </si>
  <si>
    <t xml:space="preserve">DQ/pXKsQLWLTGF1n </t>
  </si>
  <si>
    <t xml:space="preserve">kM2OVVICpoSc0sgg </t>
  </si>
  <si>
    <t xml:space="preserve">NTQEtlgOGNJNY/1N </t>
  </si>
  <si>
    <t xml:space="preserve">k/AO/rkdkrY6gblW </t>
  </si>
  <si>
    <t xml:space="preserve">p3vdV8pD169SmrgF </t>
  </si>
  <si>
    <t xml:space="preserve">kNj/kYvTP1U8BtNi </t>
  </si>
  <si>
    <t xml:space="preserve">nM+mLy6vf6lc8G+f </t>
  </si>
  <si>
    <t xml:space="preserve">mL+UF+NwvoiZpmGC </t>
  </si>
  <si>
    <t xml:space="preserve">eJCEjq2VFyZqasbQ </t>
  </si>
  <si>
    <t xml:space="preserve">JSqJkH04TfEd8ld+ </t>
  </si>
  <si>
    <t xml:space="preserve">cmaOSCbvjj9sqvV5 </t>
  </si>
  <si>
    <t xml:space="preserve">ZY5R6GZRjmdJgHqW </t>
  </si>
  <si>
    <t xml:space="preserve">Fgl8pmaohIT31AKn </t>
  </si>
  <si>
    <t xml:space="preserve">b9xskIGXnK5/uvkj </t>
  </si>
  <si>
    <t xml:space="preserve">0sDGMjJlm9OvFCgJ </t>
  </si>
  <si>
    <t xml:space="preserve">AIIfYjT0ffawU32Y </t>
  </si>
  <si>
    <t xml:space="preserve">lyHaw2z4XbzYXnNu </t>
  </si>
  <si>
    <t xml:space="preserve">62tEz7BXX/UxAegK </t>
  </si>
  <si>
    <t xml:space="preserve">BDMXVvHQL57vna8o </t>
  </si>
  <si>
    <t xml:space="preserve">L/thQZ51VWM/197L </t>
  </si>
  <si>
    <t xml:space="preserve">JQ759aN6CkdQc+Tu </t>
  </si>
  <si>
    <t xml:space="preserve">Cam17OHXZGl63hrF </t>
  </si>
  <si>
    <t xml:space="preserve">m7HITFJpURfRqh9v </t>
  </si>
  <si>
    <t xml:space="preserve">ZsChf90B8hS37+mY </t>
  </si>
  <si>
    <t xml:space="preserve">8ofCn23TDKKAav6a </t>
  </si>
  <si>
    <t xml:space="preserve">liK3/HcEtw0QPRvT </t>
  </si>
  <si>
    <t xml:space="preserve">cxXunaDT6FIb6WUF </t>
  </si>
  <si>
    <t xml:space="preserve">7yPlSmHB5qPrPI4Y </t>
  </si>
  <si>
    <t xml:space="preserve">WDQ6Ubqu7GNkB22Q </t>
  </si>
  <si>
    <t xml:space="preserve">sc0sGlQ6uIe9ijUL </t>
  </si>
  <si>
    <t xml:space="preserve">/enq/NngmHEGvl2r </t>
  </si>
  <si>
    <t xml:space="preserve">TMoO1uOGVu79Cx+0 </t>
  </si>
  <si>
    <t xml:space="preserve">z9Y0oVsM9IuLP+VW </t>
  </si>
  <si>
    <t xml:space="preserve">ObfR/6IroxzPpd9H </t>
  </si>
  <si>
    <t xml:space="preserve">XOBMXt2uZMP+kgvB </t>
  </si>
  <si>
    <t xml:space="preserve">D63XpfcZPhZ5Y5j4 </t>
  </si>
  <si>
    <t xml:space="preserve">q7/SdpsHevPOj68B </t>
  </si>
  <si>
    <t xml:space="preserve">0gX8Xbjt69Drw+KA </t>
  </si>
  <si>
    <t xml:space="preserve">UnwO40W0x/Mxdc9m </t>
  </si>
  <si>
    <t xml:space="preserve">h5f+PjnvYPAd1t9+ </t>
  </si>
  <si>
    <t xml:space="preserve">o55XJiiW5XWWhW2L </t>
  </si>
  <si>
    <t xml:space="preserve">JKZHelmtiugyu66E </t>
  </si>
  <si>
    <t xml:space="preserve">WBsKiwdKB3oEjjBN </t>
  </si>
  <si>
    <t xml:space="preserve">X+hO82TCinzbjDNO </t>
  </si>
  <si>
    <t xml:space="preserve">veKvpU75r8oosaUo </t>
  </si>
  <si>
    <t xml:space="preserve">O41xtVCzn7CSWzPt </t>
  </si>
  <si>
    <t xml:space="preserve">SSHR3Nhb5k0Cs6mO </t>
  </si>
  <si>
    <t xml:space="preserve">OkVTd9ZhTCEYkYF0 </t>
  </si>
  <si>
    <t xml:space="preserve">V4sYbNaFsz1OuqaS </t>
  </si>
  <si>
    <t xml:space="preserve">5NMmY2sPaME2pEvM </t>
  </si>
  <si>
    <t xml:space="preserve">QAy64PRlw2nOHaQJ </t>
  </si>
  <si>
    <t xml:space="preserve">KqFUEZ9C4FkGs0BZ </t>
  </si>
  <si>
    <t xml:space="preserve">orEY/I1lXjrBMxn4 </t>
  </si>
  <si>
    <t xml:space="preserve">7+eIrdLmIW70Gfi8 </t>
  </si>
  <si>
    <t xml:space="preserve">L+BYOylnHtJ4SFm7 </t>
  </si>
  <si>
    <t xml:space="preserve">ioy0YMqYgc10XJKP </t>
  </si>
  <si>
    <t xml:space="preserve">1a5n3pxzU+0DEXpg </t>
  </si>
  <si>
    <t xml:space="preserve">UpTfRIgMYq3OQl01 </t>
  </si>
  <si>
    <t xml:space="preserve">Iyb0zCrh6PDB2GP9 </t>
  </si>
  <si>
    <t xml:space="preserve">5jKmI9o/dLGcTmca </t>
  </si>
  <si>
    <t xml:space="preserve">p2vzbTdSlSNIZMBZ </t>
  </si>
  <si>
    <t xml:space="preserve">eJMJ5gX4yE9wogtI </t>
  </si>
  <si>
    <t xml:space="preserve">EqC08Th4tjREiYwQ </t>
  </si>
  <si>
    <t xml:space="preserve">DkJED1279y/wG4IJ </t>
  </si>
  <si>
    <t xml:space="preserve">DBwj/5yoU2UwS6Aw </t>
  </si>
  <si>
    <t xml:space="preserve">bNvUa5XQNlHsKiI9 </t>
  </si>
  <si>
    <t xml:space="preserve">/D9UA9YOa2c4Cddm </t>
  </si>
  <si>
    <t xml:space="preserve">9nqul+sEvh9JHKFQ </t>
  </si>
  <si>
    <t xml:space="preserve">bwCdsaPNmaF0EoYq </t>
  </si>
  <si>
    <t xml:space="preserve">lsknakCsZ5/be7M5 </t>
  </si>
  <si>
    <t xml:space="preserve">AYFWwbIdBpq33JdD </t>
  </si>
  <si>
    <t xml:space="preserve">3YfG2meCEMHpXHSa </t>
  </si>
  <si>
    <t xml:space="preserve">CBZTRoTFxp6KD7HB </t>
  </si>
  <si>
    <t xml:space="preserve">WLkgsILwHXkgddyk </t>
  </si>
  <si>
    <t xml:space="preserve">zanpFoP7Q4jL1Yjx </t>
  </si>
  <si>
    <t xml:space="preserve">XS925S0lYGajKyiy </t>
  </si>
  <si>
    <t xml:space="preserve">TydvCZ9VU3CsS9Ph </t>
  </si>
  <si>
    <t xml:space="preserve">pSiy/dMCka5hf3mh </t>
  </si>
  <si>
    <t xml:space="preserve">l+RKBI3ypMR7BYzC </t>
  </si>
  <si>
    <t xml:space="preserve">q08uKsxuKhBLKDdt </t>
  </si>
  <si>
    <t xml:space="preserve">EXUQ9NVAS/d3sW+x </t>
  </si>
  <si>
    <t xml:space="preserve">fp86C3zl9VClh7tA </t>
  </si>
  <si>
    <t xml:space="preserve">NLRsgRCQyQzBMm5g </t>
  </si>
  <si>
    <t xml:space="preserve">gAtV6kx6jh9x37R3 </t>
  </si>
  <si>
    <t xml:space="preserve">Wq6ZZ1KBR+JsulRS </t>
  </si>
  <si>
    <t xml:space="preserve">RZNI69DclAH0+jWu </t>
  </si>
  <si>
    <t xml:space="preserve">RvOE3EEtTp5U/ef0 </t>
  </si>
  <si>
    <t xml:space="preserve">4wjOCymf9sNx/tXA </t>
  </si>
  <si>
    <t xml:space="preserve">tvCr6VJfszirUNBe </t>
  </si>
  <si>
    <t xml:space="preserve">Oegl1DxQGzkvBovP </t>
  </si>
  <si>
    <t xml:space="preserve">VVYVMct9p/H3ktZN </t>
  </si>
  <si>
    <t xml:space="preserve">GYXuGqkl5fdLmPJq </t>
  </si>
  <si>
    <t xml:space="preserve">DxqDyRLuUCE4kE4k </t>
  </si>
  <si>
    <t xml:space="preserve">c6wetaiUBR97u9OZ </t>
  </si>
  <si>
    <t xml:space="preserve">492cUT7iMDVqbQS9 </t>
  </si>
  <si>
    <t xml:space="preserve">G6O2uZe2nifEJnHC </t>
  </si>
  <si>
    <t xml:space="preserve">0jUM6jWsf6ftB2FJ </t>
  </si>
  <si>
    <t xml:space="preserve">3ZF0f0hGCSyK3UoY </t>
  </si>
  <si>
    <t xml:space="preserve">3Pt4GstQWLdCOSOh </t>
  </si>
  <si>
    <t xml:space="preserve">/ni7KHSB5dIUad8D </t>
  </si>
  <si>
    <t xml:space="preserve">UVx96ZJPF7p1XnjV </t>
  </si>
  <si>
    <t xml:space="preserve">e9Y1Dfjo77kLDx+6 </t>
  </si>
  <si>
    <t xml:space="preserve">8HYUd7zDrqB2mM0q </t>
  </si>
  <si>
    <t xml:space="preserve">ANs4OpKJj3tGvuuT </t>
  </si>
  <si>
    <t xml:space="preserve">dQ5AYWQjvA8gA3MX </t>
  </si>
  <si>
    <t xml:space="preserve">7nWeQs62j1msAdu3 </t>
  </si>
  <si>
    <t xml:space="preserve">zxSdJrUqlgbs8ZCz </t>
  </si>
  <si>
    <t xml:space="preserve">k2ebpSOGcaXI9ER7 </t>
  </si>
  <si>
    <t xml:space="preserve">QhOtO+szJHomNfHZ </t>
  </si>
  <si>
    <t xml:space="preserve">CTICVH+5p6Rrb+2m </t>
  </si>
  <si>
    <t xml:space="preserve">d1GIa6//1IyU4hk/ </t>
  </si>
  <si>
    <t xml:space="preserve">ZWpno8ekpQKK8RJd </t>
  </si>
  <si>
    <t xml:space="preserve">aSXEF7EfXgPyNbLD </t>
  </si>
  <si>
    <t xml:space="preserve">scAmCKnlEAWsQkQL </t>
  </si>
  <si>
    <t xml:space="preserve">hQ4N7PFw7T+Oc/8W </t>
  </si>
  <si>
    <t xml:space="preserve">nzUfIXfr4AxgyfkU </t>
  </si>
  <si>
    <t xml:space="preserve">yKb4gnP1gJOiBSmX </t>
  </si>
  <si>
    <t xml:space="preserve">v7jCttV9MSz/7IAO </t>
  </si>
  <si>
    <t xml:space="preserve">njRxFI0n9H6q </t>
  </si>
  <si>
    <t xml:space="preserve">RCwC5B9PBwS+ </t>
  </si>
  <si>
    <t xml:space="preserve">HZ9y30uZ6hBh </t>
  </si>
  <si>
    <t xml:space="preserve">YwACjTikzo1B </t>
  </si>
  <si>
    <t xml:space="preserve">QJnchC002Fb9 </t>
  </si>
  <si>
    <t xml:space="preserve">X24gTPahPM1H </t>
  </si>
  <si>
    <t xml:space="preserve">Q7QqvWQXC3iJ </t>
  </si>
  <si>
    <t xml:space="preserve">KPBldYyjLHB2 </t>
  </si>
  <si>
    <t xml:space="preserve">0JYWN9ahS52e </t>
  </si>
  <si>
    <t xml:space="preserve">PU8hP/h+oVL1 </t>
  </si>
  <si>
    <t xml:space="preserve">1w5Gi8i6T56n </t>
  </si>
  <si>
    <t xml:space="preserve">r7zYoyvUR4bv </t>
  </si>
  <si>
    <t xml:space="preserve">DtmIUzU6YIz+ </t>
  </si>
  <si>
    <t xml:space="preserve">tWMKZt+aj1Bt </t>
  </si>
  <si>
    <t xml:space="preserve">2QfzrbLMgXkD </t>
  </si>
  <si>
    <t xml:space="preserve">ipRWkYcdsFAk6ced </t>
  </si>
  <si>
    <t xml:space="preserve">vz+oEWqctA57x6BY </t>
  </si>
  <si>
    <t xml:space="preserve">Afl1JNTngZIFDFi+ </t>
  </si>
  <si>
    <t xml:space="preserve">SiRm9ZUF3J7+CmSI </t>
  </si>
  <si>
    <t xml:space="preserve">/d2OigeJtz9YgI41 </t>
  </si>
  <si>
    <t xml:space="preserve">AQZoWfKzNefVxoXH </t>
  </si>
  <si>
    <t xml:space="preserve">jP618wp/EoLhU6Pw </t>
  </si>
  <si>
    <t xml:space="preserve">0RY9OnrhcWxKxh8E </t>
  </si>
  <si>
    <t xml:space="preserve">LuVXQq0b+Q+ilsR2 </t>
  </si>
  <si>
    <t xml:space="preserve">h8oS84NtnCZQq8Yg </t>
  </si>
  <si>
    <t xml:space="preserve">U2zEckLNQBMJGxug </t>
  </si>
  <si>
    <t xml:space="preserve">jr9dcmQZod0Lhx2f </t>
  </si>
  <si>
    <t xml:space="preserve">qac84ZakkF9jyj1r </t>
  </si>
  <si>
    <t xml:space="preserve">A4HpM2hCqOsOf4QN </t>
  </si>
  <si>
    <t xml:space="preserve">9fB2r7QO2zcDo7mB </t>
  </si>
  <si>
    <t xml:space="preserve">Wz2pXhryEMJ53WsS </t>
  </si>
  <si>
    <t xml:space="preserve">66Ouco1f2dvTtedC </t>
  </si>
  <si>
    <t xml:space="preserve">YM9F0cRwoLxoYL85 </t>
  </si>
  <si>
    <t xml:space="preserve">MdBGGd4/SiIo5+pG </t>
  </si>
  <si>
    <t xml:space="preserve">id7OEtUK0OtIdCIC </t>
  </si>
  <si>
    <t xml:space="preserve">Q70X4txzSEjJ0yl+ </t>
  </si>
  <si>
    <t xml:space="preserve">fnZMxWik2fT5FNO1 </t>
  </si>
  <si>
    <t xml:space="preserve">C29A47dFWCN4Ukbo </t>
  </si>
  <si>
    <t xml:space="preserve">TSAKf6RIGEdr+NKl </t>
  </si>
  <si>
    <t xml:space="preserve">QLuloIFGXOTbNtVz </t>
  </si>
  <si>
    <t xml:space="preserve">ud73jdSdQvVjH7+0 </t>
  </si>
  <si>
    <t xml:space="preserve">XXsI54IEfA0TNCwd </t>
  </si>
  <si>
    <t xml:space="preserve">p4AdIW7n0/jafN9u </t>
  </si>
  <si>
    <t xml:space="preserve">DIX5nmAGMxekOmaD </t>
  </si>
  <si>
    <t xml:space="preserve">u/qMttEov84eF8Y3 </t>
  </si>
  <si>
    <t xml:space="preserve">YPlRYz1yKZOh4QzL </t>
  </si>
  <si>
    <t xml:space="preserve">SZ+gaR3yMvMu5uBR </t>
  </si>
  <si>
    <t xml:space="preserve">h+6yKGUIAmjQu0Pu </t>
  </si>
  <si>
    <t xml:space="preserve">xnEO4JL7cxWz8vVE </t>
  </si>
  <si>
    <t xml:space="preserve">INMvBAqSbe0CWfSN </t>
  </si>
  <si>
    <t xml:space="preserve">eF65o1ERMPpJ4D7+ </t>
  </si>
  <si>
    <t xml:space="preserve">fud2tF3owLxPU84k </t>
  </si>
  <si>
    <t xml:space="preserve">ZjmT29j+6CfrQsmf </t>
  </si>
  <si>
    <t xml:space="preserve">UdFRS+aUEQli1l7T </t>
  </si>
  <si>
    <t xml:space="preserve">Rx+Bk08eT8SmDLgF </t>
  </si>
  <si>
    <t xml:space="preserve">F9lJqQcUs5tw/iEz </t>
  </si>
  <si>
    <t xml:space="preserve">FxQnxRiKxSaE19M2 </t>
  </si>
  <si>
    <t xml:space="preserve">Zu0ZmRM74uz8X/nF </t>
  </si>
  <si>
    <t xml:space="preserve">Aajv4kUjZITnc9wr </t>
  </si>
  <si>
    <t xml:space="preserve">Xl6kImScXGIZwgEj </t>
  </si>
  <si>
    <t xml:space="preserve">K9Fvg1e0xNg498n8 </t>
  </si>
  <si>
    <t xml:space="preserve">t0zKstJcqzdLRDpv </t>
  </si>
  <si>
    <t xml:space="preserve">81v2HiiKuXdY74Cj </t>
  </si>
  <si>
    <t xml:space="preserve">/uBEiIPUDRUfG2GW </t>
  </si>
  <si>
    <t xml:space="preserve">fhZGhQwaZ9dF6zIx </t>
  </si>
  <si>
    <t xml:space="preserve">MsxkbHimSRb3D4r5 </t>
  </si>
  <si>
    <t xml:space="preserve">4qaVCEJyRiRBDIVi </t>
  </si>
  <si>
    <t xml:space="preserve">QLFwOBCya+X2OJpR </t>
  </si>
  <si>
    <t xml:space="preserve">ndFxbVxk2uELdSkq </t>
  </si>
  <si>
    <t xml:space="preserve">Zxy6MrebWzcYbRb1 </t>
  </si>
  <si>
    <t xml:space="preserve">J4TWGpu5e2Hn2Ocv </t>
  </si>
  <si>
    <t xml:space="preserve">JJmXKHg5OPaVmm3g </t>
  </si>
  <si>
    <t xml:space="preserve">qGwHUzUMDvYwpNNQ </t>
  </si>
  <si>
    <t xml:space="preserve">V08uMQM6pWNbgqLV </t>
  </si>
  <si>
    <t xml:space="preserve">MVJAlZOYEUFr7KnR </t>
  </si>
  <si>
    <t xml:space="preserve">hSyKrSr0rqErTVRE </t>
  </si>
  <si>
    <t xml:space="preserve">dqC/QtMe6sQFXF8A </t>
  </si>
  <si>
    <t xml:space="preserve">hXk1PIrIwr4Hherz </t>
  </si>
  <si>
    <t xml:space="preserve">LWjorYVpMd0vD5Qy </t>
  </si>
  <si>
    <t xml:space="preserve">mQeG0gSLhYJbCVVP </t>
  </si>
  <si>
    <t xml:space="preserve">Kmw7VLY0RXgNqW+E </t>
  </si>
  <si>
    <t xml:space="preserve">o3hFIddYFK68UbTj </t>
  </si>
  <si>
    <t xml:space="preserve">awJSulw3PSnWnTia </t>
  </si>
  <si>
    <t xml:space="preserve">y/heajx2lNTlSBgB </t>
  </si>
  <si>
    <t xml:space="preserve">r5yZGwxZnHJDG42F </t>
  </si>
  <si>
    <t xml:space="preserve">7m8/y/0hekrd+She </t>
  </si>
  <si>
    <t xml:space="preserve">yw7E906Cm5r+p4ey </t>
  </si>
  <si>
    <t xml:space="preserve">lxRAcHopPVTmxE8A </t>
  </si>
  <si>
    <t xml:space="preserve">ldGlj5swUm0w5SlI </t>
  </si>
  <si>
    <t xml:space="preserve">R/h/1FeUw8vutmof </t>
  </si>
  <si>
    <t xml:space="preserve">tXXi5f1eiSHKyvY+ </t>
  </si>
  <si>
    <t xml:space="preserve">925wCtxqqdUAiMPg </t>
  </si>
  <si>
    <t xml:space="preserve">PTGjIIJ3aJdNEqDQ </t>
  </si>
  <si>
    <t xml:space="preserve">YZGnI3USvcCq+f2K </t>
  </si>
  <si>
    <t xml:space="preserve">LO6TgOSgZJYC4FXR </t>
  </si>
  <si>
    <t xml:space="preserve">NtpnApVk2Nmj5DZu </t>
  </si>
  <si>
    <t xml:space="preserve">VlI0MOautnGUL5mM </t>
  </si>
  <si>
    <t xml:space="preserve">GPxGg+FR/VctqXMa </t>
  </si>
  <si>
    <t xml:space="preserve">FcQsvVPqftwExYdB </t>
  </si>
  <si>
    <t xml:space="preserve">07n7zuM9xlOn/X0+ </t>
  </si>
  <si>
    <t xml:space="preserve">38J05SletK/LjNio </t>
  </si>
  <si>
    <t xml:space="preserve">zxr9p8XinRMdkX1h </t>
  </si>
  <si>
    <t xml:space="preserve">K+N72V5odFVhhC8j </t>
  </si>
  <si>
    <t xml:space="preserve">9XqlE7he1K2xPYq7 </t>
  </si>
  <si>
    <t xml:space="preserve">zdU1xCnrVVZdaetQ </t>
  </si>
  <si>
    <t xml:space="preserve">tOA24+XWkSc90PqJ </t>
  </si>
  <si>
    <t xml:space="preserve">tQHJR0lpYRiotD48 </t>
  </si>
  <si>
    <t xml:space="preserve">b+opreeq+FR5mQir </t>
  </si>
  <si>
    <t xml:space="preserve">N16Wvmd6O1si1eS1 </t>
  </si>
  <si>
    <t xml:space="preserve">oSYD2NUVRSsv+fRF </t>
  </si>
  <si>
    <t xml:space="preserve">h0qdwgtl02RQhZUW </t>
  </si>
  <si>
    <t xml:space="preserve">M8V7DazdqDUXSPF4 </t>
  </si>
  <si>
    <t xml:space="preserve">xrwNcCyXtqWVlqus </t>
  </si>
  <si>
    <t xml:space="preserve">gCLhoYpdGW3d1kyx </t>
  </si>
  <si>
    <t xml:space="preserve">XmF7YCBFcO7PoPEW </t>
  </si>
  <si>
    <t xml:space="preserve">gpGoAKl1zFrSTpGu </t>
  </si>
  <si>
    <t xml:space="preserve">qxlkpxjRnSSVrUrQ </t>
  </si>
  <si>
    <t xml:space="preserve">/OIH4b+1WqU1L5Fu </t>
  </si>
  <si>
    <t xml:space="preserve">Ll1ZS05SCbmHrQ0w </t>
  </si>
  <si>
    <t xml:space="preserve">IcecLicFR4lYWx4F </t>
  </si>
  <si>
    <t xml:space="preserve">S8uo3pozMB4NFcfn </t>
  </si>
  <si>
    <t xml:space="preserve">MAxJ7zj72UIYEAur </t>
  </si>
  <si>
    <t xml:space="preserve">Wu8O5llxxDWCPwpf </t>
  </si>
  <si>
    <t xml:space="preserve">WJ07h5BZzAbWV0Zr </t>
  </si>
  <si>
    <t xml:space="preserve">vNleUx25tkTOV6VG </t>
  </si>
  <si>
    <t xml:space="preserve">ssQc6Mda0KhnzAZh </t>
  </si>
  <si>
    <t xml:space="preserve">PMtJYcl0unsO+UP0 </t>
  </si>
  <si>
    <t xml:space="preserve">8Up8coGgAZLrEi5D </t>
  </si>
  <si>
    <t xml:space="preserve">M05+nJ6nctXLdpuv </t>
  </si>
  <si>
    <t xml:space="preserve">hKcwKlmwAq2MmRmv </t>
  </si>
  <si>
    <t xml:space="preserve">4JVU9fcD7AEI3Okr </t>
  </si>
  <si>
    <t xml:space="preserve">sM8j6I+boKxYiCob </t>
  </si>
  <si>
    <t xml:space="preserve">r5lv+hnHWEMn1hB3 </t>
  </si>
  <si>
    <t xml:space="preserve">uGXCu6VczhJJ7tTf </t>
  </si>
  <si>
    <t xml:space="preserve">EFXwfIk+LuE5+grP </t>
  </si>
  <si>
    <t xml:space="preserve">ti57rGQBxCeIHIKl </t>
  </si>
  <si>
    <t xml:space="preserve">n44Wzij1f3K91oi9 </t>
  </si>
  <si>
    <t xml:space="preserve">lIhceQmqQMrPoDak </t>
  </si>
  <si>
    <t xml:space="preserve">cEYfd57SQiRVqEj0 </t>
  </si>
  <si>
    <t xml:space="preserve">mvhlkiu4KeRMusMA </t>
  </si>
  <si>
    <t xml:space="preserve">cYltQLgjPk1/MsPp </t>
  </si>
  <si>
    <t xml:space="preserve">fO2AjiEX2JrIxrl2 </t>
  </si>
  <si>
    <t xml:space="preserve">vNq6MAhqI2GnZvBX </t>
  </si>
  <si>
    <t xml:space="preserve">P70QK8dnXaicxUxm </t>
  </si>
  <si>
    <t xml:space="preserve">J8fWfhkTRVU/y8LC </t>
  </si>
  <si>
    <t xml:space="preserve">fQF6ywBKfhzBjRfY </t>
  </si>
  <si>
    <t xml:space="preserve">6PglT7XK7db/Jfko </t>
  </si>
  <si>
    <t xml:space="preserve">PVnSgE7bsxU5WOqA </t>
  </si>
  <si>
    <t xml:space="preserve">1bwvLIJM/Qzxeobe </t>
  </si>
  <si>
    <t xml:space="preserve">XE7E0wxvGO8a6P2a </t>
  </si>
  <si>
    <t xml:space="preserve">lTWfIztMEbCOdK+c </t>
  </si>
  <si>
    <t xml:space="preserve">limYDH0/2Sf1c7rG </t>
  </si>
  <si>
    <t xml:space="preserve">pyau3GR8GRaX82Ox </t>
  </si>
  <si>
    <t xml:space="preserve">aUFet2mXT+6IxuH1 </t>
  </si>
  <si>
    <t xml:space="preserve">cbnmi5CrWU/+O24t </t>
  </si>
  <si>
    <t xml:space="preserve">rSjKj2Znjmwi1NYE </t>
  </si>
  <si>
    <t xml:space="preserve">sQizrgyXWnzimJuE </t>
  </si>
  <si>
    <t xml:space="preserve">WyRgFcSHqKsUeGCG </t>
  </si>
  <si>
    <t xml:space="preserve">RqW/O6WeyKWYur0f </t>
  </si>
  <si>
    <t xml:space="preserve">cvZa1TS0cW/Yf8ge </t>
  </si>
  <si>
    <t xml:space="preserve">SPfn9qAzP8SzMjOm </t>
  </si>
  <si>
    <t xml:space="preserve">8IIsQqtTMwbmVIDN </t>
  </si>
  <si>
    <t xml:space="preserve">3TbptubOgJWdZiVI </t>
  </si>
  <si>
    <t xml:space="preserve">rDqDI4ysEJULuWIz </t>
  </si>
  <si>
    <t xml:space="preserve">cKKaexdPmeQHwIx0 </t>
  </si>
  <si>
    <t xml:space="preserve">jN6t7OXRCmxmFtPa </t>
  </si>
  <si>
    <t xml:space="preserve">imNLRzOp37kURnCe </t>
  </si>
  <si>
    <t xml:space="preserve">vNoRb/S7OO6ijqCp </t>
  </si>
  <si>
    <t xml:space="preserve">j1MuuEPqVLSyInOD </t>
  </si>
  <si>
    <t xml:space="preserve">14cflWQ5YGGKEetJ </t>
  </si>
  <si>
    <t xml:space="preserve">5cliH/UIT4YDLdLF </t>
  </si>
  <si>
    <t xml:space="preserve">DYFBBj529W8PhLIN </t>
  </si>
  <si>
    <t xml:space="preserve">5EuCSp7sSmz3mn/Z </t>
  </si>
  <si>
    <t xml:space="preserve">IhsYQgP9vpIid5vg </t>
  </si>
  <si>
    <t xml:space="preserve">h4ndxUPAW9X1LN42 </t>
  </si>
  <si>
    <t xml:space="preserve">Txr4qzjwq0BixWk6 </t>
  </si>
  <si>
    <t xml:space="preserve">aagAX4rllV6iqWI6 </t>
  </si>
  <si>
    <t xml:space="preserve">jDY8bsWypZyg39Hd </t>
  </si>
  <si>
    <t xml:space="preserve">38xtruQEeNEd0f3K </t>
  </si>
  <si>
    <t xml:space="preserve">z8vMfJ967OYnsNjE </t>
  </si>
  <si>
    <t xml:space="preserve">Wq/4pESk3eqDoP0/ </t>
  </si>
  <si>
    <t xml:space="preserve">t+8I8qm0Np5sPdSn </t>
  </si>
  <si>
    <t xml:space="preserve">9aBdrMRVBbnOZbb9 </t>
  </si>
  <si>
    <t xml:space="preserve">AuMcO4E45+Kw6t8q </t>
  </si>
  <si>
    <t xml:space="preserve">/lmr4Vyzuzu4jfGl </t>
  </si>
  <si>
    <t xml:space="preserve">BDQ4W9zgh73y7brj </t>
  </si>
  <si>
    <t xml:space="preserve">a1gAhRiq87P32LSa </t>
  </si>
  <si>
    <t xml:space="preserve">kHeO+Oo+WLcjvz5b </t>
  </si>
  <si>
    <t xml:space="preserve">EXHDYZ8fKzQGZOmv </t>
  </si>
  <si>
    <t xml:space="preserve">vLStvQ7qEgB77m88 </t>
  </si>
  <si>
    <t xml:space="preserve">FbKt7YjSIYYPyBMD </t>
  </si>
  <si>
    <t xml:space="preserve">ACM0A0hge9PrOtah </t>
  </si>
  <si>
    <t xml:space="preserve">43gWE1F0rQ1nOrLc </t>
  </si>
  <si>
    <t xml:space="preserve">7f91GEcVN9FE8n8+ </t>
  </si>
  <si>
    <t xml:space="preserve">kPa+OF22WjX6Ox4k </t>
  </si>
  <si>
    <t xml:space="preserve">H7ZyVWmY3N422mBH </t>
  </si>
  <si>
    <t xml:space="preserve">TD5rs6JtEHBonMma </t>
  </si>
  <si>
    <t xml:space="preserve">qbHUgPJX6OLG5EAn </t>
  </si>
  <si>
    <t xml:space="preserve">K8pbKxMQKxtE3jIg </t>
  </si>
  <si>
    <t xml:space="preserve">kxbnmR1IhYjK6/k3 </t>
  </si>
  <si>
    <t xml:space="preserve">Kn+HoVp+xVkHqvRP </t>
  </si>
  <si>
    <t xml:space="preserve">D54xDfikq0JKF+XH </t>
  </si>
  <si>
    <t xml:space="preserve">f/cZ8od7oOT0uNyD </t>
  </si>
  <si>
    <t xml:space="preserve">F6TN1egWAIE1+yEc </t>
  </si>
  <si>
    <t xml:space="preserve">CDENidPhtAgRjwC/ </t>
  </si>
  <si>
    <t xml:space="preserve">PMIdxixnnIFIdNXU </t>
  </si>
  <si>
    <t xml:space="preserve">lIrTrSxV/upXWool </t>
  </si>
  <si>
    <t xml:space="preserve">aSOuV0PYoOde0squ </t>
  </si>
  <si>
    <t xml:space="preserve">uWlHxPkHEi1nSSnp </t>
  </si>
  <si>
    <t xml:space="preserve">5fa2FAv1c0DbBOVf </t>
  </si>
  <si>
    <t xml:space="preserve">pka5vle6uCXDDcN4 </t>
  </si>
  <si>
    <t xml:space="preserve">778IJ/WY8yMvdp6s </t>
  </si>
  <si>
    <t xml:space="preserve">vggAbIWu9Iik1g5I </t>
  </si>
  <si>
    <t xml:space="preserve">iZNzaFt8bluZtYaA </t>
  </si>
  <si>
    <t xml:space="preserve">Z+4HoArpcdT8HvbI </t>
  </si>
  <si>
    <t xml:space="preserve">gjwWSyhITCShqC0m </t>
  </si>
  <si>
    <t xml:space="preserve">I3u9vT97eGFLc8Yp </t>
  </si>
  <si>
    <t xml:space="preserve">EWtolvmnnDDf3gar </t>
  </si>
  <si>
    <t xml:space="preserve">6yD1reeg1u29flFa </t>
  </si>
  <si>
    <t xml:space="preserve">wU1JdZ+jVjxC9wcU </t>
  </si>
  <si>
    <t xml:space="preserve">esBfKRpQDhu46315 </t>
  </si>
  <si>
    <t xml:space="preserve">0h4k8BB4EZhCuKK4 </t>
  </si>
  <si>
    <t xml:space="preserve">a18T8P5NGU94Tj0u </t>
  </si>
  <si>
    <t xml:space="preserve">BrAGeFN5zpGKEa+y </t>
  </si>
  <si>
    <t xml:space="preserve">87pnLWvrrbAHJ+nA </t>
  </si>
  <si>
    <t xml:space="preserve">CdISEwW6E67SUuCi </t>
  </si>
  <si>
    <t xml:space="preserve">3Ygi9YA8mo86yHks </t>
  </si>
  <si>
    <t xml:space="preserve">iXlwkjcODWU+2aBc </t>
  </si>
  <si>
    <t xml:space="preserve">66FkHDCMjeXb2s1R </t>
  </si>
  <si>
    <t xml:space="preserve">C+41THn3mzzR/dg8 </t>
  </si>
  <si>
    <t xml:space="preserve">oheaj/Y8NHUsOj6p </t>
  </si>
  <si>
    <t xml:space="preserve">FHSNZmE53vJcUFUg </t>
  </si>
  <si>
    <t xml:space="preserve">jxuH3xciFgvTjv1o </t>
  </si>
  <si>
    <t xml:space="preserve">1wOGy8wos5GRN3af </t>
  </si>
  <si>
    <t xml:space="preserve">qHGEd8hXQmiOMbVN </t>
  </si>
  <si>
    <t xml:space="preserve">sLw6Jp2cw2qWvVYA </t>
  </si>
  <si>
    <t xml:space="preserve">H8/M6oabZ3yhF0XI </t>
  </si>
  <si>
    <t xml:space="preserve">RXu0rJT6YHvrCOV1 </t>
  </si>
  <si>
    <t xml:space="preserve">9XS/Dj6Qdh0gZDVn </t>
  </si>
  <si>
    <t xml:space="preserve">F4BODZxWXugH6FHo </t>
  </si>
  <si>
    <t xml:space="preserve">TaVsUf05F6VUztTn </t>
  </si>
  <si>
    <t xml:space="preserve">58jR00qDZ8S1BeNu </t>
  </si>
  <si>
    <t xml:space="preserve">0JOx/5vz36kqG00+ </t>
  </si>
  <si>
    <t xml:space="preserve">oJXD7ZFvIeXBJYAX </t>
  </si>
  <si>
    <t xml:space="preserve">wqfXVFi4z9Uh7dc+ </t>
  </si>
  <si>
    <t xml:space="preserve">LfcTbGBLAkSyCZNt </t>
  </si>
  <si>
    <t xml:space="preserve">ermKYWqPFdXuu/Vr </t>
  </si>
  <si>
    <t xml:space="preserve">K2LvOvp5Ho49/SiI </t>
  </si>
  <si>
    <t xml:space="preserve">5aK2z7S5TGJVjV6M </t>
  </si>
  <si>
    <t xml:space="preserve">VBXEiMo0NWEvb6VK </t>
  </si>
  <si>
    <t xml:space="preserve">w8mhYUEcU3Yp9efm </t>
  </si>
  <si>
    <t xml:space="preserve">ArNTy+J5ad624ZM4 </t>
  </si>
  <si>
    <t xml:space="preserve">EKj+EY5uYF27W8mz </t>
  </si>
  <si>
    <t xml:space="preserve">lek2a3aADWZILAXV </t>
  </si>
  <si>
    <t xml:space="preserve">zsf/LqJxjhxShOAp </t>
  </si>
  <si>
    <t xml:space="preserve">PT/VR99+QSBehI8l </t>
  </si>
  <si>
    <t xml:space="preserve">xueAk91VH/23MbB/ </t>
  </si>
  <si>
    <t xml:space="preserve">icXfZrv1kv9fU5cV </t>
  </si>
  <si>
    <t xml:space="preserve">QanzvtoIDbUyPzF8 </t>
  </si>
  <si>
    <t xml:space="preserve">vEurbgAuqp4MPu2h </t>
  </si>
  <si>
    <t xml:space="preserve">rmh4sAQHTp00xZh+ </t>
  </si>
  <si>
    <t xml:space="preserve">jh7dt7w+Pb1NEIWK </t>
  </si>
  <si>
    <t xml:space="preserve">2WLrLzQ7d0MJQZnh </t>
  </si>
  <si>
    <t xml:space="preserve">3Z7vateB8o9pmPIR </t>
  </si>
  <si>
    <t xml:space="preserve">A0ArYg4su6GE7BIa </t>
  </si>
  <si>
    <t xml:space="preserve">AvIUheKeb6wDgAvB </t>
  </si>
  <si>
    <t xml:space="preserve">6SlafI67RbemjSZS </t>
  </si>
  <si>
    <t xml:space="preserve">NIqTjTknt4ExQx0Q </t>
  </si>
  <si>
    <t xml:space="preserve">X7vszsvNw4Ringv3 </t>
  </si>
  <si>
    <t xml:space="preserve">zT22M7LdNuVMaXBT </t>
  </si>
  <si>
    <t xml:space="preserve">SZMd6wTy19wDKtCQ </t>
  </si>
  <si>
    <t xml:space="preserve">ggAZXW3fxBAzMono </t>
  </si>
  <si>
    <t xml:space="preserve">j4c7pDrkSIQF16ZB </t>
  </si>
  <si>
    <t xml:space="preserve">jRBes8B1Ux6WnDn2 </t>
  </si>
  <si>
    <t xml:space="preserve">BH23QuSvjyJg+PDF </t>
  </si>
  <si>
    <t xml:space="preserve">BktTFHO947Hm8JTK </t>
  </si>
  <si>
    <t xml:space="preserve">HoqqhJmtiApgrl97 </t>
  </si>
  <si>
    <t xml:space="preserve">ec6BkHpVnCHvWE8H </t>
  </si>
  <si>
    <t xml:space="preserve">9mZqXznyfwWFT7O+ </t>
  </si>
  <si>
    <t xml:space="preserve">KC76tEKoezKd1WKY </t>
  </si>
  <si>
    <t xml:space="preserve">SF5MFhMnPmyBF6n5 </t>
  </si>
  <si>
    <t xml:space="preserve">OPbf35tu9KHN1oKm </t>
  </si>
  <si>
    <t xml:space="preserve">Xvj9Z2d+NBz8dqkW </t>
  </si>
  <si>
    <t xml:space="preserve">3qsJ5vqmjla5IxvS </t>
  </si>
  <si>
    <t xml:space="preserve">sxK8x1yne0d8VwuX </t>
  </si>
  <si>
    <t xml:space="preserve">/KC9hdgk9d+w915I </t>
  </si>
  <si>
    <t xml:space="preserve">k3OUZS35bnKzHNWr </t>
  </si>
  <si>
    <t xml:space="preserve">QIGbduMzsmPjvoAH </t>
  </si>
  <si>
    <t xml:space="preserve">6/luUQYJf/lFvp07 </t>
  </si>
  <si>
    <t xml:space="preserve">dPlzFaSQ03P+tT7S </t>
  </si>
  <si>
    <t xml:space="preserve">vjXjuh431wct1wLd </t>
  </si>
  <si>
    <t xml:space="preserve">DYkHM3yAyxfmnugI </t>
  </si>
  <si>
    <t xml:space="preserve">S2RKFy74UQL8Si4N </t>
  </si>
  <si>
    <t xml:space="preserve">sh5K+15cFZ07okW+ </t>
  </si>
  <si>
    <t xml:space="preserve">4fnreXMQm8Gru/xF </t>
  </si>
  <si>
    <t xml:space="preserve">hwH/wXb5VNBvMXJO </t>
  </si>
  <si>
    <t xml:space="preserve">5XzTplfmYuQC/Q7G </t>
  </si>
  <si>
    <t xml:space="preserve">SmyY5vKidj1xmTdJ </t>
  </si>
  <si>
    <t xml:space="preserve">rK+SjCYsymqlZziU </t>
  </si>
  <si>
    <t xml:space="preserve">2ZZB8fgy/mskYgLh </t>
  </si>
  <si>
    <t xml:space="preserve">j07necRa4USYzVPp </t>
  </si>
  <si>
    <t xml:space="preserve">NEASdfw6vqmI1zX0 </t>
  </si>
  <si>
    <t xml:space="preserve">BVb1/obEVkwS8goe </t>
  </si>
  <si>
    <t xml:space="preserve">6IJZ2Zx2Yl7wqptG </t>
  </si>
  <si>
    <t xml:space="preserve">nwLSWtoqSGDsX0O0 </t>
  </si>
  <si>
    <t xml:space="preserve">a7I1Bi3HLh904WVM </t>
  </si>
  <si>
    <t xml:space="preserve">MXiLHP0hhI+/iGqt </t>
  </si>
  <si>
    <t xml:space="preserve">u9X4cQlKMklIcCVk </t>
  </si>
  <si>
    <t xml:space="preserve">dRdLeyKZQ6WGSwoW </t>
  </si>
  <si>
    <t xml:space="preserve">94DYULAaYh81rSKg </t>
  </si>
  <si>
    <t xml:space="preserve">bbnXmVN56OB7VpOy </t>
  </si>
  <si>
    <t xml:space="preserve">JkCPPUL3ChrkPMji </t>
  </si>
  <si>
    <t xml:space="preserve">o7GkLctp1BtFeeSY </t>
  </si>
  <si>
    <t xml:space="preserve">LAQQYP9UQW0sgRP7 </t>
  </si>
  <si>
    <t xml:space="preserve">JA05QsqK0qY8F1N9 </t>
  </si>
  <si>
    <t xml:space="preserve">LM8CQ3aY3SGA7H+/ </t>
  </si>
  <si>
    <t xml:space="preserve">yxFc0Ff8HI9tbO09 </t>
  </si>
  <si>
    <t xml:space="preserve">oQpURNbPVlfesQGA </t>
  </si>
  <si>
    <t xml:space="preserve">ZfSjwtw4bWiMebcq </t>
  </si>
  <si>
    <t xml:space="preserve">XtmG2qfZaqu5DpPv </t>
  </si>
  <si>
    <t xml:space="preserve">+O1yFnn+0OBkNBTq </t>
  </si>
  <si>
    <t xml:space="preserve">tzBxLdXBXha1PJX2 </t>
  </si>
  <si>
    <t xml:space="preserve">u/2esOyrnHmpMyqm </t>
  </si>
  <si>
    <t xml:space="preserve">300PPNUYP/E3Zb+x </t>
  </si>
  <si>
    <t xml:space="preserve">Pf3SN9L6s5tReZei </t>
  </si>
  <si>
    <t xml:space="preserve">Cg+R+hKt+wrgD5UC </t>
  </si>
  <si>
    <t xml:space="preserve">xhioVYMgqOgYl7qS </t>
  </si>
  <si>
    <t xml:space="preserve">nl63GwFCu2ecYCOY </t>
  </si>
  <si>
    <t xml:space="preserve">mxEE/jj/WqZ2yQN7 </t>
  </si>
  <si>
    <t xml:space="preserve">dfw1kiNtwNXAveHq </t>
  </si>
  <si>
    <t xml:space="preserve">zKqNfysQCt5zL1KG </t>
  </si>
  <si>
    <t xml:space="preserve">dKldzdvOmTkDnjp0 </t>
  </si>
  <si>
    <t xml:space="preserve">qXPZYy+v4DJDpN3R </t>
  </si>
  <si>
    <t xml:space="preserve">G2MnqTMsCMXcolbm </t>
  </si>
  <si>
    <t xml:space="preserve">sPTZiPO+A4IRecDR </t>
  </si>
  <si>
    <t xml:space="preserve">36r5rAiHeB61k+cE </t>
  </si>
  <si>
    <t xml:space="preserve">BYt1T54lrzJQBAVD </t>
  </si>
  <si>
    <t xml:space="preserve">E1l56QrbaaZhcDOF </t>
  </si>
  <si>
    <t xml:space="preserve">JlgGs2vJGmYlNvuQ </t>
  </si>
  <si>
    <t xml:space="preserve">OEZHQYX9HztLGORU </t>
  </si>
  <si>
    <t xml:space="preserve">ALmewWSVSKTbre4o </t>
  </si>
  <si>
    <t xml:space="preserve">Gqao+FHRU3E0/Pwe </t>
  </si>
  <si>
    <t xml:space="preserve">zjgSCidip216/2jZ </t>
  </si>
  <si>
    <t xml:space="preserve">CaPEDBmDIq+z8mB7 </t>
  </si>
  <si>
    <t xml:space="preserve">7k4XeXXeZHTgKUs8 </t>
  </si>
  <si>
    <t xml:space="preserve">XS9StxpMIBeeU4Co </t>
  </si>
  <si>
    <t xml:space="preserve">ayV62ORWm95RPzlO </t>
  </si>
  <si>
    <t xml:space="preserve">sZVk7Rtxmk6ugK3x </t>
  </si>
  <si>
    <t xml:space="preserve">AYgXlFngkIiArV4e </t>
  </si>
  <si>
    <t xml:space="preserve">HSxZFn6tAcezDaRg </t>
  </si>
  <si>
    <t xml:space="preserve">EuqoC6RakzfRn/zx </t>
  </si>
  <si>
    <t xml:space="preserve">qaun25VTx8MywLyP </t>
  </si>
  <si>
    <t xml:space="preserve">z44El2C4s3ScFKkd </t>
  </si>
  <si>
    <t xml:space="preserve">qGk3UZQzptcmvvwu </t>
  </si>
  <si>
    <t xml:space="preserve">qFQAqnOROxbAu4HJ </t>
  </si>
  <si>
    <t xml:space="preserve">QmNLKogjdm89VtMQ </t>
  </si>
  <si>
    <t xml:space="preserve">FRlmVp2P2bVN7ztz </t>
  </si>
  <si>
    <t xml:space="preserve">UxNMA/W+cCTjsYot </t>
  </si>
  <si>
    <t xml:space="preserve">PhLGMtmepI2E+BMt </t>
  </si>
  <si>
    <t xml:space="preserve">mjsUgKwNCWuFks1H </t>
  </si>
  <si>
    <t xml:space="preserve">Nm7zE120zb+CJ8EJ </t>
  </si>
  <si>
    <t xml:space="preserve">drVH9ND9mPmZ0MWj </t>
  </si>
  <si>
    <t xml:space="preserve">AfZ11crkMAXoJBtg </t>
  </si>
  <si>
    <t xml:space="preserve">k7OGxlDVDxt8Lqne </t>
  </si>
  <si>
    <t xml:space="preserve">4kKTGNKs2Q30WZm5 </t>
  </si>
  <si>
    <t xml:space="preserve">rcWCycgsMvdceMWz </t>
  </si>
  <si>
    <t xml:space="preserve">woQCOR0h5EF8sPuv </t>
  </si>
  <si>
    <t xml:space="preserve">6eS4wkr4SwMD8Hnf </t>
  </si>
  <si>
    <t xml:space="preserve">gyDHeKqRkc7hWHRj </t>
  </si>
  <si>
    <t xml:space="preserve">SvYKits/P62xZEJX </t>
  </si>
  <si>
    <t xml:space="preserve">K4M9hHzOFLQXPfe0 </t>
  </si>
  <si>
    <t xml:space="preserve">F2LNwklZ3Xsd6fKK </t>
  </si>
  <si>
    <t xml:space="preserve">vmZ+QiV2uHhwqedk </t>
  </si>
  <si>
    <t xml:space="preserve">Ni2853i9VcYFQdAa </t>
  </si>
  <si>
    <t xml:space="preserve">iOg4d2ofWCxzgM6j </t>
  </si>
  <si>
    <t xml:space="preserve">0FIkjUSvp7XrYIbQ </t>
  </si>
  <si>
    <t xml:space="preserve">hnmzYALz/sXO71vV </t>
  </si>
  <si>
    <t xml:space="preserve">QwgMqxxWJ8rw2woD </t>
  </si>
  <si>
    <t xml:space="preserve">P+Gr70GUSFo5ty/n </t>
  </si>
  <si>
    <t xml:space="preserve">Nvj/o6aGLfyDvIue </t>
  </si>
  <si>
    <t xml:space="preserve">Ivkk2IDjKl3+f/rV </t>
  </si>
  <si>
    <t xml:space="preserve">3jWz7uqgVBQWvCzb </t>
  </si>
  <si>
    <t xml:space="preserve">3wOqId7f/Gy7fRgy </t>
  </si>
  <si>
    <t xml:space="preserve">xy+VLe/uxevbqE9R </t>
  </si>
  <si>
    <t xml:space="preserve">qq4x6nbJnvJGnVoQ </t>
  </si>
  <si>
    <t xml:space="preserve">N446wWJY6D9JqvLf </t>
  </si>
  <si>
    <t xml:space="preserve">zmvxeiChEfow48uj </t>
  </si>
  <si>
    <t xml:space="preserve">mg02l3RyqAz2M5x0 </t>
  </si>
  <si>
    <t xml:space="preserve">PlOr7tlRvXhIvoJR </t>
  </si>
  <si>
    <t xml:space="preserve">CsDloLfjd3+acWfY </t>
  </si>
  <si>
    <t xml:space="preserve">EttUGN9kdOjU9UoD </t>
  </si>
  <si>
    <t xml:space="preserve">ibteMX0rfiv6lur2 </t>
  </si>
  <si>
    <t xml:space="preserve">6OQz46Sg6Ir3PHyL </t>
  </si>
  <si>
    <t xml:space="preserve">cUTMtCYFgHKDmJlb </t>
  </si>
  <si>
    <t xml:space="preserve">WQqVadgC34C8UGUP </t>
  </si>
  <si>
    <t xml:space="preserve">zqASnqIaYYizFVCR </t>
  </si>
  <si>
    <t xml:space="preserve">c3XbPhvp3m2onIVA </t>
  </si>
  <si>
    <t xml:space="preserve">N9mhEqFlbelTq47U </t>
  </si>
  <si>
    <t xml:space="preserve">lZHEQtSZ3jZnNwaV </t>
  </si>
  <si>
    <t xml:space="preserve">hbrmOg8HXucKA++v </t>
  </si>
  <si>
    <t xml:space="preserve">koMhktGhXZpshcbT </t>
  </si>
  <si>
    <t xml:space="preserve">fmGfvSDfNVYi8/QL </t>
  </si>
  <si>
    <t xml:space="preserve">5by4MYi4NWdMP2Ce </t>
  </si>
  <si>
    <t xml:space="preserve">zhQb2eQz8unLV2WZ </t>
  </si>
  <si>
    <t xml:space="preserve">MIHah4MHtL440CzJ </t>
  </si>
  <si>
    <t xml:space="preserve">SENPVPdFaBCAmgNx </t>
  </si>
  <si>
    <t xml:space="preserve">nOe8o5xZfw+K+oNu </t>
  </si>
  <si>
    <t xml:space="preserve">McUh6i7ETigqWZyu </t>
  </si>
  <si>
    <t xml:space="preserve">NOfPq7FXcsZKgXz0 </t>
  </si>
  <si>
    <t xml:space="preserve">W0riE6VuJJbsu6DC </t>
  </si>
  <si>
    <t xml:space="preserve">CC4wNYX2bCcfv9vY </t>
  </si>
  <si>
    <t xml:space="preserve">Eb+H5td8EDLn3aro </t>
  </si>
  <si>
    <t xml:space="preserve">9QQvybU7jMQL6qNs </t>
  </si>
  <si>
    <t xml:space="preserve">wAmP/Gp327mu+NyU </t>
  </si>
  <si>
    <t xml:space="preserve">tduPLC3rI9TbfXU/ </t>
  </si>
  <si>
    <t xml:space="preserve">6n0gb32BZ2LtrHTA </t>
  </si>
  <si>
    <t xml:space="preserve">s5dQEW/C9wmHME+u </t>
  </si>
  <si>
    <t xml:space="preserve">iMjE4LGljGpdXyDk </t>
  </si>
  <si>
    <t xml:space="preserve">3g7MsO0vbLxeAzTx </t>
  </si>
  <si>
    <t xml:space="preserve">z41koct2tUgl5EaY </t>
  </si>
  <si>
    <t xml:space="preserve">OtQfmfvpMQ5z3ALA </t>
  </si>
  <si>
    <t xml:space="preserve">MHn5fXuFwTQEZjqx </t>
  </si>
  <si>
    <t xml:space="preserve">2GiPDUIBzMa5Jjfm </t>
  </si>
  <si>
    <t xml:space="preserve">3ZVWuAX63NQ1BtNc </t>
  </si>
  <si>
    <t xml:space="preserve">P7diw3JT9iLEvy6Y </t>
  </si>
  <si>
    <t xml:space="preserve">pJN3BE6oMR7ynLnN </t>
  </si>
  <si>
    <t xml:space="preserve">8240lVAyG0B4uRrH </t>
  </si>
  <si>
    <t xml:space="preserve">065fwseyH5pyZa1w </t>
  </si>
  <si>
    <t xml:space="preserve">5zbhHuxadVdbFObQ </t>
  </si>
  <si>
    <t xml:space="preserve">dTWKDwabMwEyfto0 </t>
  </si>
  <si>
    <t xml:space="preserve">Is1YSqhtogqm2/GR </t>
  </si>
  <si>
    <t xml:space="preserve">lL2H8beE1yANoLFG </t>
  </si>
  <si>
    <t xml:space="preserve">sJCSEK84XG00Ox6h </t>
  </si>
  <si>
    <t xml:space="preserve">YhFwezOFEo4B5hXT </t>
  </si>
  <si>
    <t xml:space="preserve">OFbZf6Pc4QYQqUoz </t>
  </si>
  <si>
    <t xml:space="preserve">1ldkprUR0ilNvxgh </t>
  </si>
  <si>
    <t xml:space="preserve">5+Uxd7Q5FTFSyQpm </t>
  </si>
  <si>
    <t xml:space="preserve">mB1qe/iaZymXUSH6 </t>
  </si>
  <si>
    <t xml:space="preserve">p8Yvlp1sC7+WB3J6 </t>
  </si>
  <si>
    <t xml:space="preserve">7JjATclU/ktfzZKS </t>
  </si>
  <si>
    <t xml:space="preserve">6yIeOtOUD1V4weWN </t>
  </si>
  <si>
    <t xml:space="preserve">FhUm67wBEoP4Tqeu </t>
  </si>
  <si>
    <t xml:space="preserve">O0cKv6sRj8MVg/Uw </t>
  </si>
  <si>
    <t xml:space="preserve">IqaJ8sEYXbyQB1Yx </t>
  </si>
  <si>
    <t xml:space="preserve">5DKeozMeMvacWT8x </t>
  </si>
  <si>
    <t xml:space="preserve">Dq2/5WRd6Cy0l+Jh </t>
  </si>
  <si>
    <t xml:space="preserve">vz381/skRiS7vHyA </t>
  </si>
  <si>
    <t xml:space="preserve">B1o3XkmhqxBUd3Gh </t>
  </si>
  <si>
    <t xml:space="preserve">N9qj+uYkGFm9r1S7 </t>
  </si>
  <si>
    <t xml:space="preserve">WpOLdBIICrJvINt9 </t>
  </si>
  <si>
    <t xml:space="preserve">b9n/bEhvwPGzhv4U </t>
  </si>
  <si>
    <t xml:space="preserve">e2Wp/3OOTIYxoWW3 </t>
  </si>
  <si>
    <t xml:space="preserve">Uoctrs8Ys0Fe7N2x </t>
  </si>
  <si>
    <t xml:space="preserve">5K1OdDskuk8fNClo </t>
  </si>
  <si>
    <t xml:space="preserve">Na4fSP7l2AmLs3GR </t>
  </si>
  <si>
    <t xml:space="preserve">EDwEcp+0Xh/JUBR0 </t>
  </si>
  <si>
    <t xml:space="preserve">CgaGgeDm28pLtOnr </t>
  </si>
  <si>
    <t xml:space="preserve">1cbBw7uJ7y5v8idC </t>
  </si>
  <si>
    <t xml:space="preserve">lMCDJWNwBUsDpKoR </t>
  </si>
  <si>
    <t xml:space="preserve">2Ddw55Hyg6MOimvI </t>
  </si>
  <si>
    <t xml:space="preserve">ADqFwO07UU+nQGhN </t>
  </si>
  <si>
    <t xml:space="preserve">YsciIwyDPDh+eOND </t>
  </si>
  <si>
    <t xml:space="preserve">DvMfmX+eyRz4b6y8 </t>
  </si>
  <si>
    <t xml:space="preserve">GYmgT3km4HOYIEm5 </t>
  </si>
  <si>
    <t xml:space="preserve">n20odJkrRaZNev2Y </t>
  </si>
  <si>
    <t xml:space="preserve">RF19oTRugi0ASvj1 </t>
  </si>
  <si>
    <t xml:space="preserve">XEiR0faqAvUTdeRr </t>
  </si>
  <si>
    <t xml:space="preserve">0vpmJjVwP2M49wJl </t>
  </si>
  <si>
    <t xml:space="preserve">g8ja8g3Tbe9FF/fg </t>
  </si>
  <si>
    <t xml:space="preserve">yaGCqUvy9rjsxHyb </t>
  </si>
  <si>
    <t xml:space="preserve">AHYgTxrf9v+MAsrI </t>
  </si>
  <si>
    <t xml:space="preserve">Re9y6Kg/N6Iw2Uhl </t>
  </si>
  <si>
    <t xml:space="preserve">kKkYJWCBDWqWnlzr </t>
  </si>
  <si>
    <t xml:space="preserve">wVe+K4/MvQGrvLw/ </t>
  </si>
  <si>
    <t xml:space="preserve">BTWFxUym1LfCP8n7 </t>
  </si>
  <si>
    <t xml:space="preserve">HjDypmkbWbw6FvoU </t>
  </si>
  <si>
    <t xml:space="preserve">B652d/e2kf8C+2FT </t>
  </si>
  <si>
    <t xml:space="preserve">fs4qTbjJdkxRI4n5 </t>
  </si>
  <si>
    <t xml:space="preserve">N+5dezIXOtGnN7GS </t>
  </si>
  <si>
    <t xml:space="preserve">VjzFtVMGQQ+zT1S5 </t>
  </si>
  <si>
    <t xml:space="preserve">bF4IJzTtJqe3IzFG </t>
  </si>
  <si>
    <t xml:space="preserve">SuDHc7gKcc7iukEJ </t>
  </si>
  <si>
    <t xml:space="preserve">L283BrYexRx2qWN4 </t>
  </si>
  <si>
    <t xml:space="preserve">qFErq3NGlZHUYM1p </t>
  </si>
  <si>
    <t xml:space="preserve">/rIXHlLLUsnlJ00X </t>
  </si>
  <si>
    <t xml:space="preserve">NcgvFajvc7vwCIk0 </t>
  </si>
  <si>
    <t xml:space="preserve">LapNMYjbWzZvugQi </t>
  </si>
  <si>
    <t xml:space="preserve">qe5017HqUqHsBgeV </t>
  </si>
  <si>
    <t xml:space="preserve">0XBJLBLky0uCykb/ </t>
  </si>
  <si>
    <t xml:space="preserve">4va9KsSfQtdSHHxU </t>
  </si>
  <si>
    <t xml:space="preserve">5G3taHn2QD46tpn8 </t>
  </si>
  <si>
    <t xml:space="preserve">HeszANCKUKcVQuHW </t>
  </si>
  <si>
    <t xml:space="preserve">H6oFXigm83qgUi/9 </t>
  </si>
  <si>
    <t xml:space="preserve">ei4B3e5A/g/pT5Fb </t>
  </si>
  <si>
    <t xml:space="preserve">tbYHn/NEWegFrXpz </t>
  </si>
  <si>
    <t xml:space="preserve">0uUNZqp8taGxhU0a </t>
  </si>
  <si>
    <t xml:space="preserve">8HCxGfuenDz/Rz05 </t>
  </si>
  <si>
    <t xml:space="preserve">NuiKh3lRhlsVN+aZ </t>
  </si>
  <si>
    <t xml:space="preserve">AEyXq7PvADjw1FQo </t>
  </si>
  <si>
    <t xml:space="preserve">uJmCtPq3QCiX9tch </t>
  </si>
  <si>
    <t xml:space="preserve">zmm31l35cr/xMPRx </t>
  </si>
  <si>
    <t xml:space="preserve">aXZGSwomDW4v1Vgm </t>
  </si>
  <si>
    <t xml:space="preserve">uMwOpBpb/rBNhPWB </t>
  </si>
  <si>
    <t xml:space="preserve">0JcfvunFRnlAhfBU </t>
  </si>
  <si>
    <t xml:space="preserve">tXGml3F6OU1dBa+L </t>
  </si>
  <si>
    <t xml:space="preserve">kG1HeJmr8FFDzfr9 </t>
  </si>
  <si>
    <t xml:space="preserve">ZxVJjKYh41MrUftg </t>
  </si>
  <si>
    <t xml:space="preserve">hLP3bhorG09VPpuu </t>
  </si>
  <si>
    <t xml:space="preserve">lLtzhvFqYdiD352F </t>
  </si>
  <si>
    <t xml:space="preserve">33UzIPozMKMfiucg </t>
  </si>
  <si>
    <t xml:space="preserve">bYP3IX0USYiO8pt+ </t>
  </si>
  <si>
    <t xml:space="preserve">f25jz3wV81aSvM7T </t>
  </si>
  <si>
    <t xml:space="preserve">pwUt9tLfZKIrqBJO </t>
  </si>
  <si>
    <t xml:space="preserve">3Fjs0Qbu44VLTYrK </t>
  </si>
  <si>
    <t xml:space="preserve">CK2dmJ4wswt62Z12 </t>
  </si>
  <si>
    <t xml:space="preserve">cMNU/Y8MEMOeUs6z </t>
  </si>
  <si>
    <t xml:space="preserve">j+ORLtygU4oYdZjV </t>
  </si>
  <si>
    <t xml:space="preserve">HsqFQqkw2ktCeJf/ </t>
  </si>
  <si>
    <t xml:space="preserve">cLpHJKnKNoszyED3 </t>
  </si>
  <si>
    <t xml:space="preserve">ytVmei+ypNElHZEy </t>
  </si>
  <si>
    <t xml:space="preserve">PsMittfc1xVDsCJ5 </t>
  </si>
  <si>
    <t xml:space="preserve">VJoeF20szN64f79X </t>
  </si>
  <si>
    <t xml:space="preserve">aCyv5jW66q4PC2BN </t>
  </si>
  <si>
    <t xml:space="preserve">zasV/uT/eS46SM2/ </t>
  </si>
  <si>
    <t xml:space="preserve">XOG4OtjZEfcFGrMf </t>
  </si>
  <si>
    <t xml:space="preserve">O6d79mUgSz6cYdAB </t>
  </si>
  <si>
    <t xml:space="preserve">ggPeiiM157LbKn0f </t>
  </si>
  <si>
    <t xml:space="preserve">75CUhHaQs1iujYJH </t>
  </si>
  <si>
    <t xml:space="preserve">SjXQKQPHHbBVyVNj </t>
  </si>
  <si>
    <t xml:space="preserve">lPTGruZah4kejLtB </t>
  </si>
  <si>
    <t xml:space="preserve">Ax/Lw1v4WEIr9/PZ </t>
  </si>
  <si>
    <t xml:space="preserve">BZw3u+3DtY5/JfI2 </t>
  </si>
  <si>
    <t xml:space="preserve">/sYn0h/HWbLgji4r </t>
  </si>
  <si>
    <t xml:space="preserve">UOdPrlXN3m0fHEdZ </t>
  </si>
  <si>
    <t xml:space="preserve">e5wkViSpGAkCO2eD </t>
  </si>
  <si>
    <t xml:space="preserve">/Tk8nrF1tCn45gco </t>
  </si>
  <si>
    <t xml:space="preserve">afMj/rPcEG5KqdSV </t>
  </si>
  <si>
    <t xml:space="preserve">op1ZOI6mMCtzUgsk </t>
  </si>
  <si>
    <t xml:space="preserve">uiY1f0dSsCR0ptRQ </t>
  </si>
  <si>
    <t xml:space="preserve">D1L4/FXiq5TbQ+Dc </t>
  </si>
  <si>
    <t xml:space="preserve">Fv68LexOvq7YFZ4i </t>
  </si>
  <si>
    <t xml:space="preserve">nNefmqWtuW3hvq8g </t>
  </si>
  <si>
    <t xml:space="preserve">tyQu/WQJRDU6l7sK </t>
  </si>
  <si>
    <t xml:space="preserve">YswBpeWStJekKhQ3 </t>
  </si>
  <si>
    <t xml:space="preserve">iVBNbgWlqIP7/q7T </t>
  </si>
  <si>
    <t xml:space="preserve">b0qq/i0O0CBV6BO4 </t>
  </si>
  <si>
    <t xml:space="preserve">42vG4Oqd35vjZmka </t>
  </si>
  <si>
    <t xml:space="preserve">T9S/ODy2vaJgIf/P </t>
  </si>
  <si>
    <t xml:space="preserve">sNNSPEMceptaUwKS </t>
  </si>
  <si>
    <t xml:space="preserve">4hc5Vi8lgrnxDYEu </t>
  </si>
  <si>
    <t xml:space="preserve">TeDTW9nFsi3aQSxL </t>
  </si>
  <si>
    <t xml:space="preserve">zCzuOtryC1Sou8gQ </t>
  </si>
  <si>
    <t xml:space="preserve">8O0/dEp7ZwPAVClU </t>
  </si>
  <si>
    <t xml:space="preserve">9nF15kS477ERwIal </t>
  </si>
  <si>
    <t xml:space="preserve">TO8l6IVYucj4RXJJ </t>
  </si>
  <si>
    <t xml:space="preserve">a+WogKgEjAqOa7ax </t>
  </si>
  <si>
    <t xml:space="preserve">nhlPrhBpYX9vYv12 </t>
  </si>
  <si>
    <t xml:space="preserve">ceNr9cImF13fgv/+ </t>
  </si>
  <si>
    <t xml:space="preserve">D+kOhRwu5nRQ3rh7 </t>
  </si>
  <si>
    <t xml:space="preserve">9jrPpr7qRD91CVe3 </t>
  </si>
  <si>
    <t xml:space="preserve">wyHHHD/Yi9Uk8ELq </t>
  </si>
  <si>
    <t xml:space="preserve">fT7c5mU3CSjTVp3Z </t>
  </si>
  <si>
    <t xml:space="preserve">d4IRI54vCuQTbv2y </t>
  </si>
  <si>
    <t xml:space="preserve">4JRP2KwkK2N4YCb4 </t>
  </si>
  <si>
    <t xml:space="preserve">FICUtbqswpkWPANu </t>
  </si>
  <si>
    <t xml:space="preserve">cYVZNgRcuo1hn9kT </t>
  </si>
  <si>
    <t xml:space="preserve">cGR4qI/f+C/Q9uMl </t>
  </si>
  <si>
    <t xml:space="preserve">3BHIgQSd2TyG9gDP </t>
  </si>
  <si>
    <t xml:space="preserve">qwrFp+/oSf9X7kVq </t>
  </si>
  <si>
    <t xml:space="preserve">MtD6iGED1/83QPIr </t>
  </si>
  <si>
    <t xml:space="preserve">Qr0qpYhRo66WGTTs </t>
  </si>
  <si>
    <t xml:space="preserve">wnJwIL8K4GrDg43K </t>
  </si>
  <si>
    <t xml:space="preserve">N4y1d7h8AU4GNMG7 </t>
  </si>
  <si>
    <t xml:space="preserve">RxAJwjF9ZSHG9/qS </t>
  </si>
  <si>
    <t xml:space="preserve">HaXYfIkj+2wgyDAs </t>
  </si>
  <si>
    <t xml:space="preserve">34WglyHVrgvCiSBE </t>
  </si>
  <si>
    <t xml:space="preserve">8Ukul+aFz0vB49yT </t>
  </si>
  <si>
    <t xml:space="preserve">lAJsdKCX6uCuP4se </t>
  </si>
  <si>
    <t xml:space="preserve">4Z0txYipX/DiB5Hq </t>
  </si>
  <si>
    <t xml:space="preserve">QOlJPa4UXzDXXmTC </t>
  </si>
  <si>
    <t xml:space="preserve">NN6tziqbUw5T1i6q </t>
  </si>
  <si>
    <t xml:space="preserve">z3DhvsbFajttMNCc </t>
  </si>
  <si>
    <t xml:space="preserve">sHGuqel7JqJF04pV </t>
  </si>
  <si>
    <t xml:space="preserve">rWrQk+3UCDZrpChc </t>
  </si>
  <si>
    <t xml:space="preserve">llVDoYAKMWoQ4hOF </t>
  </si>
  <si>
    <t xml:space="preserve">DBjjHnSQ4pZ6vDXS </t>
  </si>
  <si>
    <t xml:space="preserve">4PDmyRWCukD8nPGP </t>
  </si>
  <si>
    <t xml:space="preserve">rrk61URlD4Ss+Ki5 </t>
  </si>
  <si>
    <t xml:space="preserve">3WaPvspDnVBrne/W </t>
  </si>
  <si>
    <t xml:space="preserve">0EPA2c52jaG+nUhn </t>
  </si>
  <si>
    <t xml:space="preserve">huvrq5EqsBbLPa7R </t>
  </si>
  <si>
    <t xml:space="preserve">5HSPr0KCRqey3D00 </t>
  </si>
  <si>
    <t xml:space="preserve">pOtsvE7pB6ObkRcD </t>
  </si>
  <si>
    <t xml:space="preserve">MjMiHm4Hzp0cFZXY </t>
  </si>
  <si>
    <t xml:space="preserve">pdrVyQitBtiJekbM </t>
  </si>
  <si>
    <t xml:space="preserve">kYsy9Bx6yPNwZM06 </t>
  </si>
  <si>
    <t xml:space="preserve">aKKHzZKJDiHEs+SY </t>
  </si>
  <si>
    <t xml:space="preserve">/CmktODkoj4Ahf2s </t>
  </si>
  <si>
    <t xml:space="preserve">Xl+VlBjdeCNF7AO6 </t>
  </si>
  <si>
    <t xml:space="preserve">vSThKw2WU44QiP7V </t>
  </si>
  <si>
    <t xml:space="preserve">6gsB3Th+xKFmUA62 </t>
  </si>
  <si>
    <t xml:space="preserve">fThm8oqQMUakfhC9 </t>
  </si>
  <si>
    <t xml:space="preserve">w+roCVe2dso4oZhE </t>
  </si>
  <si>
    <t xml:space="preserve">//7YZyjOc5+lgTXh </t>
  </si>
  <si>
    <t xml:space="preserve">ln5i613ODeZ6Ez7I </t>
  </si>
  <si>
    <t xml:space="preserve">6mjdTTw3YMdOeMt8 </t>
  </si>
  <si>
    <t xml:space="preserve">s+CksxsJpRP90p4o </t>
  </si>
  <si>
    <t xml:space="preserve">e4aiEpYPENcrPs75 </t>
  </si>
  <si>
    <t xml:space="preserve">vSYR//uLx6d+8w9v </t>
  </si>
  <si>
    <t xml:space="preserve">ryqEImTXguvrnxak </t>
  </si>
  <si>
    <t xml:space="preserve">zj5SN1tdRVv708eg </t>
  </si>
  <si>
    <t xml:space="preserve">jbAX4wu2Qr9Q/HfS </t>
  </si>
  <si>
    <t xml:space="preserve">HrqeEDwIbBCJ/okw </t>
  </si>
  <si>
    <t xml:space="preserve">Ne8of3MPInV7R5FP </t>
  </si>
  <si>
    <t xml:space="preserve">1yx33GNVOKOmcRWs </t>
  </si>
  <si>
    <t xml:space="preserve">6D04mUSKVH4wbpVU </t>
  </si>
  <si>
    <t xml:space="preserve">Gn5eedYqkYqPufhF </t>
  </si>
  <si>
    <t xml:space="preserve">57xcfvDwYVoxe3DF </t>
  </si>
  <si>
    <t xml:space="preserve">EnumRGr/8zaFufRO </t>
  </si>
  <si>
    <t xml:space="preserve">NT/vuWCZGGSOnq3G </t>
  </si>
  <si>
    <t xml:space="preserve">xy9L3K6p0+YJ+J9K </t>
  </si>
  <si>
    <t xml:space="preserve">K5ubaUXy4yOBoKyF </t>
  </si>
  <si>
    <t xml:space="preserve">wrjimsGay414DbFz </t>
  </si>
  <si>
    <t xml:space="preserve">72CAvZUK34z2HXiH </t>
  </si>
  <si>
    <t xml:space="preserve">iAsFgcEIRU1hoDle </t>
  </si>
  <si>
    <t xml:space="preserve">ja7zyHKwVEgprez0 </t>
  </si>
  <si>
    <t xml:space="preserve">dDY68ARrINgi8Nku </t>
  </si>
  <si>
    <t xml:space="preserve">tkjq214yLbuevS11 </t>
  </si>
  <si>
    <t xml:space="preserve">2dhythuAamuprppZ </t>
  </si>
  <si>
    <t xml:space="preserve">2F7yJXMnb+F1vhOh </t>
  </si>
  <si>
    <t xml:space="preserve">0EtJt6M5c/bhmYwZ </t>
  </si>
  <si>
    <t xml:space="preserve">0TJOxcBHYX70qIzr </t>
  </si>
  <si>
    <t xml:space="preserve">m4f9zCnu8AnM6oY+ </t>
  </si>
  <si>
    <t xml:space="preserve">u7jZSip8IcmTjsAp </t>
  </si>
  <si>
    <t xml:space="preserve">KzBbqMEKmOvvDy6L </t>
  </si>
  <si>
    <t xml:space="preserve">tgHe5sV+/A53q331 </t>
  </si>
  <si>
    <t xml:space="preserve">KO83KxWXNS1VRUri </t>
  </si>
  <si>
    <t xml:space="preserve">3ZOJK4ENPU3CH+NT </t>
  </si>
  <si>
    <t xml:space="preserve">6XlceQ8C0utA/S1L </t>
  </si>
  <si>
    <t xml:space="preserve">UZAgXm0Sz2XQQ5Jl </t>
  </si>
  <si>
    <t xml:space="preserve">UcFEdGwM+jlleULf </t>
  </si>
  <si>
    <t xml:space="preserve">cip0pwmCwNWnq6wE </t>
  </si>
  <si>
    <t xml:space="preserve">Ma4wZzeMW+3ozWMl </t>
  </si>
  <si>
    <t xml:space="preserve">8Ribkhu0CgEh/tlN </t>
  </si>
  <si>
    <t xml:space="preserve">SRVt//B5pUv+u3gV </t>
  </si>
  <si>
    <t xml:space="preserve">M6zfoLD9VTyyhemu </t>
  </si>
  <si>
    <t xml:space="preserve">fcAImwVgAmscTqnA </t>
  </si>
  <si>
    <t xml:space="preserve">VU+MCByU9Za3DAyQ </t>
  </si>
  <si>
    <t xml:space="preserve">fXPvQE3BWUs7uQbx </t>
  </si>
  <si>
    <t xml:space="preserve">9NdCRowrkLIko6iQ </t>
  </si>
  <si>
    <t xml:space="preserve">eIeirwifGpcnDvSZ </t>
  </si>
  <si>
    <t xml:space="preserve">eaY0E4xFc9/fFPed </t>
  </si>
  <si>
    <t xml:space="preserve">QiZ5U4iYDMuHFU4f </t>
  </si>
  <si>
    <t xml:space="preserve">JGJMim58G0JL3mzz </t>
  </si>
  <si>
    <t xml:space="preserve">vHDzp7YSWLPEDYTp </t>
  </si>
  <si>
    <t xml:space="preserve">ZTeodjUj7q0APL70 </t>
  </si>
  <si>
    <t xml:space="preserve">pihOXLaijo2mG6Gz </t>
  </si>
  <si>
    <t xml:space="preserve">IGO0J2tSO0UxSesM </t>
  </si>
  <si>
    <t xml:space="preserve">Kix+NyRNQytlW1Z8 </t>
  </si>
  <si>
    <t xml:space="preserve">RU6mUX1YC+zKu0TG </t>
  </si>
  <si>
    <t xml:space="preserve">he7RBWzq/BEWZRzt </t>
  </si>
  <si>
    <t xml:space="preserve">ydK+nHJVi3Dtq3zU </t>
  </si>
  <si>
    <t xml:space="preserve">REa6rsOeXZPHRK5O </t>
  </si>
  <si>
    <t xml:space="preserve">arU3Z1XP565/ONRI </t>
  </si>
  <si>
    <t xml:space="preserve">feMsvz16RausG1e3 </t>
  </si>
  <si>
    <t xml:space="preserve">HDNg9miuPFtNC87q </t>
  </si>
  <si>
    <t xml:space="preserve">+2bVv9w96C4Y/SpF </t>
  </si>
  <si>
    <t xml:space="preserve">SqlAs5FupB3040Ob </t>
  </si>
  <si>
    <t xml:space="preserve">nzFv8dhkDQUZc8gv </t>
  </si>
  <si>
    <t xml:space="preserve">29a376o6IHmEUwSW </t>
  </si>
  <si>
    <t xml:space="preserve">0qiCzL7Z1JZK9WFy </t>
  </si>
  <si>
    <t xml:space="preserve">EZfFS3DIfumIwpr3 </t>
  </si>
  <si>
    <t xml:space="preserve">1AWXrHjp6r5Sf/92 </t>
  </si>
  <si>
    <t xml:space="preserve">BHx+6dnUgvdVKpMn </t>
  </si>
  <si>
    <t xml:space="preserve">8Z50PkxHrW3IvdIq </t>
  </si>
  <si>
    <t xml:space="preserve">YuUkPNcFeFG+1H6N </t>
  </si>
  <si>
    <t xml:space="preserve">GB7txkhQdryvUX8T </t>
  </si>
  <si>
    <t xml:space="preserve">kP+qrT5Z/r3MkOYZ </t>
  </si>
  <si>
    <t xml:space="preserve">eaRPz3MS0OFsc1Ol </t>
  </si>
  <si>
    <t xml:space="preserve">jy3yFlEJkxhWQYA/ </t>
  </si>
  <si>
    <t xml:space="preserve">KnWjS5sFFeXJyjfN </t>
  </si>
  <si>
    <t xml:space="preserve">fj0esZ4xZjkDwgWP </t>
  </si>
  <si>
    <t xml:space="preserve">9qh20HWR7T/MltIv </t>
  </si>
  <si>
    <t xml:space="preserve">TgB1Bs8ouei5ByXv </t>
  </si>
  <si>
    <t xml:space="preserve">d46ckH4lVTns7KLn </t>
  </si>
  <si>
    <t xml:space="preserve">l1VFM7fGoUITXE7b </t>
  </si>
  <si>
    <t xml:space="preserve">cCuVf/AnYp1NoNCD </t>
  </si>
  <si>
    <t xml:space="preserve">GQH75J3D425VvTQN </t>
  </si>
  <si>
    <t xml:space="preserve">w2ZwqPQ4ZVxRrbMN </t>
  </si>
  <si>
    <t xml:space="preserve">ZGYD31vxfeZzl3Jt </t>
  </si>
  <si>
    <t xml:space="preserve">VUeoE8ZZRgINxgFS </t>
  </si>
  <si>
    <t xml:space="preserve">pBJWyZR6RKlVg7Ya </t>
  </si>
  <si>
    <t xml:space="preserve">LOCt8LVrqhVWM+IK </t>
  </si>
  <si>
    <t xml:space="preserve">p290iEZAy/huO2k/ </t>
  </si>
  <si>
    <t xml:space="preserve">d41dbKNduzhk0eyd </t>
  </si>
  <si>
    <t xml:space="preserve">HkZUoX95lsj3R3xk </t>
  </si>
  <si>
    <t xml:space="preserve">EaGMLLNVNnnqTiRD </t>
  </si>
  <si>
    <t xml:space="preserve">wegM44L8l3Ha1hoY </t>
  </si>
  <si>
    <t xml:space="preserve">U8nM3J6+mSQWgSX0 </t>
  </si>
  <si>
    <t xml:space="preserve">S5q9Nvg0SoXaO8RF </t>
  </si>
  <si>
    <t xml:space="preserve">YFR1BvOa9akmqAO/ </t>
  </si>
  <si>
    <t xml:space="preserve">IJ02tP/GpR6Dtzz2 </t>
  </si>
  <si>
    <t xml:space="preserve">P/XZHQXPKV6nT7uJ </t>
  </si>
  <si>
    <t xml:space="preserve">Itv2rc+q7zn6ulXt </t>
  </si>
  <si>
    <t xml:space="preserve">HAtMQfwmxQLnO/xc </t>
  </si>
  <si>
    <t xml:space="preserve">rumGJHOP7O4zgICR </t>
  </si>
  <si>
    <t xml:space="preserve">61L9G1YMxhIGsYCc </t>
  </si>
  <si>
    <t xml:space="preserve">0EUc3EPmUL8o4Hpa </t>
  </si>
  <si>
    <t xml:space="preserve">rctoJcFLJwETH6xC </t>
  </si>
  <si>
    <t xml:space="preserve">HwF1rjU7sm0wijCD </t>
  </si>
  <si>
    <t xml:space="preserve">2CpHQKMBDwPd3Rrk </t>
  </si>
  <si>
    <t xml:space="preserve">nTqvyqUkVnss20j7 </t>
  </si>
  <si>
    <t xml:space="preserve">CyWP/srtQ/4uDYQa </t>
  </si>
  <si>
    <t xml:space="preserve">dLS9x2mA4rWzwLSq </t>
  </si>
  <si>
    <t xml:space="preserve">8Kr0cKHz3mHSlSTY </t>
  </si>
  <si>
    <t xml:space="preserve">cUFHw4WxyaPwWMQ/ </t>
  </si>
  <si>
    <t xml:space="preserve">gyZIa/NRKTz4SDpV </t>
  </si>
  <si>
    <t xml:space="preserve">qqKKzGWXER2ltAjX </t>
  </si>
  <si>
    <t xml:space="preserve">3/OXYTZkpSDwKDid </t>
  </si>
  <si>
    <t xml:space="preserve">nFAL7J6OsFAVQBuQ </t>
  </si>
  <si>
    <t xml:space="preserve">Fa7xfQ8l0BA1fra/ </t>
  </si>
  <si>
    <t xml:space="preserve">fXHXkdU34KkOAO3X </t>
  </si>
  <si>
    <t xml:space="preserve">hHO/YC+/Sx8P4aRA </t>
  </si>
  <si>
    <t xml:space="preserve">r6+RqoeHxkI/QOig </t>
  </si>
  <si>
    <t xml:space="preserve">FFhdn/WpWYHav+l4 </t>
  </si>
  <si>
    <t xml:space="preserve">+96vGWuCeei5iQGk </t>
  </si>
  <si>
    <t xml:space="preserve">TQHSIfawUnaka0ch </t>
  </si>
  <si>
    <t xml:space="preserve">8kUwcKzYkSChtTtX </t>
  </si>
  <si>
    <t xml:space="preserve">g89ZcNJT0ue2JRh0 </t>
  </si>
  <si>
    <t xml:space="preserve">qw/QPrTr/bBlp7Jo </t>
  </si>
  <si>
    <t xml:space="preserve">ZpDt2NgMnoDXzjwK </t>
  </si>
  <si>
    <t xml:space="preserve">Wj+c4+Xyy/sc9Rxu </t>
  </si>
  <si>
    <t xml:space="preserve">ldBMhoYkuHwxBZ73 </t>
  </si>
  <si>
    <t xml:space="preserve">qaYykykS+gwVgETj </t>
  </si>
  <si>
    <t xml:space="preserve">Cgvbgax0rKg6mnvR </t>
  </si>
  <si>
    <t xml:space="preserve">yw58M4z83orIAT91 </t>
  </si>
  <si>
    <t xml:space="preserve">7S+oKCkjgrgkNVtd </t>
  </si>
  <si>
    <t xml:space="preserve">JrnCqhNR2L9b9oHw </t>
  </si>
  <si>
    <t xml:space="preserve">mBmTPcUUZZs7O9Ep </t>
  </si>
  <si>
    <t xml:space="preserve">m4IiAx893Ca4pTrZ </t>
  </si>
  <si>
    <t xml:space="preserve">EKQqx87XJ5nlQqpX </t>
  </si>
  <si>
    <t xml:space="preserve">138BkAyFmdnGWkbr </t>
  </si>
  <si>
    <t xml:space="preserve">5Cf4PmTpS6DteA8a </t>
  </si>
  <si>
    <t xml:space="preserve">r5ZoeF904NQ5Cenf </t>
  </si>
  <si>
    <t xml:space="preserve">WvYy/8ZGKrTkt1d6 </t>
  </si>
  <si>
    <t xml:space="preserve">NnrPXkbrdRPCP4AM </t>
  </si>
  <si>
    <t xml:space="preserve">GJKKrGZg/WyZ6smU </t>
  </si>
  <si>
    <t xml:space="preserve">nWj9OJGr/dSHv3Il </t>
  </si>
  <si>
    <t xml:space="preserve">GJhdcpJWFV1qHnA3 </t>
  </si>
  <si>
    <t xml:space="preserve">EFqtPIh+NzmnOhs5 </t>
  </si>
  <si>
    <t xml:space="preserve">P3UvrD7tKz/RKymU </t>
  </si>
  <si>
    <t xml:space="preserve">x3T4+jCTu4BiXrSd </t>
  </si>
  <si>
    <t xml:space="preserve">AAE2GddZw6pRZodi </t>
  </si>
  <si>
    <t xml:space="preserve">a/AmUGzNLrYtbUr+ </t>
  </si>
  <si>
    <t xml:space="preserve">w2NmujKLQHgKRQTI </t>
  </si>
  <si>
    <t xml:space="preserve">96AIHz9df0T/c7bb </t>
  </si>
  <si>
    <t xml:space="preserve">RKZmRZLrT2XMGpkA </t>
  </si>
  <si>
    <t xml:space="preserve">UjcoO7pVXzWJy/Td </t>
  </si>
  <si>
    <t xml:space="preserve">WbzLF6DAmeb76Pc9 </t>
  </si>
  <si>
    <t xml:space="preserve">xPnAFv8hHi9FKEhj </t>
  </si>
  <si>
    <t xml:space="preserve">fwUCzBjjLbG/W/2D </t>
  </si>
  <si>
    <t xml:space="preserve">Gus664NU3OYwQcZt </t>
  </si>
  <si>
    <t xml:space="preserve">jUPVJmFKOuKlvXVR </t>
  </si>
  <si>
    <t xml:space="preserve">vF6H+OIO4F4o66kI </t>
  </si>
  <si>
    <t xml:space="preserve">ux2LXv7PqDitAlOp </t>
  </si>
  <si>
    <t xml:space="preserve">Qk4q8swf0sxEqKSy </t>
  </si>
  <si>
    <t xml:space="preserve">snXGqvvsOZPY+n5f </t>
  </si>
  <si>
    <t xml:space="preserve">MsSSuSptPZ0twtQV </t>
  </si>
  <si>
    <t xml:space="preserve">KYV4rwX//9qxGbPy </t>
  </si>
  <si>
    <t xml:space="preserve">Q0oRBp5j0YnPYazi </t>
  </si>
  <si>
    <t xml:space="preserve">PGm15b4xDufY+Pr1 </t>
  </si>
  <si>
    <t xml:space="preserve">LG7Z5EQoPTusuw/D </t>
  </si>
  <si>
    <t xml:space="preserve">mjbtEdt+V8o08VO2 </t>
  </si>
  <si>
    <t xml:space="preserve">v2ZdxKfc+3w8KEpV </t>
  </si>
  <si>
    <t xml:space="preserve">CAddyZTmNWTByZzg </t>
  </si>
  <si>
    <t xml:space="preserve">xogpxsfPh0f24jJO </t>
  </si>
  <si>
    <t xml:space="preserve">SQv4PskyEqvKRaqD </t>
  </si>
  <si>
    <t xml:space="preserve">tRAY/2BOA+1XOsQ/ </t>
  </si>
  <si>
    <t xml:space="preserve">RMLS35jSgIk9kdqK </t>
  </si>
  <si>
    <t xml:space="preserve">yPYW+gvDmpAkOKey </t>
  </si>
  <si>
    <t xml:space="preserve">1R2eFb1TA1WV/fBT </t>
  </si>
  <si>
    <t xml:space="preserve">fGeQq4nh7iD/rete </t>
  </si>
  <si>
    <t xml:space="preserve">wJRd/tyGEyiI/txQ </t>
  </si>
  <si>
    <t xml:space="preserve">nQEJgZizBZM2ttKD </t>
  </si>
  <si>
    <t xml:space="preserve">uybEN+v2SUWaaC3v </t>
  </si>
  <si>
    <t xml:space="preserve">GT/UlB5vehbG2jyG </t>
  </si>
  <si>
    <t xml:space="preserve">4CunuuaRRZBPgK8e </t>
  </si>
  <si>
    <t xml:space="preserve">lSr7Y8/50URSBz0B </t>
  </si>
  <si>
    <t xml:space="preserve">CMZzxcfANHDa08mo </t>
  </si>
  <si>
    <t xml:space="preserve">zJ4AU8L9XOXqD2fa </t>
  </si>
  <si>
    <t xml:space="preserve">6tMHSdK6TRJtqMtb </t>
  </si>
  <si>
    <t xml:space="preserve">s753dSaTviLmSSwa </t>
  </si>
  <si>
    <t xml:space="preserve">ekdqkyTxgF9h55DS </t>
  </si>
  <si>
    <t xml:space="preserve">uoG15XbWnisfla+X </t>
  </si>
  <si>
    <t xml:space="preserve">8y6S0inO0sio8NmZ </t>
  </si>
  <si>
    <t xml:space="preserve">mIdFaJRNfx4OYA5j </t>
  </si>
  <si>
    <t xml:space="preserve">q5IlakPkEVAMyZPG </t>
  </si>
  <si>
    <t xml:space="preserve">1sMjrogwBuGfMH3Y </t>
  </si>
  <si>
    <t xml:space="preserve">6c1naLpWPmN273gk </t>
  </si>
  <si>
    <t xml:space="preserve">+Cn4I6pjmtYm+7tb </t>
  </si>
  <si>
    <t xml:space="preserve">mEWal01CmDPkhQMl </t>
  </si>
  <si>
    <t xml:space="preserve">txn2Y1p3Ng3PlbuG </t>
  </si>
  <si>
    <t xml:space="preserve">ougND0cZsP62QAOx </t>
  </si>
  <si>
    <t xml:space="preserve">254bFPXIB/MaA0tJ </t>
  </si>
  <si>
    <t xml:space="preserve">woGqmN00WbSkp3IW </t>
  </si>
  <si>
    <t xml:space="preserve">/9Vr6yuEj2bZ9K/g </t>
  </si>
  <si>
    <t xml:space="preserve">5iOlip93ty9jwQhH </t>
  </si>
  <si>
    <t xml:space="preserve">OFgq4hLYzCll/OMn </t>
  </si>
  <si>
    <t xml:space="preserve">kNyHGrRSvxBi7QaL </t>
  </si>
  <si>
    <t xml:space="preserve">AteN8G4seon5E7Jt </t>
  </si>
  <si>
    <t xml:space="preserve">mFkpV24YhdTJs/aA </t>
  </si>
  <si>
    <t xml:space="preserve">uxFQJuSk3aIeHujz </t>
  </si>
  <si>
    <t xml:space="preserve">RQykSeLwqsC6EpBP </t>
  </si>
  <si>
    <t xml:space="preserve">a527dhJT7e0aNF7A </t>
  </si>
  <si>
    <t xml:space="preserve">xLUXAgl/OpFv0Kb/ </t>
  </si>
  <si>
    <t xml:space="preserve">tfQwzcHA18M4ydoA </t>
  </si>
  <si>
    <t xml:space="preserve">iks87ezpk4HLtBuH </t>
  </si>
  <si>
    <t xml:space="preserve">dNq8kMmx0jS5Ab2E </t>
  </si>
  <si>
    <t xml:space="preserve">NAK/qUlFTZ3dKzz+ </t>
  </si>
  <si>
    <t xml:space="preserve">qnqSNq+7GBiMKNsn </t>
  </si>
  <si>
    <t xml:space="preserve">kcXkL1UcaVYYjC6m </t>
  </si>
  <si>
    <t xml:space="preserve">9y/vFta49e+nT3Vs </t>
  </si>
  <si>
    <t xml:space="preserve">tBQRhK0ZUBHnff95 </t>
  </si>
  <si>
    <t xml:space="preserve">tsBSifcfS2CXyR05 </t>
  </si>
  <si>
    <t xml:space="preserve">j+LllFiBG9schfV9 </t>
  </si>
  <si>
    <t xml:space="preserve">i10XjD53Nvy08MY7 </t>
  </si>
  <si>
    <t xml:space="preserve">550FQKqV5kW1Am6g </t>
  </si>
  <si>
    <t xml:space="preserve">uftl3PiRxPYewAnB </t>
  </si>
  <si>
    <t xml:space="preserve">tuu5ZNx/b/KKmYtL </t>
  </si>
  <si>
    <t xml:space="preserve">hWIbnCQgIxTchEvT </t>
  </si>
  <si>
    <t xml:space="preserve">mrsJEnIXmWqW1KFo </t>
  </si>
  <si>
    <t xml:space="preserve">9qR0icfFtwuvADoG </t>
  </si>
  <si>
    <t xml:space="preserve">UWrvn48XmOjU70jZ </t>
  </si>
  <si>
    <t xml:space="preserve">cpw0x8+emzAZFgBb </t>
  </si>
  <si>
    <t xml:space="preserve">j3f3zxC2t3Y9JI0k </t>
  </si>
  <si>
    <t xml:space="preserve">6Ieg+StHgYMyihQr </t>
  </si>
  <si>
    <t xml:space="preserve">o889MMHjynnq5REs </t>
  </si>
  <si>
    <t xml:space="preserve">XbWWFCqnJm6IIrNV </t>
  </si>
  <si>
    <t xml:space="preserve">Ycf81ZMEcIYzs3F0 </t>
  </si>
  <si>
    <t xml:space="preserve">CsoHjERTpVimWOj5 </t>
  </si>
  <si>
    <t xml:space="preserve">dkrvracHEAD3dsNf </t>
  </si>
  <si>
    <t xml:space="preserve">RR8L/a9IIk0BzRkT </t>
  </si>
  <si>
    <t xml:space="preserve">I3VMh3+eRVIAi/RM </t>
  </si>
  <si>
    <t xml:space="preserve">kJx3G9SwWrR4h2Ax </t>
  </si>
  <si>
    <t xml:space="preserve">jL/1sI9G4flLhb4H </t>
  </si>
  <si>
    <t xml:space="preserve">11zqpAcdRnpnyrFM </t>
  </si>
  <si>
    <t xml:space="preserve">5yoBI3RRaI/MaCHe </t>
  </si>
  <si>
    <t xml:space="preserve">m1+Z0IO/+4l5y1Lf </t>
  </si>
  <si>
    <t xml:space="preserve">eZEU090aAx0+O5tx </t>
  </si>
  <si>
    <t xml:space="preserve">HgFjEtfjos5X0USr </t>
  </si>
  <si>
    <t xml:space="preserve">2Y5L0icP12Kq2ut9 </t>
  </si>
  <si>
    <t xml:space="preserve">jkeE2WKnEFrSN4Bu </t>
  </si>
  <si>
    <t xml:space="preserve">DS3Bz2n2gX9bgw78 </t>
  </si>
  <si>
    <t xml:space="preserve">JDcg4RZUcM2FHGVA </t>
  </si>
  <si>
    <t xml:space="preserve">yxJ/5G65jF3PJurz </t>
  </si>
  <si>
    <t xml:space="preserve">Y9axnuJy3nGT1wLi </t>
  </si>
  <si>
    <t xml:space="preserve">f2lX4riIeFC8IWkl </t>
  </si>
  <si>
    <t xml:space="preserve">IUerGWce7mRmxZXc </t>
  </si>
  <si>
    <t xml:space="preserve">T87P2uTGDn2EwVUi </t>
  </si>
  <si>
    <t xml:space="preserve">2OyAPhl6kj6q4Fl3 </t>
  </si>
  <si>
    <t xml:space="preserve">ahN2CHfFclATQCez </t>
  </si>
  <si>
    <t xml:space="preserve">X5rDTRIrXEh7BJAF </t>
  </si>
  <si>
    <t xml:space="preserve">o374vr/EoEGebE38 </t>
  </si>
  <si>
    <t xml:space="preserve">sI0nnrCuLQMADOra </t>
  </si>
  <si>
    <t xml:space="preserve">65OsN/fo4ujreFFn </t>
  </si>
  <si>
    <t xml:space="preserve">RlYlqYiDTpQfiItY </t>
  </si>
  <si>
    <t xml:space="preserve">leTpy9TUxUzNNJdH </t>
  </si>
  <si>
    <t xml:space="preserve">K/uLo/rR6s8U/CiJ </t>
  </si>
  <si>
    <t xml:space="preserve">pWuwnsE46mMhoujN </t>
  </si>
  <si>
    <t xml:space="preserve">u7hxSvX3DiGpgdkn </t>
  </si>
  <si>
    <t xml:space="preserve">aWm9mCSGMtPGaazM </t>
  </si>
  <si>
    <t xml:space="preserve">vGe8RCSXgmRk/AF9 </t>
  </si>
  <si>
    <t xml:space="preserve">cRpiL2PxlADlagjj </t>
  </si>
  <si>
    <t xml:space="preserve">CRKHWYYK8bAfLEMc </t>
  </si>
  <si>
    <t xml:space="preserve">3rKuT6LLmERiuDwr </t>
  </si>
  <si>
    <t xml:space="preserve">cB2Fhf9S8gJOl8Yl </t>
  </si>
  <si>
    <t xml:space="preserve">gEdHcaaRMuEz4Iqn </t>
  </si>
  <si>
    <t xml:space="preserve">HA4aAjZbDwa1+sIu </t>
  </si>
  <si>
    <t xml:space="preserve">Tr4djJxVQqN8SCmm </t>
  </si>
  <si>
    <t xml:space="preserve">q7Z7ZPbXHaOVZefT </t>
  </si>
  <si>
    <t xml:space="preserve">IKhx4GW4Cd6BVfYG </t>
  </si>
  <si>
    <t xml:space="preserve">hHtRDRPPCLW5GqHz </t>
  </si>
  <si>
    <t xml:space="preserve">zrdfaj6hAYQbYpbH </t>
  </si>
  <si>
    <t xml:space="preserve">iaaklL5smSWgJ8fr </t>
  </si>
  <si>
    <t xml:space="preserve">zlNNvEbXBwvmlzEm </t>
  </si>
  <si>
    <t xml:space="preserve">vkhH+H7cP0wQMfpO </t>
  </si>
  <si>
    <t xml:space="preserve">0DgD17CmJeqgRrCg </t>
  </si>
  <si>
    <t xml:space="preserve">IJnpU47BASupombY </t>
  </si>
  <si>
    <t xml:space="preserve">hmVt8tvO9++fX+DU </t>
  </si>
  <si>
    <t xml:space="preserve">bILL1U2EPkwOoC8R </t>
  </si>
  <si>
    <t xml:space="preserve">p0Bv8DnqCDeXDsEh </t>
  </si>
  <si>
    <t xml:space="preserve">AMQFKXhgqfURgFAU </t>
  </si>
  <si>
    <t xml:space="preserve">oviKbUKMJX0WGR4I </t>
  </si>
  <si>
    <t xml:space="preserve">72y9z0OCIum768Rp </t>
  </si>
  <si>
    <t xml:space="preserve">73m8hLqtEQfcuWXY </t>
  </si>
  <si>
    <t xml:space="preserve">QnHkOyT/3YtTgqif </t>
  </si>
  <si>
    <t xml:space="preserve">Zn/EVdRGs6ghV1eS </t>
  </si>
  <si>
    <t xml:space="preserve">LWVwTo45oFpzE9XU </t>
  </si>
  <si>
    <t xml:space="preserve">4iKhPRWj0LubTPsi </t>
  </si>
  <si>
    <t xml:space="preserve">Fv402f8pcrYimn6s </t>
  </si>
  <si>
    <t xml:space="preserve">E0qqaexW2jKH2siT </t>
  </si>
  <si>
    <t xml:space="preserve">l/VtI2XrFRnOnbK6 </t>
  </si>
  <si>
    <t xml:space="preserve">ga7FlWYi12Dmt0uh </t>
  </si>
  <si>
    <t xml:space="preserve">l/siXbemVC2Ch+sm </t>
  </si>
  <si>
    <t xml:space="preserve">OIVGCJ4BPSgRJaGE </t>
  </si>
  <si>
    <t xml:space="preserve">XzeCSejpsvAU7SDz </t>
  </si>
  <si>
    <t xml:space="preserve">BUSzagN+7LgMRhRE </t>
  </si>
  <si>
    <t xml:space="preserve">mXq/ylhlv+q+mrs0 </t>
  </si>
  <si>
    <t xml:space="preserve">nRTEKlze5mDbjAj3 </t>
  </si>
  <si>
    <t xml:space="preserve">PLcfFjce2eeSpBih </t>
  </si>
  <si>
    <t xml:space="preserve">xPrucxC0g4oHOhhB </t>
  </si>
  <si>
    <t xml:space="preserve">tSIt5sl5PcBZTHIF </t>
  </si>
  <si>
    <t xml:space="preserve">NLZ6ym9lKRdLprQQ </t>
  </si>
  <si>
    <t xml:space="preserve">8UssBQRmNdjR8eXc </t>
  </si>
  <si>
    <t xml:space="preserve">AloqkllR8acfrUMH </t>
  </si>
  <si>
    <t xml:space="preserve">hJ1I9x0UE//No7Bm </t>
  </si>
  <si>
    <t xml:space="preserve">xF98dqVz7YKNkefE </t>
  </si>
  <si>
    <t xml:space="preserve">zucT5LLQL93CW3mp </t>
  </si>
  <si>
    <t xml:space="preserve">wy0JwnhyZtkPd8kM </t>
  </si>
  <si>
    <t xml:space="preserve">7fRvpNObAgaPkwra </t>
  </si>
  <si>
    <t xml:space="preserve">xoUPwwn5K7E3nYsO </t>
  </si>
  <si>
    <t xml:space="preserve">DVnbw+kQB7P6om9j </t>
  </si>
  <si>
    <t xml:space="preserve">8rvp7mY65Zsve3fR </t>
  </si>
  <si>
    <t xml:space="preserve">n/PkOKIroH7XQELm </t>
  </si>
  <si>
    <t xml:space="preserve">A/gPp8SmRYUTlmAi </t>
  </si>
  <si>
    <t xml:space="preserve">DGv0wDwK1oLmtoxe </t>
  </si>
  <si>
    <t xml:space="preserve">es0PWe2YbSgWbgB/ </t>
  </si>
  <si>
    <t xml:space="preserve">/+MyC6u+J8Y2Z8cb </t>
  </si>
  <si>
    <t xml:space="preserve">w/A+ERIT5LMohVtk </t>
  </si>
  <si>
    <t xml:space="preserve">w0kfDhAcqWjO8iV5 </t>
  </si>
  <si>
    <t xml:space="preserve">iLOfQgGF5DvJJK3P </t>
  </si>
  <si>
    <t xml:space="preserve">yyfgzFOzOc4l7Z+e </t>
  </si>
  <si>
    <t xml:space="preserve">JhlElTQM7wRDeNMZ </t>
  </si>
  <si>
    <t xml:space="preserve">d7gwnPb+XYQIoyl6 </t>
  </si>
  <si>
    <t xml:space="preserve">7yHwELgKuouaO6sn </t>
  </si>
  <si>
    <t xml:space="preserve">Z4KRQuxnwzs0zKZh </t>
  </si>
  <si>
    <t xml:space="preserve">hoFQJtbb3v8k8dyx </t>
  </si>
  <si>
    <t xml:space="preserve">1o9TDkGSgum2Of5S </t>
  </si>
  <si>
    <t xml:space="preserve">PbvvfSZRzAO9Wdwi </t>
  </si>
  <si>
    <t xml:space="preserve">oXrhIuwvTxvOKrI9 </t>
  </si>
  <si>
    <t xml:space="preserve">30yr1+daZiFzBe0N </t>
  </si>
  <si>
    <t xml:space="preserve">xr4ULm1QIPSP6XUc </t>
  </si>
  <si>
    <t xml:space="preserve">N0BZGN3Mh27TEHPg </t>
  </si>
  <si>
    <t xml:space="preserve">jmvUx6nY+0SHAV5q </t>
  </si>
  <si>
    <t xml:space="preserve">GD7imX+a+ZDG3RDq </t>
  </si>
  <si>
    <t xml:space="preserve">3s54SV+2qGCb/xJA </t>
  </si>
  <si>
    <t xml:space="preserve">uUKamtVOW8YZg2sF </t>
  </si>
  <si>
    <t xml:space="preserve">glKAGRME0TMTlvZ/ </t>
  </si>
  <si>
    <t xml:space="preserve">AwnDqxKOnTsTMt2R </t>
  </si>
  <si>
    <t xml:space="preserve">8AAFdCJv0vN+lxve </t>
  </si>
  <si>
    <t xml:space="preserve">kb3AR8wLmPwQX1+h </t>
  </si>
  <si>
    <t xml:space="preserve">czjzleXymapaNWcS </t>
  </si>
  <si>
    <t xml:space="preserve">4NfGTwzfVPjK8m95 </t>
  </si>
  <si>
    <t xml:space="preserve">blSTDhDzmaaIrfkV </t>
  </si>
  <si>
    <t xml:space="preserve">SeMAQPAgK41bbr7e </t>
  </si>
  <si>
    <t xml:space="preserve">fh+2rzcYJ1SysSbG </t>
  </si>
  <si>
    <t xml:space="preserve">Uvs8vNcHP3PNZ2SQ </t>
  </si>
  <si>
    <t xml:space="preserve">Af4YnRXIn3tcdjiN </t>
  </si>
  <si>
    <t xml:space="preserve">1gu0ZadwJWOEpU/4 </t>
  </si>
  <si>
    <t xml:space="preserve">JJrPWT+fLpFk1QDQ </t>
  </si>
  <si>
    <t xml:space="preserve">t1gfti1gklYzpbD4 </t>
  </si>
  <si>
    <t xml:space="preserve">xKVW6uqo4iQ6j6wf </t>
  </si>
  <si>
    <t xml:space="preserve">5j0JbgDVO2HX06D9 </t>
  </si>
  <si>
    <t xml:space="preserve">8MI4k4c81B0cFjfY </t>
  </si>
  <si>
    <t xml:space="preserve">UWwtrWx6YqEsrUhl </t>
  </si>
  <si>
    <t xml:space="preserve">68dRKRTcPtCYyAdg </t>
  </si>
  <si>
    <t xml:space="preserve">EJ6PeteJDT4NvwF2 </t>
  </si>
  <si>
    <t xml:space="preserve">wsrpYBY1ny+lZU0Z </t>
  </si>
  <si>
    <t xml:space="preserve">C+zykOjVLJapuP3c </t>
  </si>
  <si>
    <t xml:space="preserve">x9lKvrY9eG6gBgWM </t>
  </si>
  <si>
    <t xml:space="preserve">knZJNlIeCAYjcKbS </t>
  </si>
  <si>
    <t xml:space="preserve">8yaV+YwRPjZJJmG7 </t>
  </si>
  <si>
    <t xml:space="preserve">pDsND8PGBuRWLY3Q </t>
  </si>
  <si>
    <t xml:space="preserve">d02WGh8swNrsJ4dy </t>
  </si>
  <si>
    <t xml:space="preserve">H/XxRnL3FVsHwBRD </t>
  </si>
  <si>
    <t xml:space="preserve">ry+GhXxmpDrVUMBU </t>
  </si>
  <si>
    <t xml:space="preserve">lBfjc5URmJXFSqIv </t>
  </si>
  <si>
    <t xml:space="preserve">T3+T9YqbThrvks7O </t>
  </si>
  <si>
    <t xml:space="preserve">K6TmtJty2Ph0bw0N </t>
  </si>
  <si>
    <t xml:space="preserve">SOrtUIGkSTueqFYp </t>
  </si>
  <si>
    <t xml:space="preserve">DehYnB0tXiCUqbYP </t>
  </si>
  <si>
    <t xml:space="preserve">kNTKdDsR0N5Yumlq </t>
  </si>
  <si>
    <t xml:space="preserve">yR8AX/6F/ZddDZAo </t>
  </si>
  <si>
    <t xml:space="preserve">wCy/Dgu8Se2hs1Kd </t>
  </si>
  <si>
    <t xml:space="preserve">pUKBiscdo6HpfMkW </t>
  </si>
  <si>
    <t xml:space="preserve">XFjsmnEDsRrBG5+7 </t>
  </si>
  <si>
    <t xml:space="preserve">xu+yVdo5qyXgVPL6 </t>
  </si>
  <si>
    <t xml:space="preserve">BNtwHURb9sgghBDZ </t>
  </si>
  <si>
    <t xml:space="preserve">fyqVVjHx1cq7QUfs </t>
  </si>
  <si>
    <t xml:space="preserve">hyWWM2hjKm2HSd02 </t>
  </si>
  <si>
    <t xml:space="preserve">B9qkV6CtTjFhHmh6 </t>
  </si>
  <si>
    <t xml:space="preserve">6leGSabrYmlcmjl0 </t>
  </si>
  <si>
    <t xml:space="preserve">omjvrHyMdONk+wnu </t>
  </si>
  <si>
    <t xml:space="preserve">pY2IMI40IILC79t9 </t>
  </si>
  <si>
    <t xml:space="preserve">g530SIA4+8/1qttx </t>
  </si>
  <si>
    <t xml:space="preserve">Y/X/Ekdj0PO7Ck62 </t>
  </si>
  <si>
    <t xml:space="preserve">MfxpNvtu2kfR7Okm </t>
  </si>
  <si>
    <t xml:space="preserve">JQx6xAH3AxPYamHx </t>
  </si>
  <si>
    <t xml:space="preserve">jDUpY05FMPm8B930 </t>
  </si>
  <si>
    <t xml:space="preserve">xns8jIO1ogLXfkUX </t>
  </si>
  <si>
    <t xml:space="preserve">uxTp8wYlYJnH+hJ0 </t>
  </si>
  <si>
    <t xml:space="preserve">PzlsQYyx0JKYeH/C </t>
  </si>
  <si>
    <t xml:space="preserve">eLeOKXOqi8yMqA63 </t>
  </si>
  <si>
    <t xml:space="preserve">MCZQdgEJHltXF0Ld </t>
  </si>
  <si>
    <t xml:space="preserve">l/7cmlju+k8DnNlJ </t>
  </si>
  <si>
    <t xml:space="preserve">/7ilzYMNb/VhAJC0 </t>
  </si>
  <si>
    <t xml:space="preserve">IJHVTt44/Zuv454r </t>
  </si>
  <si>
    <t xml:space="preserve">IEEOc9msYyJIzwL8 </t>
  </si>
  <si>
    <t xml:space="preserve">lA48/KULbkzvUjfM </t>
  </si>
  <si>
    <t xml:space="preserve">98mM27QACUVHoVpG </t>
  </si>
  <si>
    <t xml:space="preserve">X/H6bBq0K6bK6l2q </t>
  </si>
  <si>
    <t xml:space="preserve">bQANvTIp0YELvt/h </t>
  </si>
  <si>
    <t xml:space="preserve">CKpAE7YdEDD1eDgy </t>
  </si>
  <si>
    <t xml:space="preserve">igBoBHECowNFS4hG </t>
  </si>
  <si>
    <t xml:space="preserve">5E/SahJGpmplH6XC </t>
  </si>
  <si>
    <t xml:space="preserve">8IkZYKVTOimGZCK+ </t>
  </si>
  <si>
    <t xml:space="preserve">6kgn2T1sX/7pniO/ </t>
  </si>
  <si>
    <t xml:space="preserve">raTljc4KLj7Hcfjh </t>
  </si>
  <si>
    <t xml:space="preserve">JaX4Nj4uNomuT19e </t>
  </si>
  <si>
    <t xml:space="preserve">fcJMoKYesN3ILTcA </t>
  </si>
  <si>
    <t xml:space="preserve">5iypgVyfnRPNVNq6 </t>
  </si>
  <si>
    <t xml:space="preserve">P4ioYc8iyUJtSG9l </t>
  </si>
  <si>
    <t xml:space="preserve">ouoM+kgm3O6MLwUj </t>
  </si>
  <si>
    <t xml:space="preserve">TpoynA0auo6qxjBJ </t>
  </si>
  <si>
    <t xml:space="preserve">COcgenXgH1Y/Gs9Q </t>
  </si>
  <si>
    <t xml:space="preserve">wnbu0gnWU2twvPsP </t>
  </si>
  <si>
    <t xml:space="preserve">Df7JhgWmST6Mhjox </t>
  </si>
  <si>
    <t xml:space="preserve">03OuNNs+FWsKuUYd </t>
  </si>
  <si>
    <t xml:space="preserve">T6xhyesys2FxKvMo </t>
  </si>
  <si>
    <t xml:space="preserve">I5g9cA0urLEIZzJ6 </t>
  </si>
  <si>
    <t xml:space="preserve">wETE1RNTZtebdST5 </t>
  </si>
  <si>
    <t xml:space="preserve">wGgeKUYIeYN2VFL+1YLI </t>
  </si>
  <si>
    <t xml:space="preserve">ivSWBM8ibsVuVv/nmv6T </t>
  </si>
  <si>
    <t xml:space="preserve">KgHN1lMJB//C5RgKUZ9Y </t>
  </si>
  <si>
    <t xml:space="preserve">IhGmUZDUOIxLY09lMmxO </t>
  </si>
  <si>
    <t xml:space="preserve">e06FI6msxNDnTsn8eiGK </t>
  </si>
  <si>
    <t xml:space="preserve">EZxiGb25eEgCh3Cyn/Hr </t>
  </si>
  <si>
    <t xml:space="preserve">pECdEtwdSIlmRNxhS3BO </t>
  </si>
  <si>
    <t xml:space="preserve">3OmzdqDXLW/zmZybExEf </t>
  </si>
  <si>
    <t xml:space="preserve">8xCI7qPOa/qBaRH41Ypp </t>
  </si>
  <si>
    <t xml:space="preserve">xnXB4JTl4YjsG2iZ/jpT </t>
  </si>
  <si>
    <t xml:space="preserve">Hv7wA7FyRlvad6wNRu0V </t>
  </si>
  <si>
    <t xml:space="preserve">vHG3CgZB1PSxRz+HR4/Q </t>
  </si>
  <si>
    <t xml:space="preserve">WCrW4holGycbFi6Euk0j </t>
  </si>
  <si>
    <t xml:space="preserve">1ELBMzUr28WCEU/3i3iWlxGF </t>
  </si>
  <si>
    <t xml:space="preserve">9jmzCnGl8f5ZAoeI5Q0i9Wq4 </t>
  </si>
  <si>
    <t xml:space="preserve">qXAtNiWs6NnBk4niHAduI4zp </t>
  </si>
  <si>
    <t xml:space="preserve">/+NoYHv1UMa9OBRE+wy/Y+iC </t>
  </si>
  <si>
    <t xml:space="preserve">CSK36u0nyCM02Sh4HIggjCBY </t>
  </si>
  <si>
    <t xml:space="preserve">C5mhXn5n/RgFIVqbiVtNkl0/ </t>
  </si>
  <si>
    <t xml:space="preserve">EwV71yMBzO8xRXvDnvP+pEU9 </t>
  </si>
  <si>
    <t xml:space="preserve">B6KAyfeQBMawcTSt8NfSUy7c </t>
  </si>
  <si>
    <t xml:space="preserve">v+LYA58SpGVwK2rK3crleVKu </t>
  </si>
  <si>
    <t xml:space="preserve">vRnCvs9+/oaTzeTJosnCjhRS </t>
  </si>
  <si>
    <t xml:space="preserve">GE8SeGoryPfZS7LM2bprVIrO </t>
  </si>
  <si>
    <t xml:space="preserve">3E5XZK/vFvHCo3m6ibWrytSY </t>
  </si>
  <si>
    <t xml:space="preserve">xU316xdcA0/MPmbgbS/+iht2 </t>
  </si>
  <si>
    <t xml:space="preserve">mjpmmRE1xaUoUxTqyeSrONf0 </t>
  </si>
  <si>
    <t xml:space="preserve">HcDPdfmiJFibRXUPTQwM0eRe </t>
  </si>
  <si>
    <t xml:space="preserve"> LS</t>
  </si>
  <si>
    <t>LS 0</t>
  </si>
  <si>
    <t>LS 1</t>
  </si>
  <si>
    <t>LS 2</t>
  </si>
  <si>
    <t>SLS 0</t>
  </si>
  <si>
    <t>SLS 1</t>
  </si>
  <si>
    <t>SLS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</si>
</sst>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49" fontId="0" fillId="0" borderId="0" xfId="0" applyNumberFormat="1"/>
    <xf numFmtId="0" fontId="0" fillId="0" borderId="0" xfId="0" applyAlignment="1">
      <alignment horizontal="left"/>
    </xf>
    <xf numFmtId="0" fontId="0" fillId="0" borderId="1" xfId="0" applyBorder="1" applyAlignment="1">
      <alignment horizontal="center" vertical="center"/>
    </xf>
    <xf numFmtId="164" fontId="0" fillId="0" borderId="0" xfId="0" applyNumberFormat="1" applyAlignment="1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2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0" fillId="0" borderId="0" xfId="0" applyFont="1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1" fillId="4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fr-FR"/>
              <a:t>Count</a:t>
            </a:r>
            <a:r>
              <a:rPr lang="fr-FR" baseline="0"/>
              <a:t> 15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fr-F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Recapitulatif!$A$1</c:f>
              <c:strCache>
                <c:ptCount val="1"/>
                <c:pt idx="0">
                  <c:v> LS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Recapitulatif!$I$2:$J$2</c15:sqref>
                  </c15:fullRef>
                </c:ext>
              </c:extLst>
              <c:f>Recapitulatif!$I$2:$J$2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Recapitulatif!$A$5:$C$5</c15:sqref>
                  </c15:fullRef>
                </c:ext>
              </c:extLst>
              <c:f>Recapitulatif!$A$5:$B$5</c:f>
              <c:numCache>
                <c:formatCode>General</c:formatCode>
                <c:ptCount val="2"/>
                <c:pt idx="0">
                  <c:v>96.828627617278855</c:v>
                </c:pt>
                <c:pt idx="1">
                  <c:v>96.828467128486963</c:v>
                </c:pt>
              </c:numCache>
            </c:numRef>
          </c:val>
        </c:ser>
        <c:ser>
          <c:idx val="1"/>
          <c:order val="1"/>
          <c:tx>
            <c:strRef>
              <c:f>Recapitulatif!$E$1</c:f>
              <c:strCache>
                <c:ptCount val="1"/>
                <c:pt idx="0">
                  <c:v>SLS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Recapitulatif!$I$2:$J$2</c15:sqref>
                  </c15:fullRef>
                </c:ext>
              </c:extLst>
              <c:f>Recapitulatif!$I$2:$J$2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Recapitulatif!$E$5:$G$5</c15:sqref>
                  </c15:fullRef>
                </c:ext>
              </c:extLst>
              <c:f>Recapitulatif!$E$5:$F$5</c:f>
              <c:numCache>
                <c:formatCode>General</c:formatCode>
                <c:ptCount val="2"/>
                <c:pt idx="0">
                  <c:v>96.823414227460646</c:v>
                </c:pt>
                <c:pt idx="1">
                  <c:v>96.825741435791542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9361248"/>
        <c:axId val="189361808"/>
      </c:barChart>
      <c:catAx>
        <c:axId val="1893612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9361808"/>
        <c:crosses val="autoZero"/>
        <c:auto val="1"/>
        <c:lblAlgn val="ctr"/>
        <c:lblOffset val="100"/>
        <c:noMultiLvlLbl val="0"/>
      </c:catAx>
      <c:valAx>
        <c:axId val="189361808"/>
        <c:scaling>
          <c:orientation val="minMax"/>
          <c:max val="96.85"/>
          <c:min val="96.8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936124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</c:dTable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fr-FR"/>
              <a:t>Comparatif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9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Recapitulatif!$A$2:$G$2</c15:sqref>
                  </c15:fullRef>
                </c:ext>
              </c:extLst>
              <c:f>(Recapitulatif!$A$2:$B$2,Recapitulatif!$E$2:$F$2)</c:f>
              <c:strCache>
                <c:ptCount val="4"/>
                <c:pt idx="0">
                  <c:v>LS 0</c:v>
                </c:pt>
                <c:pt idx="1">
                  <c:v>LS 1</c:v>
                </c:pt>
                <c:pt idx="2">
                  <c:v>SLS 0</c:v>
                </c:pt>
                <c:pt idx="3">
                  <c:v>SLS 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Recapitulatif!$A$3:$G$3</c15:sqref>
                  </c15:fullRef>
                </c:ext>
              </c:extLst>
              <c:f>(Recapitulatif!$A$3:$B$3,Recapitulatif!$E$3:$F$3)</c:f>
              <c:numCache>
                <c:formatCode>General</c:formatCode>
                <c:ptCount val="4"/>
                <c:pt idx="0">
                  <c:v>96.773547489622061</c:v>
                </c:pt>
                <c:pt idx="1">
                  <c:v>96.774913273161275</c:v>
                </c:pt>
                <c:pt idx="2">
                  <c:v>96.772451392914519</c:v>
                </c:pt>
                <c:pt idx="3">
                  <c:v>96.768750681952667</c:v>
                </c:pt>
              </c:numCache>
            </c:numRef>
          </c:val>
        </c:ser>
        <c:ser>
          <c:idx val="2"/>
          <c:order val="2"/>
          <c:tx>
            <c:v>12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Recapitulatif!$A$2:$G$2</c15:sqref>
                  </c15:fullRef>
                </c:ext>
              </c:extLst>
              <c:f>(Recapitulatif!$A$2:$B$2,Recapitulatif!$E$2:$F$2)</c:f>
              <c:strCache>
                <c:ptCount val="4"/>
                <c:pt idx="0">
                  <c:v>LS 0</c:v>
                </c:pt>
                <c:pt idx="1">
                  <c:v>LS 1</c:v>
                </c:pt>
                <c:pt idx="2">
                  <c:v>SLS 0</c:v>
                </c:pt>
                <c:pt idx="3">
                  <c:v>SLS 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Recapitulatif!$A$4:$G$4</c15:sqref>
                  </c15:fullRef>
                </c:ext>
              </c:extLst>
              <c:f>(Recapitulatif!$A$4:$B$4,Recapitulatif!$E$4:$F$4)</c:f>
              <c:numCache>
                <c:formatCode>General</c:formatCode>
                <c:ptCount val="4"/>
                <c:pt idx="0">
                  <c:v>96.79278554316484</c:v>
                </c:pt>
                <c:pt idx="1">
                  <c:v>96.797045714010565</c:v>
                </c:pt>
                <c:pt idx="2">
                  <c:v>96.795698621654253</c:v>
                </c:pt>
                <c:pt idx="3">
                  <c:v>96.805073770530157</c:v>
                </c:pt>
              </c:numCache>
            </c:numRef>
          </c:val>
        </c:ser>
        <c:ser>
          <c:idx val="3"/>
          <c:order val="3"/>
          <c:tx>
            <c:v>15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Recapitulatif!$A$2:$G$2</c15:sqref>
                  </c15:fullRef>
                </c:ext>
              </c:extLst>
              <c:f>(Recapitulatif!$A$2:$B$2,Recapitulatif!$E$2:$F$2)</c:f>
              <c:strCache>
                <c:ptCount val="4"/>
                <c:pt idx="0">
                  <c:v>LS 0</c:v>
                </c:pt>
                <c:pt idx="1">
                  <c:v>LS 1</c:v>
                </c:pt>
                <c:pt idx="2">
                  <c:v>SLS 0</c:v>
                </c:pt>
                <c:pt idx="3">
                  <c:v>SLS 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Recapitulatif!$A$5:$G$5</c15:sqref>
                  </c15:fullRef>
                </c:ext>
              </c:extLst>
              <c:f>(Recapitulatif!$A$5:$B$5,Recapitulatif!$E$5:$F$5)</c:f>
              <c:numCache>
                <c:formatCode>General</c:formatCode>
                <c:ptCount val="4"/>
                <c:pt idx="0">
                  <c:v>96.828627617278855</c:v>
                </c:pt>
                <c:pt idx="1">
                  <c:v>96.828467128486963</c:v>
                </c:pt>
                <c:pt idx="2">
                  <c:v>96.823414227460646</c:v>
                </c:pt>
                <c:pt idx="3">
                  <c:v>96.825741435791542</c:v>
                </c:pt>
              </c:numCache>
            </c:numRef>
          </c:val>
        </c:ser>
        <c:ser>
          <c:idx val="4"/>
          <c:order val="4"/>
          <c:tx>
            <c:v>18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Recapitulatif!$A$2:$G$2</c15:sqref>
                  </c15:fullRef>
                </c:ext>
              </c:extLst>
              <c:f>(Recapitulatif!$A$2:$B$2,Recapitulatif!$E$2:$F$2)</c:f>
              <c:strCache>
                <c:ptCount val="4"/>
                <c:pt idx="0">
                  <c:v>LS 0</c:v>
                </c:pt>
                <c:pt idx="1">
                  <c:v>LS 1</c:v>
                </c:pt>
                <c:pt idx="2">
                  <c:v>SLS 0</c:v>
                </c:pt>
                <c:pt idx="3">
                  <c:v>SLS 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Recapitulatif!$A$6:$G$6</c15:sqref>
                  </c15:fullRef>
                </c:ext>
              </c:extLst>
              <c:f>(Recapitulatif!$A$6:$B$6,Recapitulatif!$E$6:$F$6)</c:f>
              <c:numCache>
                <c:formatCode>General</c:formatCode>
                <c:ptCount val="4"/>
                <c:pt idx="0">
                  <c:v>96.840500493349026</c:v>
                </c:pt>
                <c:pt idx="1">
                  <c:v>96.836634793833866</c:v>
                </c:pt>
                <c:pt idx="2">
                  <c:v>96.837099138397605</c:v>
                </c:pt>
                <c:pt idx="3">
                  <c:v>96.846894059400711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203135376"/>
        <c:axId val="20313425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Recapitulatif!$A$2:$G$2</c15:sqref>
                        </c15:fullRef>
                        <c15:formulaRef>
                          <c15:sqref>(Recapitulatif!$A$2:$B$2,Recapitulatif!$E$2:$F$2)</c15:sqref>
                        </c15:formulaRef>
                      </c:ext>
                    </c:extLst>
                    <c:strCache>
                      <c:ptCount val="4"/>
                      <c:pt idx="0">
                        <c:v>LS 0</c:v>
                      </c:pt>
                      <c:pt idx="1">
                        <c:v>LS 1</c:v>
                      </c:pt>
                      <c:pt idx="2">
                        <c:v>SLS 0</c:v>
                      </c:pt>
                      <c:pt idx="3">
                        <c:v>SLS 1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Recapitulatif!$A$2:$G$2</c15:sqref>
                        </c15:fullRef>
                        <c15:formulaRef>
                          <c15:sqref>(Recapitulatif!$A$2:$B$2,Recapitulatif!$E$2:$F$2)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203135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3134256"/>
        <c:crosses val="autoZero"/>
        <c:auto val="1"/>
        <c:lblAlgn val="ctr"/>
        <c:lblOffset val="100"/>
        <c:noMultiLvlLbl val="0"/>
      </c:catAx>
      <c:valAx>
        <c:axId val="203134256"/>
        <c:scaling>
          <c:orientation val="minMax"/>
          <c:min val="96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313537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</c:dTable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fr-FR"/>
              <a:t>Comparatif Delta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fr-FR"/>
        </a:p>
      </c:txPr>
    </c:title>
    <c:autoTitleDeleted val="0"/>
    <c:plotArea>
      <c:layout/>
      <c:barChart>
        <c:barDir val="bar"/>
        <c:grouping val="clustered"/>
        <c:varyColors val="0"/>
        <c:ser>
          <c:idx val="3"/>
          <c:order val="0"/>
          <c:tx>
            <c:v>18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Recapitulatif!$I$2:$J$2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cat>
          <c:val>
            <c:numRef>
              <c:f>Recapitulatif!$I$6:$J$6</c:f>
              <c:numCache>
                <c:formatCode>General</c:formatCode>
                <c:ptCount val="2"/>
                <c:pt idx="0">
                  <c:v>3.4013549514213537E-3</c:v>
                </c:pt>
                <c:pt idx="1">
                  <c:v>-1.0259265566844533E-2</c:v>
                </c:pt>
              </c:numCache>
            </c:numRef>
          </c:val>
        </c:ser>
        <c:ser>
          <c:idx val="0"/>
          <c:order val="1"/>
          <c:tx>
            <c:v>15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Recapitulatif!$I$2:$J$2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cat>
          <c:val>
            <c:numRef>
              <c:f>Recapitulatif!$I$5:$J$5</c:f>
              <c:numCache>
                <c:formatCode>General</c:formatCode>
                <c:ptCount val="2"/>
                <c:pt idx="0">
                  <c:v>5.2133898182091798E-3</c:v>
                </c:pt>
                <c:pt idx="1">
                  <c:v>2.7256926954208893E-3</c:v>
                </c:pt>
              </c:numCache>
            </c:numRef>
          </c:val>
        </c:ser>
        <c:ser>
          <c:idx val="2"/>
          <c:order val="2"/>
          <c:tx>
            <c:v>12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Recapitulatif!$I$2:$J$2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cat>
          <c:val>
            <c:numRef>
              <c:f>Recapitulatif!$I$4:$J$4</c:f>
              <c:numCache>
                <c:formatCode>General</c:formatCode>
                <c:ptCount val="2"/>
                <c:pt idx="0">
                  <c:v>-2.9130784894135786E-3</c:v>
                </c:pt>
                <c:pt idx="1">
                  <c:v>-8.0280565195920417E-3</c:v>
                </c:pt>
              </c:numCache>
            </c:numRef>
          </c:val>
        </c:ser>
        <c:ser>
          <c:idx val="1"/>
          <c:order val="3"/>
          <c:tx>
            <c:v>9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Recapitulatif!$I$2:$J$2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cat>
          <c:val>
            <c:numRef>
              <c:f>Recapitulatif!$I$3:$J$3</c:f>
              <c:numCache>
                <c:formatCode>General</c:formatCode>
                <c:ptCount val="2"/>
                <c:pt idx="0">
                  <c:v>1.0960967075419603E-3</c:v>
                </c:pt>
                <c:pt idx="1">
                  <c:v>6.1625912086071821E-3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axId val="318640512"/>
        <c:axId val="318641072"/>
      </c:barChart>
      <c:catAx>
        <c:axId val="31864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8641072"/>
        <c:crosses val="autoZero"/>
        <c:auto val="1"/>
        <c:lblAlgn val="ctr"/>
        <c:lblOffset val="100"/>
        <c:noMultiLvlLbl val="0"/>
      </c:catAx>
      <c:valAx>
        <c:axId val="318641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86405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</c:dTable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52668</xdr:colOff>
      <xdr:row>6</xdr:row>
      <xdr:rowOff>87125</xdr:rowOff>
    </xdr:from>
    <xdr:to>
      <xdr:col>11</xdr:col>
      <xdr:colOff>1</xdr:colOff>
      <xdr:row>28</xdr:row>
      <xdr:rowOff>82363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33772</xdr:colOff>
      <xdr:row>6</xdr:row>
      <xdr:rowOff>75640</xdr:rowOff>
    </xdr:from>
    <xdr:to>
      <xdr:col>21</xdr:col>
      <xdr:colOff>120362</xdr:colOff>
      <xdr:row>28</xdr:row>
      <xdr:rowOff>85726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64482</xdr:colOff>
      <xdr:row>28</xdr:row>
      <xdr:rowOff>117661</xdr:rowOff>
    </xdr:from>
    <xdr:to>
      <xdr:col>11</xdr:col>
      <xdr:colOff>9525</xdr:colOff>
      <xdr:row>55</xdr:row>
      <xdr:rowOff>21291</xdr:rowOff>
    </xdr:to>
    <xdr:graphicFrame macro="">
      <xdr:nvGraphicFramePr>
        <xdr:cNvPr id="9" name="Graphique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3"/>
  <sheetViews>
    <sheetView topLeftCell="A982" workbookViewId="0">
      <selection activeCell="I13" sqref="I13"/>
    </sheetView>
  </sheetViews>
  <sheetFormatPr baseColWidth="10" defaultRowHeight="15" x14ac:dyDescent="0.25"/>
  <cols>
    <col min="1" max="1" width="11.42578125" style="3"/>
    <col min="2" max="2" width="17.42578125" bestFit="1" customWidth="1"/>
    <col min="3" max="3" width="8.5703125" style="1" bestFit="1" customWidth="1"/>
    <col min="4" max="4" width="17.5703125" bestFit="1" customWidth="1"/>
    <col min="5" max="5" width="8.5703125" style="1" bestFit="1" customWidth="1"/>
    <col min="6" max="6" width="17.42578125" bestFit="1" customWidth="1"/>
    <col min="7" max="7" width="8.5703125" style="1" bestFit="1" customWidth="1"/>
    <col min="8" max="8" width="1.7109375" customWidth="1"/>
    <col min="9" max="9" width="17.5703125" bestFit="1" customWidth="1"/>
    <col min="10" max="10" width="8.5703125" style="1" customWidth="1"/>
    <col min="11" max="11" width="17.5703125" bestFit="1" customWidth="1"/>
    <col min="12" max="12" width="8.5703125" style="1" customWidth="1"/>
    <col min="13" max="13" width="15.42578125" bestFit="1" customWidth="1"/>
    <col min="14" max="14" width="8.5703125" style="1" bestFit="1" customWidth="1"/>
  </cols>
  <sheetData>
    <row r="1" spans="1:14" x14ac:dyDescent="0.25">
      <c r="A1" s="3" t="s">
        <v>6924</v>
      </c>
      <c r="B1" s="13" t="s">
        <v>6925</v>
      </c>
      <c r="C1" s="13"/>
      <c r="D1" s="13"/>
      <c r="E1" s="13"/>
      <c r="F1" s="13"/>
      <c r="G1" s="13"/>
      <c r="I1" s="13" t="s">
        <v>6926</v>
      </c>
      <c r="J1" s="13"/>
      <c r="K1" s="13"/>
      <c r="L1" s="13"/>
      <c r="M1" s="13"/>
      <c r="N1" s="13"/>
    </row>
    <row r="2" spans="1:14" x14ac:dyDescent="0.25">
      <c r="A2" s="3" t="s">
        <v>6923</v>
      </c>
      <c r="B2" s="13">
        <v>0</v>
      </c>
      <c r="C2" s="13"/>
      <c r="D2" s="13">
        <v>1</v>
      </c>
      <c r="E2" s="13"/>
      <c r="F2" s="13">
        <v>2</v>
      </c>
      <c r="G2" s="13"/>
      <c r="I2" s="13">
        <v>0</v>
      </c>
      <c r="J2" s="13"/>
      <c r="K2" s="13">
        <v>1</v>
      </c>
      <c r="L2" s="13"/>
      <c r="M2" s="13">
        <v>2</v>
      </c>
      <c r="N2" s="13"/>
    </row>
    <row r="3" spans="1:14" x14ac:dyDescent="0.25">
      <c r="A3" s="3" t="s">
        <v>989</v>
      </c>
      <c r="B3" t="s">
        <v>0</v>
      </c>
      <c r="C3" s="1">
        <v>84.0277777777777</v>
      </c>
      <c r="D3" t="s">
        <v>1990</v>
      </c>
      <c r="E3" s="1">
        <v>79.012345679012299</v>
      </c>
      <c r="F3" t="s">
        <v>0</v>
      </c>
      <c r="G3" s="1">
        <v>84.0277777777777</v>
      </c>
      <c r="I3" t="s">
        <v>2971</v>
      </c>
      <c r="J3" s="1">
        <v>84.0277777777777</v>
      </c>
      <c r="K3" t="e">
        <f>+ISFJdIdqKtq</f>
        <v>#NAME?</v>
      </c>
      <c r="L3" s="1">
        <v>76.5625</v>
      </c>
      <c r="M3" t="s">
        <v>15843</v>
      </c>
      <c r="N3" s="1">
        <v>81.500771604938194</v>
      </c>
    </row>
    <row r="4" spans="1:14" x14ac:dyDescent="0.25">
      <c r="A4" s="3" t="s">
        <v>990</v>
      </c>
      <c r="B4" t="s">
        <v>1</v>
      </c>
      <c r="C4" s="1">
        <v>90.052565564016703</v>
      </c>
      <c r="D4" t="s">
        <v>1991</v>
      </c>
      <c r="E4" s="1">
        <v>89.336444623911405</v>
      </c>
      <c r="F4" t="s">
        <v>1</v>
      </c>
      <c r="G4" s="1">
        <v>90.052565564016703</v>
      </c>
      <c r="I4" t="s">
        <v>2972</v>
      </c>
      <c r="J4" s="1">
        <v>89.336444623911405</v>
      </c>
      <c r="K4" t="s">
        <v>3949</v>
      </c>
      <c r="L4" s="1">
        <v>87.912779042384699</v>
      </c>
      <c r="M4" t="s">
        <v>15844</v>
      </c>
      <c r="N4" s="1">
        <v>87.987500853766804</v>
      </c>
    </row>
    <row r="5" spans="1:14" x14ac:dyDescent="0.25">
      <c r="A5" s="3" t="s">
        <v>991</v>
      </c>
      <c r="B5" t="s">
        <v>2</v>
      </c>
      <c r="C5" s="1">
        <v>91.867913458890499</v>
      </c>
      <c r="D5" t="s">
        <v>1992</v>
      </c>
      <c r="E5" s="1">
        <v>92.199865901988701</v>
      </c>
      <c r="F5" t="s">
        <v>2</v>
      </c>
      <c r="G5" s="1">
        <v>91.867913458890499</v>
      </c>
      <c r="I5" t="s">
        <v>2973</v>
      </c>
      <c r="J5" s="1">
        <v>91.867913458890499</v>
      </c>
      <c r="K5" t="s">
        <v>3950</v>
      </c>
      <c r="L5" s="1">
        <v>91.536559667628495</v>
      </c>
      <c r="M5" t="s">
        <v>15845</v>
      </c>
      <c r="N5" s="1">
        <v>89.805644726756597</v>
      </c>
    </row>
    <row r="6" spans="1:14" x14ac:dyDescent="0.25">
      <c r="A6" s="3" t="s">
        <v>992</v>
      </c>
      <c r="B6" t="s">
        <v>3</v>
      </c>
      <c r="C6" s="1">
        <v>92.104471176832106</v>
      </c>
      <c r="D6" t="s">
        <v>1993</v>
      </c>
      <c r="E6" s="1">
        <v>93.110586800792504</v>
      </c>
      <c r="F6" t="s">
        <v>3</v>
      </c>
      <c r="G6" s="1">
        <v>92.104471176832106</v>
      </c>
      <c r="I6" t="s">
        <v>2974</v>
      </c>
      <c r="J6" s="1">
        <v>93.301289437585694</v>
      </c>
      <c r="K6" t="s">
        <v>3951</v>
      </c>
      <c r="L6" s="1">
        <v>92.539649443682293</v>
      </c>
      <c r="M6" t="s">
        <v>15846</v>
      </c>
      <c r="N6" s="1">
        <v>91.510569633221706</v>
      </c>
    </row>
    <row r="7" spans="1:14" x14ac:dyDescent="0.25">
      <c r="A7" s="3" t="s">
        <v>993</v>
      </c>
      <c r="B7" t="s">
        <v>4</v>
      </c>
      <c r="C7" s="1">
        <v>93.306020080595502</v>
      </c>
      <c r="D7" t="s">
        <v>1994</v>
      </c>
      <c r="E7" s="1">
        <v>94.590510789774996</v>
      </c>
      <c r="F7" t="s">
        <v>4</v>
      </c>
      <c r="G7" s="1">
        <v>93.306020080595502</v>
      </c>
      <c r="I7" t="s">
        <v>2975</v>
      </c>
      <c r="J7" s="1">
        <v>94.094949044668795</v>
      </c>
      <c r="K7" t="s">
        <v>3952</v>
      </c>
      <c r="L7" s="1">
        <v>93.84765625</v>
      </c>
      <c r="M7" t="s">
        <v>15847</v>
      </c>
      <c r="N7" s="1">
        <v>92.033101564100804</v>
      </c>
    </row>
    <row r="8" spans="1:14" x14ac:dyDescent="0.25">
      <c r="A8" s="3" t="s">
        <v>994</v>
      </c>
      <c r="B8" t="s">
        <v>5</v>
      </c>
      <c r="C8" s="1">
        <v>93.586524734784106</v>
      </c>
      <c r="D8" t="s">
        <v>1995</v>
      </c>
      <c r="E8" s="1">
        <v>94.941993549639193</v>
      </c>
      <c r="F8" t="s">
        <v>5</v>
      </c>
      <c r="G8" s="1">
        <v>93.586524734784106</v>
      </c>
      <c r="I8" t="s">
        <v>2976</v>
      </c>
      <c r="J8" s="1">
        <v>94.655567276403701</v>
      </c>
      <c r="K8" t="s">
        <v>3953</v>
      </c>
      <c r="L8" s="1">
        <v>94.595015334382595</v>
      </c>
      <c r="M8" t="s">
        <v>15848</v>
      </c>
      <c r="N8" s="1">
        <v>93.054280175492195</v>
      </c>
    </row>
    <row r="9" spans="1:14" x14ac:dyDescent="0.25">
      <c r="A9" s="3" t="s">
        <v>995</v>
      </c>
      <c r="B9" t="s">
        <v>6</v>
      </c>
      <c r="C9" s="1">
        <v>94.200198452283203</v>
      </c>
      <c r="D9" t="s">
        <v>1996</v>
      </c>
      <c r="E9" s="1">
        <v>95.366144852162194</v>
      </c>
      <c r="F9" t="s">
        <v>6</v>
      </c>
      <c r="G9" s="1">
        <v>94.200198452283203</v>
      </c>
      <c r="I9" t="s">
        <v>2977</v>
      </c>
      <c r="J9" s="1">
        <v>94.839806320027904</v>
      </c>
      <c r="K9" t="s">
        <v>3954</v>
      </c>
      <c r="L9" s="1">
        <v>95.258113347174103</v>
      </c>
      <c r="M9" t="s">
        <v>15849</v>
      </c>
      <c r="N9" s="1">
        <v>93.791498721262798</v>
      </c>
    </row>
    <row r="10" spans="1:14" x14ac:dyDescent="0.25">
      <c r="A10" s="3" t="s">
        <v>996</v>
      </c>
      <c r="B10" t="s">
        <v>7</v>
      </c>
      <c r="C10" s="1">
        <v>94.707946154636602</v>
      </c>
      <c r="D10" t="s">
        <v>1997</v>
      </c>
      <c r="E10" s="1">
        <v>95.455726053975098</v>
      </c>
      <c r="F10" t="s">
        <v>7</v>
      </c>
      <c r="G10" s="1">
        <v>94.707946154636602</v>
      </c>
      <c r="I10" t="s">
        <v>2978</v>
      </c>
      <c r="J10" s="1">
        <v>94.8008001929513</v>
      </c>
      <c r="K10" t="s">
        <v>3955</v>
      </c>
      <c r="L10" s="1">
        <v>95.186246216484307</v>
      </c>
      <c r="M10" t="s">
        <v>15850</v>
      </c>
      <c r="N10" s="1">
        <v>93.929538455148403</v>
      </c>
    </row>
    <row r="11" spans="1:14" x14ac:dyDescent="0.25">
      <c r="A11" s="3" t="s">
        <v>997</v>
      </c>
      <c r="B11" t="s">
        <v>8</v>
      </c>
      <c r="C11" s="1">
        <v>95.105143265136107</v>
      </c>
      <c r="D11" t="s">
        <v>1998</v>
      </c>
      <c r="E11" s="1">
        <v>95.620901027894107</v>
      </c>
      <c r="F11" t="s">
        <v>8</v>
      </c>
      <c r="G11" s="1">
        <v>95.105143265136107</v>
      </c>
      <c r="I11" t="s">
        <v>2979</v>
      </c>
      <c r="J11" s="1">
        <v>94.943658989380907</v>
      </c>
      <c r="K11" t="s">
        <v>3956</v>
      </c>
      <c r="L11" s="1">
        <v>95.101504000000006</v>
      </c>
      <c r="M11" t="s">
        <v>15851</v>
      </c>
      <c r="N11" s="1">
        <v>94.239956608254801</v>
      </c>
    </row>
    <row r="12" spans="1:14" x14ac:dyDescent="0.25">
      <c r="A12" s="3" t="s">
        <v>998</v>
      </c>
      <c r="B12" t="s">
        <v>9</v>
      </c>
      <c r="C12" s="1">
        <v>95.358570164427107</v>
      </c>
      <c r="D12" t="s">
        <v>1999</v>
      </c>
      <c r="E12" s="1">
        <v>95.651633085171696</v>
      </c>
      <c r="F12" t="s">
        <v>9</v>
      </c>
      <c r="G12" s="1">
        <v>95.358570164427107</v>
      </c>
      <c r="I12" t="s">
        <v>2980</v>
      </c>
      <c r="J12" s="1">
        <v>95.360874257222804</v>
      </c>
      <c r="K12" t="s">
        <v>3957</v>
      </c>
      <c r="L12" s="1">
        <v>95.332139436141105</v>
      </c>
      <c r="M12" t="s">
        <v>15852</v>
      </c>
      <c r="N12" s="1">
        <v>94.488266924268103</v>
      </c>
    </row>
    <row r="13" spans="1:14" x14ac:dyDescent="0.25">
      <c r="A13" s="3" t="s">
        <v>999</v>
      </c>
      <c r="B13" t="s">
        <v>10</v>
      </c>
      <c r="C13" s="1">
        <v>95.686437114197503</v>
      </c>
      <c r="D13" t="s">
        <v>2000</v>
      </c>
      <c r="E13" s="1">
        <v>95.743304426001302</v>
      </c>
      <c r="F13" t="s">
        <v>10</v>
      </c>
      <c r="G13" s="1">
        <v>95.686437114197503</v>
      </c>
      <c r="I13" t="s">
        <v>2981</v>
      </c>
      <c r="J13" s="1">
        <v>95.582975169570801</v>
      </c>
      <c r="K13" t="s">
        <v>3958</v>
      </c>
      <c r="L13" s="1">
        <v>95.404751867365803</v>
      </c>
      <c r="M13" t="s">
        <v>15853</v>
      </c>
      <c r="N13" s="1">
        <v>94.691411334843394</v>
      </c>
    </row>
    <row r="14" spans="1:14" x14ac:dyDescent="0.25">
      <c r="A14" s="3" t="s">
        <v>1000</v>
      </c>
      <c r="B14" t="s">
        <v>11</v>
      </c>
      <c r="C14" s="1">
        <v>95.928332693848105</v>
      </c>
      <c r="D14" t="s">
        <v>2001</v>
      </c>
      <c r="E14" s="1">
        <v>95.887975727303896</v>
      </c>
      <c r="F14" t="s">
        <v>11</v>
      </c>
      <c r="G14" s="1">
        <v>95.928332693848105</v>
      </c>
      <c r="I14" t="s">
        <v>2982</v>
      </c>
      <c r="J14" s="1">
        <v>95.775609210056899</v>
      </c>
      <c r="K14" t="s">
        <v>3959</v>
      </c>
      <c r="L14" s="1">
        <v>95.650147127657107</v>
      </c>
      <c r="M14" t="s">
        <v>15854</v>
      </c>
      <c r="N14" s="1">
        <v>95.068269318301105</v>
      </c>
    </row>
    <row r="15" spans="1:14" x14ac:dyDescent="0.25">
      <c r="A15" s="3" t="s">
        <v>1001</v>
      </c>
      <c r="B15" t="s">
        <v>12</v>
      </c>
      <c r="C15" s="1">
        <v>96.071885209010702</v>
      </c>
      <c r="D15" t="s">
        <v>2002</v>
      </c>
      <c r="E15" s="1">
        <v>95.982308045544301</v>
      </c>
      <c r="F15" t="s">
        <v>12</v>
      </c>
      <c r="G15" s="1">
        <v>96.071885209010702</v>
      </c>
      <c r="I15" t="s">
        <v>2983</v>
      </c>
      <c r="J15" s="1">
        <v>95.829058201831401</v>
      </c>
      <c r="K15" t="s">
        <v>3960</v>
      </c>
      <c r="L15" s="1">
        <v>95.744563973253406</v>
      </c>
      <c r="M15" t="s">
        <v>15855</v>
      </c>
      <c r="N15" s="1">
        <v>95.259013857668094</v>
      </c>
    </row>
    <row r="16" spans="1:14" x14ac:dyDescent="0.25">
      <c r="A16" s="3" t="s">
        <v>1002</v>
      </c>
      <c r="B16" t="s">
        <v>13</v>
      </c>
      <c r="C16" s="1">
        <v>95.932690080338702</v>
      </c>
      <c r="D16" t="s">
        <v>2003</v>
      </c>
      <c r="E16" s="1">
        <v>95.877424231946193</v>
      </c>
      <c r="F16" t="s">
        <v>13</v>
      </c>
      <c r="G16" s="1">
        <v>95.932690080338702</v>
      </c>
      <c r="I16" t="s">
        <v>2984</v>
      </c>
      <c r="J16" s="1">
        <v>96.026116204285103</v>
      </c>
      <c r="K16" t="s">
        <v>3961</v>
      </c>
      <c r="L16" s="1">
        <v>95.775042516629199</v>
      </c>
      <c r="M16" t="s">
        <v>15856</v>
      </c>
      <c r="N16" s="1">
        <v>95.397021615136794</v>
      </c>
    </row>
    <row r="17" spans="1:14" x14ac:dyDescent="0.25">
      <c r="A17" s="3" t="s">
        <v>1003</v>
      </c>
      <c r="B17" t="s">
        <v>14</v>
      </c>
      <c r="C17" s="1">
        <v>95.937421813097401</v>
      </c>
      <c r="D17" t="s">
        <v>2004</v>
      </c>
      <c r="E17" s="1">
        <v>95.806166380391204</v>
      </c>
      <c r="F17" t="s">
        <v>14</v>
      </c>
      <c r="G17" s="1">
        <v>95.937421813097401</v>
      </c>
      <c r="I17" t="s">
        <v>2985</v>
      </c>
      <c r="J17" s="1">
        <v>96.036400401038506</v>
      </c>
      <c r="K17" t="s">
        <v>3962</v>
      </c>
      <c r="L17" s="1">
        <v>95.848903398836995</v>
      </c>
      <c r="M17" t="s">
        <v>15857</v>
      </c>
      <c r="N17" s="1">
        <v>95.718483999021998</v>
      </c>
    </row>
    <row r="18" spans="1:14" x14ac:dyDescent="0.25">
      <c r="A18" s="3" t="s">
        <v>1004</v>
      </c>
      <c r="B18" t="s">
        <v>15</v>
      </c>
      <c r="C18" s="1">
        <v>95.947222417326103</v>
      </c>
      <c r="D18" t="s">
        <v>2005</v>
      </c>
      <c r="E18" s="1">
        <v>95.796672914060807</v>
      </c>
      <c r="F18" t="s">
        <v>15</v>
      </c>
      <c r="G18" s="1">
        <v>95.947222417326103</v>
      </c>
      <c r="I18" t="s">
        <v>2986</v>
      </c>
      <c r="J18" s="1">
        <v>95.948399950934999</v>
      </c>
      <c r="K18" t="s">
        <v>3963</v>
      </c>
      <c r="L18" s="1">
        <v>95.962313906468495</v>
      </c>
    </row>
    <row r="19" spans="1:14" x14ac:dyDescent="0.25">
      <c r="A19" s="3" t="s">
        <v>1005</v>
      </c>
      <c r="B19" t="s">
        <v>16</v>
      </c>
      <c r="C19" s="1">
        <v>95.982901309228396</v>
      </c>
      <c r="D19" t="s">
        <v>2006</v>
      </c>
      <c r="E19" s="1">
        <v>95.880981591106206</v>
      </c>
      <c r="F19" t="s">
        <v>16</v>
      </c>
      <c r="G19" s="1">
        <v>95.982901309228396</v>
      </c>
      <c r="I19" t="s">
        <v>2987</v>
      </c>
      <c r="J19" s="1">
        <v>95.941265916311707</v>
      </c>
      <c r="K19" t="s">
        <v>3964</v>
      </c>
      <c r="L19" s="1">
        <v>96.011609160516798</v>
      </c>
    </row>
    <row r="20" spans="1:14" x14ac:dyDescent="0.25">
      <c r="A20" s="3" t="s">
        <v>1006</v>
      </c>
      <c r="B20" t="s">
        <v>17</v>
      </c>
      <c r="C20" s="1">
        <v>96.005559531281904</v>
      </c>
      <c r="D20" t="s">
        <v>2007</v>
      </c>
      <c r="E20" s="1">
        <v>95.854135208168799</v>
      </c>
      <c r="F20" t="s">
        <v>17</v>
      </c>
      <c r="G20" s="1">
        <v>96.005559531281904</v>
      </c>
      <c r="I20" t="s">
        <v>2988</v>
      </c>
      <c r="J20" s="1">
        <v>95.870492164546803</v>
      </c>
      <c r="K20" t="s">
        <v>3965</v>
      </c>
      <c r="L20" s="1">
        <v>96.015353718989104</v>
      </c>
    </row>
    <row r="21" spans="1:14" x14ac:dyDescent="0.25">
      <c r="A21" s="3" t="s">
        <v>1007</v>
      </c>
      <c r="B21" t="s">
        <v>18</v>
      </c>
      <c r="C21" s="1">
        <v>96.072983600684097</v>
      </c>
      <c r="D21" t="s">
        <v>2008</v>
      </c>
      <c r="E21" s="1">
        <v>95.900878820769506</v>
      </c>
      <c r="F21" t="s">
        <v>18</v>
      </c>
      <c r="G21" s="1">
        <v>96.072983600684097</v>
      </c>
      <c r="I21" t="s">
        <v>2989</v>
      </c>
      <c r="J21" s="1">
        <v>95.9710011567267</v>
      </c>
      <c r="K21" t="s">
        <v>3966</v>
      </c>
      <c r="L21" s="1">
        <v>96.120016659725096</v>
      </c>
    </row>
    <row r="22" spans="1:14" x14ac:dyDescent="0.25">
      <c r="A22" s="3" t="s">
        <v>1008</v>
      </c>
      <c r="B22" t="s">
        <v>19</v>
      </c>
      <c r="C22" s="1">
        <v>96.139004255428304</v>
      </c>
      <c r="D22" t="s">
        <v>2009</v>
      </c>
      <c r="E22" s="1">
        <v>95.877501708644502</v>
      </c>
      <c r="F22" t="s">
        <v>19</v>
      </c>
      <c r="G22" s="1">
        <v>96.139004255428304</v>
      </c>
      <c r="I22" t="s">
        <v>2990</v>
      </c>
      <c r="J22" s="1">
        <v>95.983314152038702</v>
      </c>
      <c r="K22" t="s">
        <v>3967</v>
      </c>
      <c r="L22" s="1">
        <v>96.151674712570895</v>
      </c>
    </row>
    <row r="23" spans="1:14" x14ac:dyDescent="0.25">
      <c r="A23" s="3" t="s">
        <v>1009</v>
      </c>
      <c r="B23" t="s">
        <v>20</v>
      </c>
      <c r="C23" s="1">
        <v>96.180845551581001</v>
      </c>
      <c r="D23" t="s">
        <v>2010</v>
      </c>
      <c r="E23" s="1">
        <v>95.832626241329805</v>
      </c>
      <c r="F23" t="s">
        <v>20</v>
      </c>
      <c r="G23" s="1">
        <v>96.180845551581001</v>
      </c>
      <c r="I23" t="s">
        <v>2991</v>
      </c>
      <c r="J23" s="1">
        <v>96.062848007030198</v>
      </c>
      <c r="K23" t="s">
        <v>3968</v>
      </c>
      <c r="L23" s="1">
        <v>96.180175962815596</v>
      </c>
    </row>
    <row r="24" spans="1:14" x14ac:dyDescent="0.25">
      <c r="A24" s="3" t="s">
        <v>1010</v>
      </c>
      <c r="B24" t="s">
        <v>21</v>
      </c>
      <c r="C24" s="1">
        <v>96.190633561328994</v>
      </c>
      <c r="D24" t="s">
        <v>2011</v>
      </c>
      <c r="E24" s="1">
        <v>95.779051138272905</v>
      </c>
      <c r="F24" t="s">
        <v>21</v>
      </c>
      <c r="G24" s="1">
        <v>96.190633561328994</v>
      </c>
      <c r="I24" t="s">
        <v>2992</v>
      </c>
      <c r="J24" s="1">
        <v>96.010818418108798</v>
      </c>
      <c r="K24" t="s">
        <v>3969</v>
      </c>
      <c r="L24" s="1">
        <v>96.239193425254697</v>
      </c>
    </row>
    <row r="25" spans="1:14" x14ac:dyDescent="0.25">
      <c r="A25" s="3" t="s">
        <v>1011</v>
      </c>
      <c r="B25" t="s">
        <v>22</v>
      </c>
      <c r="C25" s="1">
        <v>96.163743537643398</v>
      </c>
      <c r="D25" t="s">
        <v>2012</v>
      </c>
      <c r="E25" s="1">
        <v>95.867484948543904</v>
      </c>
      <c r="F25" t="s">
        <v>22</v>
      </c>
      <c r="G25" s="1">
        <v>96.163743537643398</v>
      </c>
      <c r="I25" t="s">
        <v>2993</v>
      </c>
      <c r="J25" s="1">
        <v>96.019117821953202</v>
      </c>
      <c r="K25" t="s">
        <v>3970</v>
      </c>
      <c r="L25" s="1">
        <v>96.229421846902397</v>
      </c>
    </row>
    <row r="26" spans="1:14" x14ac:dyDescent="0.25">
      <c r="A26" s="3" t="s">
        <v>1012</v>
      </c>
      <c r="B26" t="s">
        <v>23</v>
      </c>
      <c r="C26" s="1">
        <v>96.216843755651297</v>
      </c>
      <c r="D26" t="s">
        <v>2013</v>
      </c>
      <c r="E26" s="1">
        <v>95.927764019046293</v>
      </c>
      <c r="F26" t="s">
        <v>23</v>
      </c>
      <c r="G26" s="1">
        <v>96.216843755651297</v>
      </c>
      <c r="I26" t="s">
        <v>2994</v>
      </c>
      <c r="J26" s="1">
        <v>96.045399524926097</v>
      </c>
      <c r="K26" t="s">
        <v>3971</v>
      </c>
      <c r="L26" s="1">
        <v>96.2899595094392</v>
      </c>
    </row>
    <row r="27" spans="1:14" x14ac:dyDescent="0.25">
      <c r="A27" s="3" t="s">
        <v>1013</v>
      </c>
      <c r="B27" t="s">
        <v>24</v>
      </c>
      <c r="C27" s="1">
        <v>96.263395781460801</v>
      </c>
      <c r="D27" t="s">
        <v>2014</v>
      </c>
      <c r="E27" s="1">
        <v>96.002200960060804</v>
      </c>
      <c r="F27" t="s">
        <v>24</v>
      </c>
      <c r="G27" s="1">
        <v>96.263395781460801</v>
      </c>
      <c r="I27" t="s">
        <v>2995</v>
      </c>
      <c r="J27" s="1">
        <v>96.054255074380094</v>
      </c>
      <c r="K27" t="s">
        <v>3972</v>
      </c>
      <c r="L27" s="1">
        <v>96.270472066677499</v>
      </c>
    </row>
    <row r="28" spans="1:14" x14ac:dyDescent="0.25">
      <c r="A28" s="3" t="s">
        <v>1014</v>
      </c>
      <c r="B28" t="s">
        <v>25</v>
      </c>
      <c r="C28" s="1">
        <v>96.256089403553403</v>
      </c>
      <c r="D28" t="s">
        <v>2015</v>
      </c>
      <c r="E28" s="1">
        <v>96.091887585080698</v>
      </c>
      <c r="F28" t="s">
        <v>25</v>
      </c>
      <c r="G28" s="1">
        <v>96.256089403553403</v>
      </c>
      <c r="I28" t="s">
        <v>2996</v>
      </c>
      <c r="J28" s="1">
        <v>96.1069137000936</v>
      </c>
      <c r="K28" t="s">
        <v>3973</v>
      </c>
      <c r="L28" s="1">
        <v>96.293301837261197</v>
      </c>
    </row>
    <row r="29" spans="1:14" x14ac:dyDescent="0.25">
      <c r="A29" s="3" t="s">
        <v>1015</v>
      </c>
      <c r="B29" t="s">
        <v>26</v>
      </c>
      <c r="C29" s="1">
        <v>96.269029733921599</v>
      </c>
      <c r="D29" t="s">
        <v>2016</v>
      </c>
      <c r="E29" s="1">
        <v>96.130218401727404</v>
      </c>
      <c r="F29" t="s">
        <v>26</v>
      </c>
      <c r="G29" s="1">
        <v>96.269029733921599</v>
      </c>
      <c r="I29" t="s">
        <v>2997</v>
      </c>
      <c r="J29" s="1">
        <v>96.153755393776507</v>
      </c>
      <c r="K29" t="s">
        <v>3974</v>
      </c>
      <c r="L29" s="1">
        <v>96.305212345318196</v>
      </c>
    </row>
    <row r="30" spans="1:14" x14ac:dyDescent="0.25">
      <c r="A30" s="3" t="s">
        <v>1016</v>
      </c>
      <c r="B30" t="s">
        <v>27</v>
      </c>
      <c r="C30" s="1">
        <v>96.210561075592096</v>
      </c>
      <c r="D30" t="s">
        <v>2017</v>
      </c>
      <c r="E30" s="1">
        <v>96.185585375162802</v>
      </c>
      <c r="F30" t="s">
        <v>27</v>
      </c>
      <c r="G30" s="1">
        <v>96.210561075592096</v>
      </c>
      <c r="I30" t="s">
        <v>2998</v>
      </c>
      <c r="J30" s="1">
        <v>96.228687627977905</v>
      </c>
      <c r="K30" t="s">
        <v>3975</v>
      </c>
      <c r="L30" s="1">
        <v>96.308319237214803</v>
      </c>
    </row>
    <row r="31" spans="1:14" x14ac:dyDescent="0.25">
      <c r="A31" s="3" t="s">
        <v>1017</v>
      </c>
      <c r="B31" t="s">
        <v>28</v>
      </c>
      <c r="C31" s="1">
        <v>96.223209794431398</v>
      </c>
      <c r="D31" t="s">
        <v>2018</v>
      </c>
      <c r="E31" s="1">
        <v>96.254253294586604</v>
      </c>
      <c r="F31" t="s">
        <v>28</v>
      </c>
      <c r="G31" s="1">
        <v>96.223209794431398</v>
      </c>
      <c r="I31" t="s">
        <v>2999</v>
      </c>
      <c r="J31" s="1">
        <v>96.260123037710301</v>
      </c>
      <c r="K31" t="s">
        <v>3976</v>
      </c>
      <c r="L31" s="1">
        <v>96.365666236877402</v>
      </c>
    </row>
    <row r="32" spans="1:14" x14ac:dyDescent="0.25">
      <c r="A32" s="3" t="s">
        <v>1018</v>
      </c>
      <c r="B32" t="s">
        <v>29</v>
      </c>
      <c r="C32" s="1">
        <v>96.282470638397598</v>
      </c>
      <c r="D32" t="s">
        <v>2019</v>
      </c>
      <c r="E32" s="1">
        <v>96.267966716805105</v>
      </c>
      <c r="F32" t="s">
        <v>29</v>
      </c>
      <c r="G32" s="1">
        <v>96.282470638397598</v>
      </c>
      <c r="I32" t="s">
        <v>3000</v>
      </c>
      <c r="J32" s="1">
        <v>96.288535239699698</v>
      </c>
      <c r="K32" t="s">
        <v>3977</v>
      </c>
      <c r="L32" s="1">
        <v>96.384181270354702</v>
      </c>
    </row>
    <row r="33" spans="1:12" x14ac:dyDescent="0.25">
      <c r="A33" s="3" t="s">
        <v>1019</v>
      </c>
      <c r="B33" t="s">
        <v>30</v>
      </c>
      <c r="C33" s="1">
        <v>96.297889153626002</v>
      </c>
      <c r="D33" t="s">
        <v>2020</v>
      </c>
      <c r="E33" s="1">
        <v>96.270726643598607</v>
      </c>
      <c r="F33" t="s">
        <v>30</v>
      </c>
      <c r="G33" s="1">
        <v>96.297889153626002</v>
      </c>
      <c r="I33" t="s">
        <v>3001</v>
      </c>
      <c r="J33" s="1">
        <v>96.290673070256204</v>
      </c>
      <c r="K33" t="s">
        <v>3978</v>
      </c>
      <c r="L33" s="1">
        <v>96.360800942621196</v>
      </c>
    </row>
    <row r="34" spans="1:12" x14ac:dyDescent="0.25">
      <c r="A34" s="3" t="s">
        <v>1020</v>
      </c>
      <c r="B34" t="s">
        <v>31</v>
      </c>
      <c r="C34" s="1">
        <v>96.2963369195826</v>
      </c>
      <c r="D34" t="s">
        <v>2021</v>
      </c>
      <c r="E34" s="1">
        <v>96.293150910205796</v>
      </c>
      <c r="F34" t="s">
        <v>31</v>
      </c>
      <c r="G34" s="1">
        <v>96.2963369195826</v>
      </c>
      <c r="I34" t="s">
        <v>3002</v>
      </c>
      <c r="J34" s="1">
        <v>96.2522142075603</v>
      </c>
      <c r="K34" t="s">
        <v>3979</v>
      </c>
      <c r="L34" s="1">
        <v>96.378759144016001</v>
      </c>
    </row>
    <row r="35" spans="1:12" x14ac:dyDescent="0.25">
      <c r="A35" s="3" t="s">
        <v>1021</v>
      </c>
      <c r="B35" t="s">
        <v>32</v>
      </c>
      <c r="C35" s="1">
        <v>96.313724871296003</v>
      </c>
      <c r="D35" t="s">
        <v>2022</v>
      </c>
      <c r="E35" s="1">
        <v>96.3167205160957</v>
      </c>
      <c r="F35" t="s">
        <v>32</v>
      </c>
      <c r="G35" s="1">
        <v>96.313724871296003</v>
      </c>
      <c r="I35" t="s">
        <v>3003</v>
      </c>
      <c r="J35" s="1">
        <v>96.242965760044399</v>
      </c>
      <c r="K35" t="s">
        <v>3980</v>
      </c>
      <c r="L35" s="1">
        <v>96.398203201311304</v>
      </c>
    </row>
    <row r="36" spans="1:12" x14ac:dyDescent="0.25">
      <c r="A36" s="3" t="s">
        <v>1022</v>
      </c>
      <c r="B36" t="s">
        <v>33</v>
      </c>
      <c r="C36" s="1">
        <v>96.352407688786698</v>
      </c>
      <c r="D36" t="s">
        <v>2023</v>
      </c>
      <c r="E36" s="1">
        <v>96.341119587845796</v>
      </c>
      <c r="F36" t="s">
        <v>33</v>
      </c>
      <c r="G36" s="1">
        <v>96.352407688786698</v>
      </c>
      <c r="I36" t="s">
        <v>3004</v>
      </c>
      <c r="J36" s="1">
        <v>96.283297246347601</v>
      </c>
      <c r="K36" t="s">
        <v>3981</v>
      </c>
      <c r="L36" s="1">
        <v>96.396440330745605</v>
      </c>
    </row>
    <row r="37" spans="1:12" x14ac:dyDescent="0.25">
      <c r="A37" s="3" t="s">
        <v>1023</v>
      </c>
      <c r="B37" t="s">
        <v>34</v>
      </c>
      <c r="C37" s="1">
        <v>96.3687552530088</v>
      </c>
      <c r="D37" t="s">
        <v>2024</v>
      </c>
      <c r="E37" s="1">
        <v>96.342127429850294</v>
      </c>
      <c r="F37" t="s">
        <v>34</v>
      </c>
      <c r="G37" s="1">
        <v>96.3687552530088</v>
      </c>
      <c r="I37" t="s">
        <v>3005</v>
      </c>
      <c r="J37" s="1">
        <v>96.319873021511796</v>
      </c>
      <c r="K37" t="s">
        <v>3982</v>
      </c>
      <c r="L37" s="1">
        <v>96.421760136720593</v>
      </c>
    </row>
    <row r="38" spans="1:12" x14ac:dyDescent="0.25">
      <c r="A38" s="3" t="s">
        <v>1024</v>
      </c>
      <c r="B38" t="s">
        <v>35</v>
      </c>
      <c r="C38" s="1">
        <v>96.401499607664405</v>
      </c>
      <c r="D38" t="s">
        <v>2025</v>
      </c>
      <c r="E38" s="1">
        <v>96.343614036643402</v>
      </c>
      <c r="F38" t="s">
        <v>35</v>
      </c>
      <c r="G38" s="1">
        <v>96.401499607664405</v>
      </c>
      <c r="I38" t="s">
        <v>3006</v>
      </c>
      <c r="J38" s="1">
        <v>96.328086341546395</v>
      </c>
      <c r="K38" t="s">
        <v>3983</v>
      </c>
      <c r="L38" s="1">
        <v>96.437337197493406</v>
      </c>
    </row>
    <row r="39" spans="1:12" x14ac:dyDescent="0.25">
      <c r="A39" s="3" t="s">
        <v>1025</v>
      </c>
      <c r="B39" t="s">
        <v>36</v>
      </c>
      <c r="C39" s="1">
        <v>96.402672300408497</v>
      </c>
      <c r="D39" t="s">
        <v>2026</v>
      </c>
      <c r="E39" s="1">
        <v>96.338352636486803</v>
      </c>
      <c r="F39" t="s">
        <v>36</v>
      </c>
      <c r="G39" s="1">
        <v>96.402672300408497</v>
      </c>
      <c r="I39" t="s">
        <v>3007</v>
      </c>
      <c r="J39" s="1">
        <v>96.354971946653606</v>
      </c>
      <c r="K39" t="s">
        <v>3984</v>
      </c>
      <c r="L39" s="1">
        <v>96.449333730646899</v>
      </c>
    </row>
    <row r="40" spans="1:12" x14ac:dyDescent="0.25">
      <c r="A40" s="3" t="s">
        <v>1026</v>
      </c>
      <c r="B40" t="s">
        <v>37</v>
      </c>
      <c r="C40" s="1">
        <v>96.442567632237399</v>
      </c>
      <c r="D40" t="s">
        <v>2027</v>
      </c>
      <c r="E40" s="1">
        <v>96.3183609230813</v>
      </c>
      <c r="F40" t="s">
        <v>37</v>
      </c>
      <c r="G40" s="1">
        <v>96.442567632237399</v>
      </c>
      <c r="I40" t="s">
        <v>3008</v>
      </c>
      <c r="J40" s="1">
        <v>96.377364957149595</v>
      </c>
      <c r="K40" t="s">
        <v>3985</v>
      </c>
      <c r="L40" s="1">
        <v>96.451528472260506</v>
      </c>
    </row>
    <row r="41" spans="1:12" x14ac:dyDescent="0.25">
      <c r="A41" s="3" t="s">
        <v>1027</v>
      </c>
      <c r="B41" t="s">
        <v>38</v>
      </c>
      <c r="C41" s="1">
        <v>96.453106395727403</v>
      </c>
      <c r="D41" t="s">
        <v>2028</v>
      </c>
      <c r="E41" s="1">
        <v>96.358770492919703</v>
      </c>
      <c r="F41" t="s">
        <v>38</v>
      </c>
      <c r="G41" s="1">
        <v>96.453106395727403</v>
      </c>
      <c r="I41" t="s">
        <v>3009</v>
      </c>
      <c r="J41" s="1">
        <v>96.412912627131803</v>
      </c>
      <c r="K41" t="s">
        <v>3986</v>
      </c>
      <c r="L41" s="1">
        <v>96.460231537313803</v>
      </c>
    </row>
    <row r="42" spans="1:12" x14ac:dyDescent="0.25">
      <c r="A42" s="3" t="s">
        <v>1028</v>
      </c>
      <c r="B42" t="s">
        <v>39</v>
      </c>
      <c r="C42" s="1">
        <v>96.483338793752196</v>
      </c>
      <c r="D42" t="s">
        <v>2029</v>
      </c>
      <c r="E42" s="1">
        <v>96.407920979165894</v>
      </c>
      <c r="F42" t="s">
        <v>39</v>
      </c>
      <c r="G42" s="1">
        <v>96.483338793752196</v>
      </c>
      <c r="I42" t="s">
        <v>3010</v>
      </c>
      <c r="J42" s="1">
        <v>96.427124865531695</v>
      </c>
      <c r="K42" t="s">
        <v>3987</v>
      </c>
      <c r="L42" s="1">
        <v>96.460332931939902</v>
      </c>
    </row>
    <row r="43" spans="1:12" x14ac:dyDescent="0.25">
      <c r="A43" s="3" t="s">
        <v>1029</v>
      </c>
      <c r="B43" t="s">
        <v>40</v>
      </c>
      <c r="C43" s="1">
        <v>96.503213983234204</v>
      </c>
      <c r="D43" t="s">
        <v>2030</v>
      </c>
      <c r="E43" s="1">
        <v>96.402336170705595</v>
      </c>
      <c r="F43" t="s">
        <v>40</v>
      </c>
      <c r="G43" s="1">
        <v>96.503213983234204</v>
      </c>
      <c r="I43" t="s">
        <v>3011</v>
      </c>
      <c r="J43" s="1">
        <v>96.395921895199905</v>
      </c>
      <c r="K43" t="s">
        <v>3988</v>
      </c>
      <c r="L43" s="1">
        <v>96.499195868616297</v>
      </c>
    </row>
    <row r="44" spans="1:12" x14ac:dyDescent="0.25">
      <c r="A44" s="3" t="s">
        <v>1030</v>
      </c>
      <c r="B44" t="s">
        <v>41</v>
      </c>
      <c r="C44" s="1">
        <v>96.491903716681506</v>
      </c>
      <c r="D44" t="s">
        <v>2031</v>
      </c>
      <c r="E44" s="1">
        <v>96.427204532598395</v>
      </c>
      <c r="F44" t="s">
        <v>41</v>
      </c>
      <c r="G44" s="1">
        <v>96.491903716681506</v>
      </c>
      <c r="I44" t="s">
        <v>3012</v>
      </c>
      <c r="J44" s="1">
        <v>96.413990564048305</v>
      </c>
      <c r="K44" t="s">
        <v>3989</v>
      </c>
      <c r="L44" s="1">
        <v>96.518211751363694</v>
      </c>
    </row>
    <row r="45" spans="1:12" x14ac:dyDescent="0.25">
      <c r="A45" s="3" t="s">
        <v>1031</v>
      </c>
      <c r="B45" t="s">
        <v>42</v>
      </c>
      <c r="C45" s="1">
        <v>96.492454937498806</v>
      </c>
      <c r="D45" t="s">
        <v>2032</v>
      </c>
      <c r="E45" s="1">
        <v>96.434261887757501</v>
      </c>
      <c r="F45" t="s">
        <v>42</v>
      </c>
      <c r="G45" s="1">
        <v>96.492454937498806</v>
      </c>
      <c r="I45" t="s">
        <v>3013</v>
      </c>
      <c r="J45" s="1">
        <v>96.443041564030395</v>
      </c>
      <c r="K45" t="s">
        <v>3990</v>
      </c>
      <c r="L45" s="1">
        <v>96.525228838166498</v>
      </c>
    </row>
    <row r="46" spans="1:12" x14ac:dyDescent="0.25">
      <c r="A46" s="3" t="s">
        <v>1032</v>
      </c>
      <c r="B46" t="s">
        <v>43</v>
      </c>
      <c r="C46" s="1">
        <v>96.520144930696404</v>
      </c>
      <c r="D46" t="s">
        <v>2033</v>
      </c>
      <c r="E46" s="1">
        <v>96.489826053882993</v>
      </c>
      <c r="F46" t="s">
        <v>43</v>
      </c>
      <c r="G46" s="1">
        <v>96.520144930696404</v>
      </c>
      <c r="I46" t="s">
        <v>3014</v>
      </c>
      <c r="J46" s="1">
        <v>96.493284082780704</v>
      </c>
      <c r="K46" t="s">
        <v>3991</v>
      </c>
      <c r="L46" s="1">
        <v>96.530155104727399</v>
      </c>
    </row>
    <row r="47" spans="1:12" x14ac:dyDescent="0.25">
      <c r="A47" s="3" t="s">
        <v>1033</v>
      </c>
      <c r="B47" t="s">
        <v>44</v>
      </c>
      <c r="C47" s="1">
        <v>96.521469989978996</v>
      </c>
      <c r="D47" t="s">
        <v>2034</v>
      </c>
      <c r="E47" s="1">
        <v>96.502146855973706</v>
      </c>
      <c r="F47" t="s">
        <v>44</v>
      </c>
      <c r="G47" s="1">
        <v>96.521469989978996</v>
      </c>
      <c r="I47" t="s">
        <v>3015</v>
      </c>
      <c r="J47" s="1">
        <v>96.513734477826901</v>
      </c>
      <c r="K47" t="s">
        <v>3992</v>
      </c>
      <c r="L47" s="1">
        <v>96.538037343120706</v>
      </c>
    </row>
    <row r="48" spans="1:12" x14ac:dyDescent="0.25">
      <c r="A48" s="3" t="s">
        <v>1034</v>
      </c>
      <c r="B48" t="s">
        <v>45</v>
      </c>
      <c r="C48" s="1">
        <v>96.549070028665298</v>
      </c>
      <c r="D48" t="s">
        <v>2035</v>
      </c>
      <c r="E48" s="1">
        <v>96.499758802966696</v>
      </c>
      <c r="F48" t="s">
        <v>45</v>
      </c>
      <c r="G48" s="1">
        <v>96.549070028665298</v>
      </c>
      <c r="I48" t="s">
        <v>3016</v>
      </c>
      <c r="J48" s="1">
        <v>96.558739480190596</v>
      </c>
      <c r="K48" t="s">
        <v>3993</v>
      </c>
      <c r="L48" s="1">
        <v>96.557655780505002</v>
      </c>
    </row>
    <row r="49" spans="1:12" x14ac:dyDescent="0.25">
      <c r="A49" s="3" t="s">
        <v>1035</v>
      </c>
      <c r="B49" t="s">
        <v>46</v>
      </c>
      <c r="C49" s="1">
        <v>96.565668967780198</v>
      </c>
      <c r="D49" t="s">
        <v>2036</v>
      </c>
      <c r="E49" s="1">
        <v>96.514005695551305</v>
      </c>
      <c r="F49" t="s">
        <v>46</v>
      </c>
      <c r="G49" s="1">
        <v>96.565668967780198</v>
      </c>
      <c r="I49" t="s">
        <v>3017</v>
      </c>
      <c r="J49" s="1">
        <v>96.557502457553994</v>
      </c>
      <c r="K49" t="s">
        <v>3994</v>
      </c>
      <c r="L49" s="1">
        <v>96.567002940293904</v>
      </c>
    </row>
    <row r="50" spans="1:12" x14ac:dyDescent="0.25">
      <c r="A50" s="3" t="s">
        <v>1036</v>
      </c>
      <c r="B50" t="s">
        <v>47</v>
      </c>
      <c r="C50" s="1">
        <v>96.579632578717906</v>
      </c>
      <c r="D50" t="s">
        <v>2037</v>
      </c>
      <c r="E50" s="1">
        <v>96.521609582862894</v>
      </c>
      <c r="F50" t="s">
        <v>47</v>
      </c>
      <c r="G50" s="1">
        <v>96.579632578717906</v>
      </c>
      <c r="I50" t="s">
        <v>3018</v>
      </c>
      <c r="J50" s="1">
        <v>96.566378137784099</v>
      </c>
      <c r="K50" t="s">
        <v>3995</v>
      </c>
      <c r="L50" s="1">
        <v>96.572913422848799</v>
      </c>
    </row>
    <row r="51" spans="1:12" x14ac:dyDescent="0.25">
      <c r="A51" s="3" t="s">
        <v>1037</v>
      </c>
      <c r="B51" t="s">
        <v>48</v>
      </c>
      <c r="C51" s="1">
        <v>96.580373517020405</v>
      </c>
      <c r="D51" t="s">
        <v>2038</v>
      </c>
      <c r="E51" s="1">
        <v>96.536918392466006</v>
      </c>
      <c r="F51" t="s">
        <v>48</v>
      </c>
      <c r="G51" s="1">
        <v>96.580373517020405</v>
      </c>
      <c r="I51" t="s">
        <v>3019</v>
      </c>
      <c r="J51" s="1">
        <v>96.539497501394607</v>
      </c>
      <c r="K51" t="s">
        <v>3996</v>
      </c>
      <c r="L51" s="1">
        <v>96.589260444715407</v>
      </c>
    </row>
    <row r="52" spans="1:12" x14ac:dyDescent="0.25">
      <c r="A52" s="3" t="s">
        <v>1038</v>
      </c>
      <c r="B52" t="s">
        <v>49</v>
      </c>
      <c r="C52" s="1">
        <v>96.587690935370702</v>
      </c>
      <c r="D52" t="s">
        <v>2039</v>
      </c>
      <c r="E52" s="1">
        <v>96.534222197256895</v>
      </c>
      <c r="F52" t="s">
        <v>49</v>
      </c>
      <c r="G52" s="1">
        <v>96.587690935370702</v>
      </c>
      <c r="I52" t="s">
        <v>3020</v>
      </c>
      <c r="J52" s="1">
        <v>96.543454765111605</v>
      </c>
      <c r="K52" t="s">
        <v>3997</v>
      </c>
      <c r="L52" s="1">
        <v>96.594075394571504</v>
      </c>
    </row>
    <row r="53" spans="1:12" x14ac:dyDescent="0.25">
      <c r="A53" s="3" t="s">
        <v>1039</v>
      </c>
      <c r="B53" t="s">
        <v>50</v>
      </c>
      <c r="C53" s="1">
        <v>96.582012576953602</v>
      </c>
      <c r="D53" t="s">
        <v>2040</v>
      </c>
      <c r="E53" s="1">
        <v>96.535637820179005</v>
      </c>
      <c r="F53" t="s">
        <v>50</v>
      </c>
      <c r="G53" s="1">
        <v>96.582012576953602</v>
      </c>
      <c r="I53" t="s">
        <v>3021</v>
      </c>
      <c r="J53" s="1">
        <v>96.574720955701906</v>
      </c>
      <c r="K53" t="s">
        <v>3998</v>
      </c>
      <c r="L53" s="1">
        <v>96.607331747873502</v>
      </c>
    </row>
    <row r="54" spans="1:12" x14ac:dyDescent="0.25">
      <c r="A54" s="3" t="s">
        <v>1040</v>
      </c>
      <c r="B54" t="s">
        <v>51</v>
      </c>
      <c r="C54" s="1">
        <v>96.590129717757307</v>
      </c>
      <c r="D54" t="s">
        <v>2041</v>
      </c>
      <c r="E54" s="1">
        <v>96.544316980573896</v>
      </c>
      <c r="F54" t="s">
        <v>51</v>
      </c>
      <c r="G54" s="1">
        <v>96.590129717757307</v>
      </c>
      <c r="I54" t="s">
        <v>3022</v>
      </c>
      <c r="J54" s="1">
        <v>96.585718009441194</v>
      </c>
      <c r="K54" t="s">
        <v>3999</v>
      </c>
      <c r="L54" s="1">
        <v>96.6208721941899</v>
      </c>
    </row>
    <row r="55" spans="1:12" x14ac:dyDescent="0.25">
      <c r="A55" s="3" t="s">
        <v>1041</v>
      </c>
      <c r="B55" t="s">
        <v>52</v>
      </c>
      <c r="C55" s="1">
        <v>96.5872934713327</v>
      </c>
      <c r="D55" t="s">
        <v>2042</v>
      </c>
      <c r="E55" s="1">
        <v>96.543196573418598</v>
      </c>
      <c r="F55" t="s">
        <v>52</v>
      </c>
      <c r="G55" s="1">
        <v>96.5872934713327</v>
      </c>
      <c r="I55" t="s">
        <v>3023</v>
      </c>
      <c r="J55" s="1">
        <v>96.593684698877794</v>
      </c>
      <c r="K55" t="s">
        <v>4000</v>
      </c>
      <c r="L55" s="1">
        <v>96.625413692546104</v>
      </c>
    </row>
    <row r="56" spans="1:12" x14ac:dyDescent="0.25">
      <c r="A56" s="3" t="s">
        <v>1042</v>
      </c>
      <c r="B56" t="s">
        <v>53</v>
      </c>
      <c r="C56" s="1">
        <v>96.5981714809392</v>
      </c>
      <c r="D56" t="s">
        <v>2043</v>
      </c>
      <c r="E56" s="1">
        <v>96.5411627802157</v>
      </c>
      <c r="F56" t="s">
        <v>53</v>
      </c>
      <c r="G56" s="1">
        <v>96.5981714809392</v>
      </c>
      <c r="I56" t="s">
        <v>3024</v>
      </c>
      <c r="J56" s="1">
        <v>96.605617155036896</v>
      </c>
      <c r="K56" t="s">
        <v>4001</v>
      </c>
      <c r="L56" s="1">
        <v>96.631912677955299</v>
      </c>
    </row>
    <row r="57" spans="1:12" x14ac:dyDescent="0.25">
      <c r="A57" s="3" t="s">
        <v>1043</v>
      </c>
      <c r="B57" t="e">
        <f>+PlwaYmad6xu</f>
        <v>#NAME?</v>
      </c>
      <c r="C57" s="1">
        <v>96.609431536386197</v>
      </c>
      <c r="D57" t="s">
        <v>2044</v>
      </c>
      <c r="E57" s="1">
        <v>96.5555542988821</v>
      </c>
      <c r="F57" t="e">
        <f>+PlwaYmad6xu</f>
        <v>#NAME?</v>
      </c>
      <c r="G57" s="1">
        <v>96.609431536386197</v>
      </c>
      <c r="I57" t="s">
        <v>3025</v>
      </c>
      <c r="J57" s="1">
        <v>96.611404050014599</v>
      </c>
      <c r="K57" t="s">
        <v>4002</v>
      </c>
      <c r="L57" s="1">
        <v>96.632653914618103</v>
      </c>
    </row>
    <row r="58" spans="1:12" x14ac:dyDescent="0.25">
      <c r="A58" s="3" t="s">
        <v>1044</v>
      </c>
      <c r="B58" t="s">
        <v>54</v>
      </c>
      <c r="C58" s="1">
        <v>96.617893624294098</v>
      </c>
      <c r="D58" t="s">
        <v>2045</v>
      </c>
      <c r="E58" s="1">
        <v>96.569041720525703</v>
      </c>
      <c r="F58" t="s">
        <v>54</v>
      </c>
      <c r="G58" s="1">
        <v>96.617893624294098</v>
      </c>
      <c r="I58" t="s">
        <v>3026</v>
      </c>
      <c r="J58" s="1">
        <v>96.604421882666003</v>
      </c>
      <c r="K58" t="s">
        <v>4003</v>
      </c>
      <c r="L58" s="1">
        <v>96.624103955080997</v>
      </c>
    </row>
    <row r="59" spans="1:12" x14ac:dyDescent="0.25">
      <c r="A59" s="3" t="s">
        <v>1045</v>
      </c>
      <c r="B59" t="s">
        <v>55</v>
      </c>
      <c r="C59" s="1">
        <v>96.624832345883902</v>
      </c>
      <c r="D59" t="s">
        <v>2046</v>
      </c>
      <c r="E59" s="1">
        <v>96.578683412463405</v>
      </c>
      <c r="F59" t="s">
        <v>55</v>
      </c>
      <c r="G59" s="1">
        <v>96.624832345883902</v>
      </c>
      <c r="I59" t="s">
        <v>3027</v>
      </c>
      <c r="J59" s="1">
        <v>96.615994600526406</v>
      </c>
      <c r="K59" t="s">
        <v>4004</v>
      </c>
      <c r="L59" s="1">
        <v>96.625175251928198</v>
      </c>
    </row>
    <row r="60" spans="1:12" x14ac:dyDescent="0.25">
      <c r="A60" s="3" t="s">
        <v>1046</v>
      </c>
      <c r="B60" t="s">
        <v>56</v>
      </c>
      <c r="C60" s="1">
        <v>96.631357945634903</v>
      </c>
      <c r="D60" t="e">
        <f>+XPI/Hji0S6G</f>
        <v>#NAME?</v>
      </c>
      <c r="E60" s="1">
        <v>96.598413510586596</v>
      </c>
      <c r="F60" t="s">
        <v>56</v>
      </c>
      <c r="G60" s="1">
        <v>96.631357945634903</v>
      </c>
      <c r="I60" t="s">
        <v>3028</v>
      </c>
      <c r="J60" s="1">
        <v>96.628778285432503</v>
      </c>
      <c r="K60" t="s">
        <v>4005</v>
      </c>
      <c r="L60" s="1">
        <v>96.641639040184302</v>
      </c>
    </row>
    <row r="61" spans="1:12" x14ac:dyDescent="0.25">
      <c r="A61" s="3" t="s">
        <v>1047</v>
      </c>
      <c r="B61" t="s">
        <v>57</v>
      </c>
      <c r="C61" s="1">
        <v>96.639373031818707</v>
      </c>
      <c r="D61" t="s">
        <v>2047</v>
      </c>
      <c r="E61" s="1">
        <v>96.600982179865795</v>
      </c>
      <c r="F61" t="s">
        <v>57</v>
      </c>
      <c r="G61" s="1">
        <v>96.639373031818707</v>
      </c>
      <c r="I61" t="s">
        <v>3029</v>
      </c>
      <c r="J61" s="1">
        <v>96.637963301631899</v>
      </c>
      <c r="K61" t="s">
        <v>4006</v>
      </c>
      <c r="L61" s="1">
        <v>96.650538844438202</v>
      </c>
    </row>
    <row r="62" spans="1:12" x14ac:dyDescent="0.25">
      <c r="A62" s="3" t="s">
        <v>1048</v>
      </c>
      <c r="B62" t="s">
        <v>58</v>
      </c>
      <c r="C62" s="1">
        <v>96.650529967265399</v>
      </c>
      <c r="D62" t="s">
        <v>2048</v>
      </c>
      <c r="E62" s="1">
        <v>96.611597135305402</v>
      </c>
      <c r="F62" t="s">
        <v>58</v>
      </c>
      <c r="G62" s="1">
        <v>96.650529967265399</v>
      </c>
      <c r="I62" t="s">
        <v>3030</v>
      </c>
      <c r="J62" s="1">
        <v>96.641176606620505</v>
      </c>
      <c r="K62" t="s">
        <v>4007</v>
      </c>
      <c r="L62" s="1">
        <v>96.656195571260696</v>
      </c>
    </row>
    <row r="63" spans="1:12" x14ac:dyDescent="0.25">
      <c r="A63" s="3" t="s">
        <v>1049</v>
      </c>
      <c r="B63" t="s">
        <v>59</v>
      </c>
      <c r="C63" s="1">
        <v>96.654872740826605</v>
      </c>
      <c r="D63" t="s">
        <v>2049</v>
      </c>
      <c r="E63" s="1">
        <v>96.611075872156107</v>
      </c>
      <c r="F63" t="s">
        <v>59</v>
      </c>
      <c r="G63" s="1">
        <v>96.654872740826605</v>
      </c>
      <c r="I63" t="s">
        <v>3031</v>
      </c>
      <c r="J63" s="1">
        <v>96.648592835393003</v>
      </c>
      <c r="K63" t="s">
        <v>4008</v>
      </c>
      <c r="L63" s="1">
        <v>96.6606522820598</v>
      </c>
    </row>
    <row r="64" spans="1:12" x14ac:dyDescent="0.25">
      <c r="A64" s="3" t="s">
        <v>1050</v>
      </c>
      <c r="B64" t="s">
        <v>60</v>
      </c>
      <c r="C64" s="1">
        <v>96.669150382557504</v>
      </c>
      <c r="D64" t="s">
        <v>2050</v>
      </c>
      <c r="E64" s="1">
        <v>96.619123259163899</v>
      </c>
      <c r="F64" t="s">
        <v>60</v>
      </c>
      <c r="G64" s="1">
        <v>96.669150382557504</v>
      </c>
      <c r="I64" t="s">
        <v>3032</v>
      </c>
      <c r="J64" s="1">
        <v>96.650503689288499</v>
      </c>
      <c r="K64" t="s">
        <v>4009</v>
      </c>
      <c r="L64" s="1">
        <v>96.658956927332596</v>
      </c>
    </row>
    <row r="65" spans="1:12" x14ac:dyDescent="0.25">
      <c r="A65" s="3" t="s">
        <v>1051</v>
      </c>
      <c r="B65" t="s">
        <v>61</v>
      </c>
      <c r="C65" s="1">
        <v>96.661208450455106</v>
      </c>
      <c r="D65" t="s">
        <v>2051</v>
      </c>
      <c r="E65" s="1">
        <v>96.618508311744506</v>
      </c>
      <c r="F65" t="s">
        <v>61</v>
      </c>
      <c r="G65" s="1">
        <v>96.661208450455106</v>
      </c>
      <c r="I65" t="s">
        <v>3033</v>
      </c>
      <c r="J65" s="1">
        <v>96.662157293273395</v>
      </c>
      <c r="K65" t="s">
        <v>4010</v>
      </c>
      <c r="L65" s="1">
        <v>96.6508668804411</v>
      </c>
    </row>
    <row r="66" spans="1:12" x14ac:dyDescent="0.25">
      <c r="A66" s="3" t="s">
        <v>1052</v>
      </c>
      <c r="B66" t="s">
        <v>62</v>
      </c>
      <c r="C66" s="1">
        <v>96.668109089880701</v>
      </c>
      <c r="D66" t="s">
        <v>2052</v>
      </c>
      <c r="E66" s="1">
        <v>96.615594993741595</v>
      </c>
      <c r="F66" t="s">
        <v>62</v>
      </c>
      <c r="G66" s="1">
        <v>96.668109089880701</v>
      </c>
      <c r="I66" t="s">
        <v>3034</v>
      </c>
      <c r="J66" s="1">
        <v>96.6588404064466</v>
      </c>
      <c r="K66" t="s">
        <v>4011</v>
      </c>
      <c r="L66" s="1">
        <v>96.652011597570507</v>
      </c>
    </row>
    <row r="67" spans="1:12" x14ac:dyDescent="0.25">
      <c r="A67" s="3" t="s">
        <v>1053</v>
      </c>
      <c r="B67" t="s">
        <v>63</v>
      </c>
      <c r="C67" s="1">
        <v>96.666902054939598</v>
      </c>
      <c r="D67" t="s">
        <v>2053</v>
      </c>
      <c r="E67" s="1">
        <v>96.617536163358196</v>
      </c>
      <c r="F67" t="s">
        <v>63</v>
      </c>
      <c r="G67" s="1">
        <v>96.666902054939598</v>
      </c>
      <c r="I67" t="s">
        <v>3035</v>
      </c>
      <c r="J67" s="1">
        <v>96.6672931620041</v>
      </c>
      <c r="K67" t="s">
        <v>4012</v>
      </c>
      <c r="L67" s="1">
        <v>96.655421129156906</v>
      </c>
    </row>
    <row r="68" spans="1:12" x14ac:dyDescent="0.25">
      <c r="A68" s="3" t="s">
        <v>1054</v>
      </c>
      <c r="B68" t="s">
        <v>64</v>
      </c>
      <c r="C68" s="1">
        <v>96.6598067753891</v>
      </c>
      <c r="D68" t="s">
        <v>2054</v>
      </c>
      <c r="E68" s="1">
        <v>96.6179131541777</v>
      </c>
      <c r="F68" t="s">
        <v>64</v>
      </c>
      <c r="G68" s="1">
        <v>96.6598067753891</v>
      </c>
      <c r="I68" t="s">
        <v>3036</v>
      </c>
      <c r="J68" s="1">
        <v>96.6633280962333</v>
      </c>
      <c r="K68" t="s">
        <v>4013</v>
      </c>
      <c r="L68" s="1">
        <v>96.651217232880001</v>
      </c>
    </row>
    <row r="69" spans="1:12" x14ac:dyDescent="0.25">
      <c r="A69" s="3" t="s">
        <v>1055</v>
      </c>
      <c r="B69" t="s">
        <v>65</v>
      </c>
      <c r="C69" s="1">
        <v>96.653157140061793</v>
      </c>
      <c r="D69" t="s">
        <v>2055</v>
      </c>
      <c r="E69" s="1">
        <v>96.621217561729694</v>
      </c>
      <c r="F69" t="s">
        <v>65</v>
      </c>
      <c r="G69" s="1">
        <v>96.653157140061793</v>
      </c>
      <c r="I69" t="s">
        <v>3037</v>
      </c>
      <c r="J69" s="1">
        <v>96.665414427613896</v>
      </c>
      <c r="K69" t="s">
        <v>4014</v>
      </c>
      <c r="L69" s="1">
        <v>96.671119299122395</v>
      </c>
    </row>
    <row r="70" spans="1:12" x14ac:dyDescent="0.25">
      <c r="A70" s="3" t="s">
        <v>1056</v>
      </c>
      <c r="B70" t="s">
        <v>66</v>
      </c>
      <c r="C70" s="1">
        <v>96.6546752810615</v>
      </c>
      <c r="D70" t="s">
        <v>2056</v>
      </c>
      <c r="E70" s="1">
        <v>96.621555239760596</v>
      </c>
      <c r="F70" t="s">
        <v>66</v>
      </c>
      <c r="G70" s="1">
        <v>96.6546752810615</v>
      </c>
      <c r="I70" t="s">
        <v>3038</v>
      </c>
      <c r="J70" s="1">
        <v>96.662483854953607</v>
      </c>
      <c r="K70" t="s">
        <v>4015</v>
      </c>
      <c r="L70" s="1">
        <v>96.677273421228705</v>
      </c>
    </row>
    <row r="71" spans="1:12" x14ac:dyDescent="0.25">
      <c r="A71" s="3" t="s">
        <v>1057</v>
      </c>
      <c r="B71" t="s">
        <v>67</v>
      </c>
      <c r="C71" s="1">
        <v>96.651343712979497</v>
      </c>
      <c r="D71" t="s">
        <v>2057</v>
      </c>
      <c r="E71" s="1">
        <v>96.620547065464194</v>
      </c>
      <c r="F71" t="s">
        <v>67</v>
      </c>
      <c r="G71" s="1">
        <v>96.651343712979497</v>
      </c>
      <c r="I71" t="s">
        <v>3039</v>
      </c>
      <c r="J71" s="1">
        <v>96.677495313874999</v>
      </c>
      <c r="K71" t="s">
        <v>4016</v>
      </c>
      <c r="L71" s="1">
        <v>96.672881319251999</v>
      </c>
    </row>
    <row r="72" spans="1:12" x14ac:dyDescent="0.25">
      <c r="A72" s="3" t="s">
        <v>1058</v>
      </c>
      <c r="B72" t="s">
        <v>68</v>
      </c>
      <c r="C72" s="1">
        <v>96.660198703734096</v>
      </c>
      <c r="D72" t="s">
        <v>2058</v>
      </c>
      <c r="E72" s="1">
        <v>96.622961475406697</v>
      </c>
      <c r="F72" t="s">
        <v>68</v>
      </c>
      <c r="G72" s="1">
        <v>96.660198703734096</v>
      </c>
      <c r="I72" t="s">
        <v>3040</v>
      </c>
      <c r="J72" s="1">
        <v>96.660503157038306</v>
      </c>
      <c r="K72" t="s">
        <v>4017</v>
      </c>
      <c r="L72" s="1">
        <v>96.678680416210497</v>
      </c>
    </row>
    <row r="73" spans="1:12" x14ac:dyDescent="0.25">
      <c r="A73" s="3" t="s">
        <v>1059</v>
      </c>
      <c r="B73" t="s">
        <v>69</v>
      </c>
      <c r="C73" s="1">
        <v>96.655011691458697</v>
      </c>
      <c r="D73" t="s">
        <v>2059</v>
      </c>
      <c r="E73" s="1">
        <v>96.629158514308301</v>
      </c>
      <c r="F73" t="s">
        <v>69</v>
      </c>
      <c r="G73" s="1">
        <v>96.655011691458697</v>
      </c>
      <c r="I73" t="s">
        <v>3041</v>
      </c>
      <c r="J73" s="1">
        <v>96.658663955423705</v>
      </c>
      <c r="K73" t="s">
        <v>4018</v>
      </c>
      <c r="L73" s="1">
        <v>96.682245435217197</v>
      </c>
    </row>
    <row r="74" spans="1:12" x14ac:dyDescent="0.25">
      <c r="A74" s="3" t="s">
        <v>1060</v>
      </c>
      <c r="B74" t="s">
        <v>70</v>
      </c>
      <c r="C74" s="1">
        <v>96.653906113813605</v>
      </c>
      <c r="D74" t="s">
        <v>2060</v>
      </c>
      <c r="E74" s="1">
        <v>96.628138652185896</v>
      </c>
      <c r="F74" t="s">
        <v>70</v>
      </c>
      <c r="G74" s="1">
        <v>96.653906113813605</v>
      </c>
      <c r="I74" t="s">
        <v>3042</v>
      </c>
      <c r="J74" s="1">
        <v>96.649426643505393</v>
      </c>
      <c r="K74" t="s">
        <v>4019</v>
      </c>
      <c r="L74" s="1">
        <v>96.681877889593395</v>
      </c>
    </row>
    <row r="75" spans="1:12" x14ac:dyDescent="0.25">
      <c r="A75" s="3" t="s">
        <v>1061</v>
      </c>
      <c r="B75" t="s">
        <v>71</v>
      </c>
      <c r="C75" s="1">
        <v>96.638212991094804</v>
      </c>
      <c r="D75" t="s">
        <v>2061</v>
      </c>
      <c r="E75" s="1">
        <v>96.636990306833297</v>
      </c>
      <c r="F75" t="s">
        <v>71</v>
      </c>
      <c r="G75" s="1">
        <v>96.638212991094804</v>
      </c>
      <c r="I75" t="s">
        <v>3043</v>
      </c>
      <c r="J75" s="1">
        <v>96.656572251928907</v>
      </c>
      <c r="K75" t="s">
        <v>4020</v>
      </c>
      <c r="L75" s="1">
        <v>96.677285976974204</v>
      </c>
    </row>
    <row r="76" spans="1:12" x14ac:dyDescent="0.25">
      <c r="A76" s="3" t="s">
        <v>1062</v>
      </c>
      <c r="B76" t="s">
        <v>72</v>
      </c>
      <c r="C76" s="1">
        <v>96.641236209452202</v>
      </c>
      <c r="D76" t="s">
        <v>2062</v>
      </c>
      <c r="E76" s="1">
        <v>96.637666709515599</v>
      </c>
      <c r="F76" t="s">
        <v>72</v>
      </c>
      <c r="G76" s="1">
        <v>96.641236209452202</v>
      </c>
      <c r="I76" t="s">
        <v>3044</v>
      </c>
      <c r="J76" s="1">
        <v>96.662173742709996</v>
      </c>
      <c r="K76" t="s">
        <v>4021</v>
      </c>
      <c r="L76" s="1">
        <v>96.679468088023498</v>
      </c>
    </row>
    <row r="77" spans="1:12" x14ac:dyDescent="0.25">
      <c r="A77" s="3" t="s">
        <v>1063</v>
      </c>
      <c r="B77" t="s">
        <v>73</v>
      </c>
      <c r="C77" s="1">
        <v>96.629650524598006</v>
      </c>
      <c r="D77" t="s">
        <v>2063</v>
      </c>
      <c r="E77" s="1">
        <v>96.648182920626098</v>
      </c>
      <c r="F77" t="s">
        <v>73</v>
      </c>
      <c r="G77" s="1">
        <v>96.629650524598006</v>
      </c>
      <c r="I77" t="s">
        <v>3045</v>
      </c>
      <c r="J77" s="1">
        <v>96.6755913690169</v>
      </c>
      <c r="K77" t="s">
        <v>4022</v>
      </c>
      <c r="L77" s="1">
        <v>96.6769387992221</v>
      </c>
    </row>
    <row r="78" spans="1:12" x14ac:dyDescent="0.25">
      <c r="A78" s="3" t="s">
        <v>1064</v>
      </c>
      <c r="B78" t="s">
        <v>74</v>
      </c>
      <c r="C78" s="1">
        <v>96.625466985205705</v>
      </c>
      <c r="D78" t="s">
        <v>2064</v>
      </c>
      <c r="E78" s="1">
        <v>96.645769888952699</v>
      </c>
      <c r="F78" t="s">
        <v>74</v>
      </c>
      <c r="G78" s="1">
        <v>96.625466985205705</v>
      </c>
      <c r="I78" t="s">
        <v>3046</v>
      </c>
      <c r="J78" s="1">
        <v>96.672009090323598</v>
      </c>
      <c r="K78" t="e">
        <f>+fuGdvKagrk3</f>
        <v>#NAME?</v>
      </c>
      <c r="L78" s="1">
        <v>96.691398610944105</v>
      </c>
    </row>
    <row r="79" spans="1:12" x14ac:dyDescent="0.25">
      <c r="A79" s="3" t="s">
        <v>1065</v>
      </c>
      <c r="B79" t="s">
        <v>75</v>
      </c>
      <c r="C79" s="1">
        <v>96.624277572621196</v>
      </c>
      <c r="D79" t="s">
        <v>2065</v>
      </c>
      <c r="E79" s="1">
        <v>96.649000659034897</v>
      </c>
      <c r="F79" t="s">
        <v>75</v>
      </c>
      <c r="G79" s="1">
        <v>96.624277572621196</v>
      </c>
      <c r="I79" t="s">
        <v>3047</v>
      </c>
      <c r="J79" s="1">
        <v>96.670820049494495</v>
      </c>
      <c r="K79" t="s">
        <v>4023</v>
      </c>
      <c r="L79" s="1">
        <v>96.6832499729651</v>
      </c>
    </row>
    <row r="80" spans="1:12" x14ac:dyDescent="0.25">
      <c r="A80" s="3" t="s">
        <v>1066</v>
      </c>
      <c r="B80" t="s">
        <v>76</v>
      </c>
      <c r="C80" s="1">
        <v>96.633352433686397</v>
      </c>
      <c r="D80" t="s">
        <v>2066</v>
      </c>
      <c r="E80" s="1">
        <v>96.652627062627005</v>
      </c>
      <c r="F80" t="s">
        <v>76</v>
      </c>
      <c r="G80" s="1">
        <v>96.633352433686397</v>
      </c>
      <c r="I80" t="s">
        <v>3048</v>
      </c>
      <c r="J80" s="1">
        <v>96.681461360304198</v>
      </c>
      <c r="K80" t="s">
        <v>4024</v>
      </c>
      <c r="L80" s="1">
        <v>96.690984040877794</v>
      </c>
    </row>
    <row r="81" spans="1:12" x14ac:dyDescent="0.25">
      <c r="A81" s="3" t="s">
        <v>1067</v>
      </c>
      <c r="B81" t="s">
        <v>77</v>
      </c>
      <c r="C81" s="1">
        <v>96.650874656990197</v>
      </c>
      <c r="D81" t="s">
        <v>2067</v>
      </c>
      <c r="E81" s="1">
        <v>96.635216988285293</v>
      </c>
      <c r="F81" t="s">
        <v>77</v>
      </c>
      <c r="G81" s="1">
        <v>96.650874656990197</v>
      </c>
      <c r="I81" t="s">
        <v>3049</v>
      </c>
      <c r="J81" s="1">
        <v>96.682208956591396</v>
      </c>
      <c r="K81" t="s">
        <v>4025</v>
      </c>
      <c r="L81" s="1">
        <v>96.689507703828596</v>
      </c>
    </row>
    <row r="82" spans="1:12" x14ac:dyDescent="0.25">
      <c r="A82" s="3" t="s">
        <v>1068</v>
      </c>
      <c r="B82" t="s">
        <v>78</v>
      </c>
      <c r="C82" s="1">
        <v>96.651266856187704</v>
      </c>
      <c r="D82" t="s">
        <v>2068</v>
      </c>
      <c r="E82" s="1">
        <v>96.6359985760851</v>
      </c>
      <c r="F82" t="s">
        <v>78</v>
      </c>
      <c r="G82" s="1">
        <v>96.651266856187704</v>
      </c>
      <c r="I82" t="s">
        <v>3050</v>
      </c>
      <c r="J82" s="1">
        <v>96.685979294553803</v>
      </c>
      <c r="K82" t="s">
        <v>4026</v>
      </c>
      <c r="L82" s="1">
        <v>96.688620926516606</v>
      </c>
    </row>
    <row r="83" spans="1:12" x14ac:dyDescent="0.25">
      <c r="A83" s="3" t="s">
        <v>1069</v>
      </c>
      <c r="B83" t="s">
        <v>79</v>
      </c>
      <c r="C83" s="1">
        <v>96.650668452215399</v>
      </c>
      <c r="D83" t="s">
        <v>2069</v>
      </c>
      <c r="E83" s="1">
        <v>96.658611941514806</v>
      </c>
      <c r="F83" t="s">
        <v>79</v>
      </c>
      <c r="G83" s="1">
        <v>96.650668452215399</v>
      </c>
      <c r="I83" t="s">
        <v>3051</v>
      </c>
      <c r="J83" s="1">
        <v>96.692053882630603</v>
      </c>
      <c r="K83" t="s">
        <v>4027</v>
      </c>
      <c r="L83" s="1">
        <v>96.681855508855804</v>
      </c>
    </row>
    <row r="84" spans="1:12" x14ac:dyDescent="0.25">
      <c r="A84" s="3" t="s">
        <v>1070</v>
      </c>
      <c r="B84" t="s">
        <v>80</v>
      </c>
      <c r="C84" s="1">
        <v>96.645760411861005</v>
      </c>
      <c r="D84" t="s">
        <v>2070</v>
      </c>
      <c r="E84" s="1">
        <v>96.664652834070495</v>
      </c>
      <c r="F84" t="s">
        <v>80</v>
      </c>
      <c r="G84" s="1">
        <v>96.645760411861005</v>
      </c>
      <c r="I84" t="s">
        <v>3052</v>
      </c>
      <c r="J84" s="1">
        <v>96.689626162595403</v>
      </c>
      <c r="K84" t="s">
        <v>4028</v>
      </c>
      <c r="L84" s="1">
        <v>96.682180435962096</v>
      </c>
    </row>
    <row r="85" spans="1:12" x14ac:dyDescent="0.25">
      <c r="A85" s="3" t="s">
        <v>1071</v>
      </c>
      <c r="B85" t="s">
        <v>81</v>
      </c>
      <c r="C85" s="1">
        <v>96.645836237579601</v>
      </c>
      <c r="D85" t="s">
        <v>2071</v>
      </c>
      <c r="E85" s="1">
        <v>96.662384352275893</v>
      </c>
      <c r="F85" t="s">
        <v>81</v>
      </c>
      <c r="G85" s="1">
        <v>96.645836237579601</v>
      </c>
      <c r="I85" t="s">
        <v>3053</v>
      </c>
      <c r="J85" s="1">
        <v>96.699119912088307</v>
      </c>
      <c r="K85" t="s">
        <v>4029</v>
      </c>
      <c r="L85" s="1">
        <v>96.688151057826801</v>
      </c>
    </row>
    <row r="86" spans="1:12" x14ac:dyDescent="0.25">
      <c r="A86" s="3" t="s">
        <v>1072</v>
      </c>
      <c r="B86" t="s">
        <v>82</v>
      </c>
      <c r="C86" s="1">
        <v>96.642237374188497</v>
      </c>
      <c r="D86" t="s">
        <v>2072</v>
      </c>
      <c r="E86" s="1">
        <v>96.665779013362496</v>
      </c>
      <c r="F86" t="s">
        <v>82</v>
      </c>
      <c r="G86" s="1">
        <v>96.642237374188497</v>
      </c>
      <c r="I86" t="s">
        <v>3054</v>
      </c>
      <c r="J86" s="1">
        <v>96.685599235291704</v>
      </c>
      <c r="K86" t="s">
        <v>4030</v>
      </c>
      <c r="L86" s="1">
        <v>96.690173085074306</v>
      </c>
    </row>
    <row r="87" spans="1:12" x14ac:dyDescent="0.25">
      <c r="A87" s="3" t="s">
        <v>1073</v>
      </c>
      <c r="B87" t="s">
        <v>83</v>
      </c>
      <c r="C87" s="1">
        <v>96.645589576053595</v>
      </c>
      <c r="D87" t="s">
        <v>2073</v>
      </c>
      <c r="E87" s="1">
        <v>96.662268872187695</v>
      </c>
      <c r="F87" t="s">
        <v>83</v>
      </c>
      <c r="G87" s="1">
        <v>96.645589576053595</v>
      </c>
      <c r="I87" t="s">
        <v>3055</v>
      </c>
      <c r="J87" s="1">
        <v>96.685764887956495</v>
      </c>
      <c r="K87" t="s">
        <v>4031</v>
      </c>
      <c r="L87" s="1">
        <v>96.699742262156505</v>
      </c>
    </row>
    <row r="88" spans="1:12" x14ac:dyDescent="0.25">
      <c r="A88" s="3" t="s">
        <v>1074</v>
      </c>
      <c r="B88" t="s">
        <v>84</v>
      </c>
      <c r="C88" s="1">
        <v>96.644404728736305</v>
      </c>
      <c r="D88" t="s">
        <v>2074</v>
      </c>
      <c r="E88" s="1">
        <v>96.665101654394704</v>
      </c>
      <c r="F88" t="s">
        <v>84</v>
      </c>
      <c r="G88" s="1">
        <v>96.644404728736305</v>
      </c>
      <c r="I88" t="s">
        <v>3056</v>
      </c>
      <c r="J88" s="1">
        <v>96.697799474959396</v>
      </c>
      <c r="K88" t="s">
        <v>4032</v>
      </c>
      <c r="L88" s="1">
        <v>96.702737667687302</v>
      </c>
    </row>
    <row r="89" spans="1:12" x14ac:dyDescent="0.25">
      <c r="A89" s="3" t="s">
        <v>1075</v>
      </c>
      <c r="B89" t="s">
        <v>85</v>
      </c>
      <c r="C89" s="1">
        <v>96.634689222052501</v>
      </c>
      <c r="D89" t="s">
        <v>2075</v>
      </c>
      <c r="E89" s="1">
        <v>96.680730379370104</v>
      </c>
      <c r="F89" t="s">
        <v>85</v>
      </c>
      <c r="G89" s="1">
        <v>96.634689222052501</v>
      </c>
      <c r="I89" t="s">
        <v>3057</v>
      </c>
      <c r="J89" s="1">
        <v>96.703281073871693</v>
      </c>
      <c r="K89" t="s">
        <v>4033</v>
      </c>
      <c r="L89" s="1">
        <v>96.707316494602196</v>
      </c>
    </row>
    <row r="90" spans="1:12" x14ac:dyDescent="0.25">
      <c r="A90" s="3" t="s">
        <v>1076</v>
      </c>
      <c r="B90" t="s">
        <v>86</v>
      </c>
      <c r="C90" s="1">
        <v>96.638469225306395</v>
      </c>
      <c r="D90" t="s">
        <v>2076</v>
      </c>
      <c r="E90" s="1">
        <v>96.683049014070903</v>
      </c>
      <c r="F90" t="s">
        <v>86</v>
      </c>
      <c r="G90" s="1">
        <v>96.638469225306395</v>
      </c>
      <c r="I90" t="s">
        <v>3058</v>
      </c>
      <c r="J90" s="1">
        <v>96.711459817006599</v>
      </c>
      <c r="K90" t="s">
        <v>4034</v>
      </c>
      <c r="L90" s="1">
        <v>96.706666317989004</v>
      </c>
    </row>
    <row r="91" spans="1:12" x14ac:dyDescent="0.25">
      <c r="A91" s="3" t="s">
        <v>1077</v>
      </c>
      <c r="B91" t="s">
        <v>87</v>
      </c>
      <c r="C91" s="1">
        <v>96.643335516365696</v>
      </c>
      <c r="D91" t="s">
        <v>2077</v>
      </c>
      <c r="E91" s="1">
        <v>96.689386401935806</v>
      </c>
      <c r="F91" t="s">
        <v>87</v>
      </c>
      <c r="G91" s="1">
        <v>96.643335516365696</v>
      </c>
      <c r="I91" t="s">
        <v>3059</v>
      </c>
      <c r="J91" s="1">
        <v>96.715994470422601</v>
      </c>
      <c r="K91" t="s">
        <v>4035</v>
      </c>
      <c r="L91" s="1">
        <v>96.701543468716395</v>
      </c>
    </row>
    <row r="92" spans="1:12" x14ac:dyDescent="0.25">
      <c r="A92" s="3" t="s">
        <v>1078</v>
      </c>
      <c r="B92" t="s">
        <v>88</v>
      </c>
      <c r="C92" s="1">
        <v>96.645594980965797</v>
      </c>
      <c r="D92" t="s">
        <v>2078</v>
      </c>
      <c r="E92" s="1">
        <v>96.688616975579905</v>
      </c>
      <c r="F92" t="s">
        <v>88</v>
      </c>
      <c r="G92" s="1">
        <v>96.645594980965797</v>
      </c>
      <c r="I92" t="s">
        <v>3060</v>
      </c>
      <c r="J92" s="1">
        <v>96.718725803993195</v>
      </c>
      <c r="K92" t="s">
        <v>4036</v>
      </c>
      <c r="L92" s="1">
        <v>96.703859997948797</v>
      </c>
    </row>
    <row r="93" spans="1:12" x14ac:dyDescent="0.25">
      <c r="A93" s="3" t="s">
        <v>1079</v>
      </c>
      <c r="B93" t="s">
        <v>89</v>
      </c>
      <c r="C93" s="1">
        <v>96.646988046399997</v>
      </c>
      <c r="D93" t="s">
        <v>2079</v>
      </c>
      <c r="E93" s="1">
        <v>96.689462286400001</v>
      </c>
      <c r="F93" t="s">
        <v>89</v>
      </c>
      <c r="G93" s="1">
        <v>96.646988046399997</v>
      </c>
      <c r="I93" t="s">
        <v>3061</v>
      </c>
      <c r="J93" s="1">
        <v>96.718983512675507</v>
      </c>
      <c r="K93" t="s">
        <v>4037</v>
      </c>
      <c r="L93" s="1">
        <v>96.708430950238096</v>
      </c>
    </row>
    <row r="94" spans="1:12" x14ac:dyDescent="0.25">
      <c r="A94" s="3" t="s">
        <v>1080</v>
      </c>
      <c r="B94" t="s">
        <v>90</v>
      </c>
      <c r="C94" s="1">
        <v>96.641798518015307</v>
      </c>
      <c r="D94" t="s">
        <v>2080</v>
      </c>
      <c r="E94" s="1">
        <v>96.690278805077298</v>
      </c>
      <c r="F94" t="s">
        <v>90</v>
      </c>
      <c r="G94" s="1">
        <v>96.641798518015307</v>
      </c>
      <c r="I94" t="s">
        <v>3062</v>
      </c>
      <c r="J94" s="1">
        <v>96.7207671870284</v>
      </c>
      <c r="K94" t="s">
        <v>4038</v>
      </c>
      <c r="L94" s="1">
        <v>96.706292054499698</v>
      </c>
    </row>
    <row r="95" spans="1:12" x14ac:dyDescent="0.25">
      <c r="A95" s="3" t="s">
        <v>1081</v>
      </c>
      <c r="B95" t="s">
        <v>91</v>
      </c>
      <c r="C95" s="1">
        <v>96.648896002982497</v>
      </c>
      <c r="D95" t="s">
        <v>2081</v>
      </c>
      <c r="E95" s="1">
        <v>96.697093085676698</v>
      </c>
      <c r="F95" t="s">
        <v>91</v>
      </c>
      <c r="G95" s="1">
        <v>96.648896002982497</v>
      </c>
      <c r="I95" t="e">
        <f>+fbaLUMwucRb</f>
        <v>#NAME?</v>
      </c>
      <c r="J95" s="1">
        <v>96.718716197844103</v>
      </c>
      <c r="K95" t="s">
        <v>4039</v>
      </c>
      <c r="L95" s="1">
        <v>96.712125526755599</v>
      </c>
    </row>
    <row r="96" spans="1:12" x14ac:dyDescent="0.25">
      <c r="A96" s="3" t="s">
        <v>1082</v>
      </c>
      <c r="B96" t="s">
        <v>92</v>
      </c>
      <c r="C96" s="1">
        <v>96.650551755298693</v>
      </c>
      <c r="D96" t="s">
        <v>2082</v>
      </c>
      <c r="E96" s="1">
        <v>96.707312225765506</v>
      </c>
      <c r="F96" t="s">
        <v>92</v>
      </c>
      <c r="G96" s="1">
        <v>96.650551755298693</v>
      </c>
      <c r="I96" t="s">
        <v>3063</v>
      </c>
      <c r="J96" s="1">
        <v>96.713440838360498</v>
      </c>
      <c r="K96" t="s">
        <v>4040</v>
      </c>
      <c r="L96" s="1">
        <v>96.705597885148194</v>
      </c>
    </row>
    <row r="97" spans="1:12" x14ac:dyDescent="0.25">
      <c r="A97" s="3" t="s">
        <v>1083</v>
      </c>
      <c r="B97" t="s">
        <v>93</v>
      </c>
      <c r="C97" s="1">
        <v>96.651432635634194</v>
      </c>
      <c r="D97" t="s">
        <v>2083</v>
      </c>
      <c r="E97" s="1">
        <v>96.707003387762597</v>
      </c>
      <c r="F97" t="s">
        <v>93</v>
      </c>
      <c r="G97" s="1">
        <v>96.651432635634194</v>
      </c>
      <c r="I97" t="s">
        <v>3064</v>
      </c>
      <c r="J97" s="1">
        <v>96.710548480464695</v>
      </c>
      <c r="K97" t="s">
        <v>4041</v>
      </c>
      <c r="L97" s="1">
        <v>96.704378848362694</v>
      </c>
    </row>
    <row r="98" spans="1:12" x14ac:dyDescent="0.25">
      <c r="A98" s="3" t="s">
        <v>1084</v>
      </c>
      <c r="B98" t="s">
        <v>94</v>
      </c>
      <c r="C98" s="1">
        <v>96.664658798309006</v>
      </c>
      <c r="D98" t="s">
        <v>2084</v>
      </c>
      <c r="E98" s="1">
        <v>96.715546000116106</v>
      </c>
      <c r="F98" t="s">
        <v>94</v>
      </c>
      <c r="G98" s="1">
        <v>96.664658798309006</v>
      </c>
      <c r="I98" t="s">
        <v>3065</v>
      </c>
      <c r="J98" s="1">
        <v>96.713069078569703</v>
      </c>
      <c r="K98" t="s">
        <v>4042</v>
      </c>
      <c r="L98" s="1">
        <v>96.712367819015199</v>
      </c>
    </row>
    <row r="99" spans="1:12" x14ac:dyDescent="0.25">
      <c r="A99" s="3" t="s">
        <v>1085</v>
      </c>
      <c r="B99" t="s">
        <v>95</v>
      </c>
      <c r="C99" s="1">
        <v>96.669743473912206</v>
      </c>
      <c r="D99" t="s">
        <v>2085</v>
      </c>
      <c r="E99" s="1">
        <v>96.724087466263001</v>
      </c>
      <c r="F99" t="s">
        <v>95</v>
      </c>
      <c r="G99" s="1">
        <v>96.669743473912206</v>
      </c>
      <c r="I99" t="s">
        <v>3066</v>
      </c>
      <c r="J99" s="1">
        <v>96.709269290924198</v>
      </c>
      <c r="K99" t="s">
        <v>4043</v>
      </c>
      <c r="L99" s="1">
        <v>96.701065495094397</v>
      </c>
    </row>
    <row r="100" spans="1:12" x14ac:dyDescent="0.25">
      <c r="A100" s="3" t="s">
        <v>1086</v>
      </c>
      <c r="B100" t="s">
        <v>96</v>
      </c>
      <c r="C100" s="1">
        <v>96.664461744093998</v>
      </c>
      <c r="D100" t="s">
        <v>2086</v>
      </c>
      <c r="E100" s="1">
        <v>96.722108604453894</v>
      </c>
      <c r="F100" t="s">
        <v>96</v>
      </c>
      <c r="G100" s="1">
        <v>96.664461744093998</v>
      </c>
      <c r="I100" t="s">
        <v>3067</v>
      </c>
      <c r="J100" s="1">
        <v>96.702240748663897</v>
      </c>
      <c r="K100" t="s">
        <v>4044</v>
      </c>
      <c r="L100" s="1">
        <v>96.698670372065095</v>
      </c>
    </row>
    <row r="101" spans="1:12" x14ac:dyDescent="0.25">
      <c r="A101" s="3" t="s">
        <v>1087</v>
      </c>
      <c r="B101" t="s">
        <v>97</v>
      </c>
      <c r="C101" s="1">
        <v>96.674021437265097</v>
      </c>
      <c r="D101" t="s">
        <v>2087</v>
      </c>
      <c r="E101" s="1">
        <v>96.727520114033396</v>
      </c>
      <c r="F101" t="s">
        <v>97</v>
      </c>
      <c r="G101" s="1">
        <v>96.674021437265097</v>
      </c>
      <c r="I101" t="s">
        <v>3068</v>
      </c>
      <c r="J101" s="1">
        <v>96.710754959475494</v>
      </c>
      <c r="K101" t="s">
        <v>4045</v>
      </c>
      <c r="L101" s="1">
        <v>96.7106119224661</v>
      </c>
    </row>
    <row r="102" spans="1:12" x14ac:dyDescent="0.25">
      <c r="A102" s="3" t="s">
        <v>1088</v>
      </c>
      <c r="B102" t="s">
        <v>98</v>
      </c>
      <c r="C102" s="1">
        <v>96.676373833134903</v>
      </c>
      <c r="D102" t="s">
        <v>2088</v>
      </c>
      <c r="E102" s="1">
        <v>96.7314131819153</v>
      </c>
      <c r="F102" t="s">
        <v>98</v>
      </c>
      <c r="G102" s="1">
        <v>96.676373833134903</v>
      </c>
      <c r="I102" t="s">
        <v>3069</v>
      </c>
      <c r="J102" s="1">
        <v>96.704955290212396</v>
      </c>
      <c r="K102" t="s">
        <v>4046</v>
      </c>
      <c r="L102" s="1">
        <v>96.705533819934402</v>
      </c>
    </row>
    <row r="103" spans="1:12" x14ac:dyDescent="0.25">
      <c r="A103" s="3" t="s">
        <v>1089</v>
      </c>
      <c r="B103" t="s">
        <v>99</v>
      </c>
      <c r="C103" s="1">
        <v>96.6776851674488</v>
      </c>
      <c r="D103" t="s">
        <v>2089</v>
      </c>
      <c r="E103" s="1">
        <v>96.738344672695305</v>
      </c>
      <c r="F103" t="s">
        <v>99</v>
      </c>
      <c r="G103" s="1">
        <v>96.6776851674488</v>
      </c>
      <c r="I103" t="s">
        <v>3070</v>
      </c>
      <c r="J103" s="1">
        <v>96.707034727101799</v>
      </c>
      <c r="K103" t="s">
        <v>4047</v>
      </c>
      <c r="L103" s="1">
        <v>96.704157062317506</v>
      </c>
    </row>
    <row r="104" spans="1:12" x14ac:dyDescent="0.25">
      <c r="A104" s="3" t="s">
        <v>1090</v>
      </c>
      <c r="B104" t="s">
        <v>100</v>
      </c>
      <c r="C104" s="1">
        <v>96.684274698658498</v>
      </c>
      <c r="D104" t="s">
        <v>2090</v>
      </c>
      <c r="E104" s="1">
        <v>96.744377594125396</v>
      </c>
      <c r="F104" t="s">
        <v>100</v>
      </c>
      <c r="G104" s="1">
        <v>96.684274698658498</v>
      </c>
      <c r="I104" t="s">
        <v>3071</v>
      </c>
      <c r="J104" s="1">
        <v>96.703724314771506</v>
      </c>
      <c r="K104" t="s">
        <v>4048</v>
      </c>
      <c r="L104" s="1">
        <v>96.7109467205633</v>
      </c>
    </row>
    <row r="105" spans="1:12" x14ac:dyDescent="0.25">
      <c r="A105" s="3" t="s">
        <v>1091</v>
      </c>
      <c r="B105" t="s">
        <v>101</v>
      </c>
      <c r="C105" s="1">
        <v>96.684785986501893</v>
      </c>
      <c r="D105" t="s">
        <v>2091</v>
      </c>
      <c r="E105" s="1">
        <v>96.744033487143099</v>
      </c>
      <c r="F105" t="s">
        <v>101</v>
      </c>
      <c r="G105" s="1">
        <v>96.684785986501893</v>
      </c>
      <c r="I105" t="s">
        <v>3072</v>
      </c>
      <c r="J105" s="1">
        <v>96.700851043444501</v>
      </c>
      <c r="K105" t="s">
        <v>4049</v>
      </c>
      <c r="L105" s="1">
        <v>96.710747918539099</v>
      </c>
    </row>
    <row r="106" spans="1:12" x14ac:dyDescent="0.25">
      <c r="A106" s="3" t="s">
        <v>1092</v>
      </c>
      <c r="B106" t="s">
        <v>102</v>
      </c>
      <c r="C106" s="1">
        <v>96.686187760575194</v>
      </c>
      <c r="D106" t="s">
        <v>2092</v>
      </c>
      <c r="E106" s="1">
        <v>96.746709827795002</v>
      </c>
      <c r="F106" t="s">
        <v>102</v>
      </c>
      <c r="G106" s="1">
        <v>96.686187760575194</v>
      </c>
      <c r="I106" t="s">
        <v>3073</v>
      </c>
      <c r="J106" s="1">
        <v>96.706807234370203</v>
      </c>
      <c r="K106" t="s">
        <v>4050</v>
      </c>
      <c r="L106" s="1">
        <v>96.714459294525795</v>
      </c>
    </row>
    <row r="107" spans="1:12" x14ac:dyDescent="0.25">
      <c r="A107" s="3" t="s">
        <v>1093</v>
      </c>
      <c r="B107" t="s">
        <v>103</v>
      </c>
      <c r="C107" s="1">
        <v>96.688133725720903</v>
      </c>
      <c r="D107" t="s">
        <v>2093</v>
      </c>
      <c r="E107" s="1">
        <v>96.748985115056598</v>
      </c>
      <c r="F107" t="s">
        <v>103</v>
      </c>
      <c r="G107" s="1">
        <v>96.688133725720903</v>
      </c>
      <c r="I107" t="s">
        <v>3074</v>
      </c>
      <c r="J107" s="1">
        <v>96.701631474784705</v>
      </c>
      <c r="K107" t="s">
        <v>4051</v>
      </c>
      <c r="L107" s="1">
        <v>96.7165602402806</v>
      </c>
    </row>
    <row r="108" spans="1:12" x14ac:dyDescent="0.25">
      <c r="A108" s="3" t="s">
        <v>1094</v>
      </c>
      <c r="B108" t="s">
        <v>104</v>
      </c>
      <c r="C108" s="1">
        <v>96.695519148464697</v>
      </c>
      <c r="D108" t="s">
        <v>2094</v>
      </c>
      <c r="E108" s="1">
        <v>96.742473845519697</v>
      </c>
      <c r="F108" t="s">
        <v>104</v>
      </c>
      <c r="G108" s="1">
        <v>96.695519148464697</v>
      </c>
      <c r="I108" t="s">
        <v>3075</v>
      </c>
      <c r="J108" s="1">
        <v>96.703017858218402</v>
      </c>
      <c r="K108" t="s">
        <v>4052</v>
      </c>
      <c r="L108" s="1">
        <v>96.718872476062003</v>
      </c>
    </row>
    <row r="109" spans="1:12" x14ac:dyDescent="0.25">
      <c r="A109" s="3" t="s">
        <v>1095</v>
      </c>
      <c r="B109" t="s">
        <v>105</v>
      </c>
      <c r="C109" s="1">
        <v>96.695809621181994</v>
      </c>
      <c r="D109" t="s">
        <v>2095</v>
      </c>
      <c r="E109" s="1">
        <v>96.740752068298903</v>
      </c>
      <c r="F109" t="s">
        <v>105</v>
      </c>
      <c r="G109" s="1">
        <v>96.695809621181994</v>
      </c>
      <c r="I109" t="s">
        <v>3076</v>
      </c>
      <c r="J109" s="1">
        <v>96.707479533090606</v>
      </c>
      <c r="K109" t="s">
        <v>4053</v>
      </c>
      <c r="L109" s="1">
        <v>96.715146550927003</v>
      </c>
    </row>
    <row r="110" spans="1:12" x14ac:dyDescent="0.25">
      <c r="A110" s="3" t="s">
        <v>1096</v>
      </c>
      <c r="B110" t="s">
        <v>106</v>
      </c>
      <c r="C110" s="1">
        <v>96.694977183024903</v>
      </c>
      <c r="D110" t="s">
        <v>2096</v>
      </c>
      <c r="E110" s="1">
        <v>96.742441006180897</v>
      </c>
      <c r="F110" t="s">
        <v>106</v>
      </c>
      <c r="G110" s="1">
        <v>96.694977183024903</v>
      </c>
      <c r="I110" t="s">
        <v>3077</v>
      </c>
      <c r="J110" s="1">
        <v>96.710107690606506</v>
      </c>
      <c r="K110" t="s">
        <v>4054</v>
      </c>
      <c r="L110" s="1">
        <v>96.721297394721901</v>
      </c>
    </row>
    <row r="111" spans="1:12" x14ac:dyDescent="0.25">
      <c r="A111" s="3" t="s">
        <v>1097</v>
      </c>
      <c r="B111" t="s">
        <v>107</v>
      </c>
      <c r="C111" s="1">
        <v>96.695275764365107</v>
      </c>
      <c r="D111" t="s">
        <v>2097</v>
      </c>
      <c r="E111" s="1">
        <v>96.745709765604502</v>
      </c>
      <c r="F111" t="s">
        <v>107</v>
      </c>
      <c r="G111" s="1">
        <v>96.695275764365107</v>
      </c>
      <c r="I111" t="s">
        <v>3078</v>
      </c>
      <c r="J111" s="1">
        <v>96.713463135125494</v>
      </c>
      <c r="K111" t="s">
        <v>4055</v>
      </c>
      <c r="L111" s="1">
        <v>96.727771389660404</v>
      </c>
    </row>
    <row r="112" spans="1:12" x14ac:dyDescent="0.25">
      <c r="A112" s="3" t="s">
        <v>1098</v>
      </c>
      <c r="B112" t="s">
        <v>108</v>
      </c>
      <c r="C112" s="1">
        <v>96.695029730354605</v>
      </c>
      <c r="D112" t="s">
        <v>2098</v>
      </c>
      <c r="E112" s="1">
        <v>96.752086788835399</v>
      </c>
      <c r="F112" t="s">
        <v>108</v>
      </c>
      <c r="G112" s="1">
        <v>96.695029730354605</v>
      </c>
      <c r="I112" t="s">
        <v>3079</v>
      </c>
      <c r="J112" s="1">
        <v>96.719654596256206</v>
      </c>
      <c r="K112" t="s">
        <v>4056</v>
      </c>
      <c r="L112" s="1">
        <v>96.727573260958906</v>
      </c>
    </row>
    <row r="113" spans="1:12" x14ac:dyDescent="0.25">
      <c r="A113" s="3" t="s">
        <v>1099</v>
      </c>
      <c r="B113" t="s">
        <v>109</v>
      </c>
      <c r="C113" s="1">
        <v>96.698496563697304</v>
      </c>
      <c r="D113" t="s">
        <v>2099</v>
      </c>
      <c r="E113" s="1">
        <v>96.757173716641603</v>
      </c>
      <c r="F113" t="s">
        <v>109</v>
      </c>
      <c r="G113" s="1">
        <v>96.698496563697304</v>
      </c>
      <c r="I113" t="s">
        <v>3080</v>
      </c>
      <c r="J113" s="1">
        <v>96.719556398288802</v>
      </c>
      <c r="K113" t="s">
        <v>4057</v>
      </c>
      <c r="L113" s="1">
        <v>96.726327440868104</v>
      </c>
    </row>
    <row r="114" spans="1:12" x14ac:dyDescent="0.25">
      <c r="A114" s="3" t="s">
        <v>1100</v>
      </c>
      <c r="B114" t="s">
        <v>110</v>
      </c>
      <c r="C114" s="1">
        <v>96.698210323778298</v>
      </c>
      <c r="D114" t="s">
        <v>2100</v>
      </c>
      <c r="E114" s="1">
        <v>96.762594190721302</v>
      </c>
      <c r="F114" t="s">
        <v>110</v>
      </c>
      <c r="G114" s="1">
        <v>96.698210323778298</v>
      </c>
      <c r="I114" t="s">
        <v>3081</v>
      </c>
      <c r="J114" s="1">
        <v>96.725163957260094</v>
      </c>
      <c r="K114" t="s">
        <v>4058</v>
      </c>
      <c r="L114" s="1">
        <v>96.726677515362297</v>
      </c>
    </row>
    <row r="115" spans="1:12" x14ac:dyDescent="0.25">
      <c r="A115" s="3" t="s">
        <v>1101</v>
      </c>
      <c r="B115" t="s">
        <v>111</v>
      </c>
      <c r="C115" s="1">
        <v>96.703802683449993</v>
      </c>
      <c r="D115" t="s">
        <v>2101</v>
      </c>
      <c r="E115" s="1">
        <v>96.767307871349004</v>
      </c>
      <c r="F115" t="s">
        <v>111</v>
      </c>
      <c r="G115" s="1">
        <v>96.703802683449993</v>
      </c>
      <c r="I115" t="s">
        <v>3082</v>
      </c>
      <c r="J115" s="1">
        <v>96.732356738287905</v>
      </c>
      <c r="K115" t="e">
        <f>+DwhRUN4YvSF</f>
        <v>#NAME?</v>
      </c>
      <c r="L115" s="1">
        <v>96.730065061272299</v>
      </c>
    </row>
    <row r="116" spans="1:12" x14ac:dyDescent="0.25">
      <c r="A116" s="3" t="s">
        <v>1102</v>
      </c>
      <c r="B116" t="s">
        <v>112</v>
      </c>
      <c r="C116" s="1">
        <v>96.706447260483998</v>
      </c>
      <c r="D116" t="s">
        <v>2102</v>
      </c>
      <c r="E116" s="1">
        <v>96.7708480175246</v>
      </c>
      <c r="F116" t="s">
        <v>112</v>
      </c>
      <c r="G116" s="1">
        <v>96.706447260483998</v>
      </c>
      <c r="I116" t="s">
        <v>3083</v>
      </c>
      <c r="J116" s="1">
        <v>96.729040509156107</v>
      </c>
      <c r="K116" t="s">
        <v>4059</v>
      </c>
      <c r="L116" s="1">
        <v>96.731585163259695</v>
      </c>
    </row>
    <row r="117" spans="1:12" x14ac:dyDescent="0.25">
      <c r="A117" s="3" t="s">
        <v>1103</v>
      </c>
      <c r="B117" t="s">
        <v>113</v>
      </c>
      <c r="C117" s="1">
        <v>96.713188453904607</v>
      </c>
      <c r="D117" t="s">
        <v>2103</v>
      </c>
      <c r="E117" s="1">
        <v>96.768347738265305</v>
      </c>
      <c r="F117" t="s">
        <v>113</v>
      </c>
      <c r="G117" s="1">
        <v>96.713188453904607</v>
      </c>
      <c r="I117" t="s">
        <v>3084</v>
      </c>
      <c r="J117" s="1">
        <v>96.736654746753501</v>
      </c>
      <c r="K117" t="s">
        <v>4060</v>
      </c>
      <c r="L117" s="1">
        <v>96.7301058940225</v>
      </c>
    </row>
    <row r="118" spans="1:12" x14ac:dyDescent="0.25">
      <c r="A118" s="3" t="s">
        <v>1104</v>
      </c>
      <c r="B118" t="s">
        <v>114</v>
      </c>
      <c r="C118" s="1">
        <v>96.720184462991696</v>
      </c>
      <c r="D118" t="s">
        <v>2104</v>
      </c>
      <c r="E118" s="1">
        <v>96.768346551415604</v>
      </c>
      <c r="F118" t="s">
        <v>114</v>
      </c>
      <c r="G118" s="1">
        <v>96.720184462991696</v>
      </c>
      <c r="I118" t="s">
        <v>3085</v>
      </c>
      <c r="J118" s="1">
        <v>96.740140507118497</v>
      </c>
      <c r="K118" t="s">
        <v>4061</v>
      </c>
      <c r="L118" s="1">
        <v>96.724333557698898</v>
      </c>
    </row>
    <row r="119" spans="1:12" x14ac:dyDescent="0.25">
      <c r="A119" s="3" t="s">
        <v>1105</v>
      </c>
      <c r="B119" t="s">
        <v>115</v>
      </c>
      <c r="C119" s="1">
        <v>96.722899731204194</v>
      </c>
      <c r="D119" t="s">
        <v>2105</v>
      </c>
      <c r="E119" s="1">
        <v>96.771193705545699</v>
      </c>
      <c r="F119" t="s">
        <v>115</v>
      </c>
      <c r="G119" s="1">
        <v>96.722899731204194</v>
      </c>
      <c r="I119" t="s">
        <v>3086</v>
      </c>
      <c r="J119" s="1">
        <v>96.738517443792503</v>
      </c>
      <c r="K119" t="s">
        <v>4062</v>
      </c>
      <c r="L119" s="1">
        <v>96.728478994072304</v>
      </c>
    </row>
    <row r="120" spans="1:12" x14ac:dyDescent="0.25">
      <c r="A120" s="3" t="s">
        <v>1106</v>
      </c>
      <c r="B120" t="s">
        <v>116</v>
      </c>
      <c r="C120" s="1">
        <v>96.725055792968405</v>
      </c>
      <c r="D120" t="s">
        <v>2106</v>
      </c>
      <c r="E120" s="1">
        <v>96.772768411121305</v>
      </c>
      <c r="F120" t="s">
        <v>116</v>
      </c>
      <c r="G120" s="1">
        <v>96.725055792968405</v>
      </c>
      <c r="I120" t="s">
        <v>3087</v>
      </c>
      <c r="J120" s="1">
        <v>96.736712996338994</v>
      </c>
      <c r="K120" t="s">
        <v>4063</v>
      </c>
      <c r="L120" s="1">
        <v>96.7259563167229</v>
      </c>
    </row>
    <row r="121" spans="1:12" x14ac:dyDescent="0.25">
      <c r="A121" s="3" t="s">
        <v>1107</v>
      </c>
      <c r="B121" t="s">
        <v>117</v>
      </c>
      <c r="C121" s="1">
        <v>96.721161056754795</v>
      </c>
      <c r="D121" t="s">
        <v>2107</v>
      </c>
      <c r="E121" s="1">
        <v>96.771293400900106</v>
      </c>
      <c r="F121" t="s">
        <v>117</v>
      </c>
      <c r="G121" s="1">
        <v>96.721161056754795</v>
      </c>
      <c r="I121" t="s">
        <v>3088</v>
      </c>
      <c r="J121" s="1">
        <v>96.738410600318403</v>
      </c>
      <c r="K121" t="s">
        <v>4064</v>
      </c>
      <c r="L121" s="1">
        <v>96.7358962245697</v>
      </c>
    </row>
    <row r="122" spans="1:12" x14ac:dyDescent="0.25">
      <c r="A122" s="3" t="s">
        <v>1108</v>
      </c>
      <c r="B122" t="s">
        <v>118</v>
      </c>
      <c r="C122" s="1">
        <v>96.722595921584201</v>
      </c>
      <c r="D122" t="s">
        <v>2108</v>
      </c>
      <c r="E122" s="1">
        <v>96.773931427144504</v>
      </c>
      <c r="F122" t="s">
        <v>118</v>
      </c>
      <c r="G122" s="1">
        <v>96.722595921584201</v>
      </c>
      <c r="I122" t="s">
        <v>3089</v>
      </c>
      <c r="J122" s="1">
        <v>96.735533902026305</v>
      </c>
      <c r="K122" t="s">
        <v>4065</v>
      </c>
      <c r="L122" s="1">
        <v>96.7349099678069</v>
      </c>
    </row>
    <row r="123" spans="1:12" x14ac:dyDescent="0.25">
      <c r="A123" s="3" t="s">
        <v>1109</v>
      </c>
      <c r="B123" t="s">
        <v>119</v>
      </c>
      <c r="C123" s="1">
        <v>96.725540341723899</v>
      </c>
      <c r="D123" t="s">
        <v>2109</v>
      </c>
      <c r="E123" s="1">
        <v>96.773806328940907</v>
      </c>
      <c r="F123" t="s">
        <v>119</v>
      </c>
      <c r="G123" s="1">
        <v>96.725540341723899</v>
      </c>
      <c r="I123" t="s">
        <v>3090</v>
      </c>
      <c r="J123" s="1">
        <v>96.737857329980997</v>
      </c>
      <c r="K123" t="s">
        <v>4066</v>
      </c>
      <c r="L123" s="1">
        <v>96.736171598752406</v>
      </c>
    </row>
    <row r="124" spans="1:12" x14ac:dyDescent="0.25">
      <c r="A124" s="3" t="s">
        <v>1110</v>
      </c>
      <c r="B124" t="s">
        <v>120</v>
      </c>
      <c r="C124" s="1">
        <v>96.727294621806806</v>
      </c>
      <c r="D124" t="s">
        <v>2110</v>
      </c>
      <c r="E124" s="1">
        <v>96.772803000564807</v>
      </c>
      <c r="F124" t="s">
        <v>120</v>
      </c>
      <c r="G124" s="1">
        <v>96.727294621806806</v>
      </c>
      <c r="I124" t="s">
        <v>3091</v>
      </c>
      <c r="J124" s="1">
        <v>96.737700068310204</v>
      </c>
      <c r="K124" t="s">
        <v>4067</v>
      </c>
      <c r="L124" s="1">
        <v>96.738480905406306</v>
      </c>
    </row>
    <row r="125" spans="1:12" x14ac:dyDescent="0.25">
      <c r="A125" s="3" t="s">
        <v>1111</v>
      </c>
      <c r="B125" t="s">
        <v>121</v>
      </c>
      <c r="C125" s="1">
        <v>96.729852413591303</v>
      </c>
      <c r="D125" t="s">
        <v>2111</v>
      </c>
      <c r="E125" s="1">
        <v>96.772471083341202</v>
      </c>
      <c r="F125" t="s">
        <v>121</v>
      </c>
      <c r="G125" s="1">
        <v>96.729852413591303</v>
      </c>
      <c r="I125" t="s">
        <v>3092</v>
      </c>
      <c r="J125" s="1">
        <v>96.736901005582098</v>
      </c>
      <c r="K125" t="s">
        <v>4068</v>
      </c>
      <c r="L125" s="1">
        <v>96.739211381253696</v>
      </c>
    </row>
    <row r="126" spans="1:12" x14ac:dyDescent="0.25">
      <c r="A126" s="3" t="s">
        <v>1112</v>
      </c>
      <c r="B126" t="s">
        <v>122</v>
      </c>
      <c r="C126" s="1">
        <v>96.731056664993602</v>
      </c>
      <c r="D126" t="s">
        <v>2112</v>
      </c>
      <c r="E126" s="1">
        <v>96.7710841193297</v>
      </c>
      <c r="F126" t="s">
        <v>122</v>
      </c>
      <c r="G126" s="1">
        <v>96.731056664993602</v>
      </c>
      <c r="I126" t="s">
        <v>3093</v>
      </c>
      <c r="J126" s="1">
        <v>96.735702598650207</v>
      </c>
      <c r="K126" t="s">
        <v>4069</v>
      </c>
      <c r="L126" s="1">
        <v>96.740549667550795</v>
      </c>
    </row>
    <row r="127" spans="1:12" x14ac:dyDescent="0.25">
      <c r="A127" s="3" t="s">
        <v>1113</v>
      </c>
      <c r="B127" t="s">
        <v>123</v>
      </c>
      <c r="C127" s="1">
        <v>96.732846611798706</v>
      </c>
      <c r="D127" t="s">
        <v>2113</v>
      </c>
      <c r="E127" s="1">
        <v>96.773486614559204</v>
      </c>
      <c r="F127" t="s">
        <v>123</v>
      </c>
      <c r="G127" s="1">
        <v>96.732846611798706</v>
      </c>
      <c r="I127" t="s">
        <v>3094</v>
      </c>
      <c r="J127" s="1">
        <v>96.736829400385602</v>
      </c>
      <c r="K127" t="s">
        <v>4070</v>
      </c>
      <c r="L127" s="1">
        <v>96.744959996029394</v>
      </c>
    </row>
    <row r="128" spans="1:12" x14ac:dyDescent="0.25">
      <c r="A128" s="3" t="s">
        <v>1114</v>
      </c>
      <c r="B128" t="s">
        <v>124</v>
      </c>
      <c r="C128" s="1">
        <v>96.739090837823397</v>
      </c>
      <c r="D128" t="s">
        <v>2114</v>
      </c>
      <c r="E128" s="1">
        <v>96.776217138902297</v>
      </c>
      <c r="F128" t="s">
        <v>124</v>
      </c>
      <c r="G128" s="1">
        <v>96.739090837823397</v>
      </c>
      <c r="I128" t="s">
        <v>3095</v>
      </c>
      <c r="J128" s="1">
        <v>96.735051602408902</v>
      </c>
      <c r="K128" t="s">
        <v>4071</v>
      </c>
      <c r="L128" s="1">
        <v>96.745956418553604</v>
      </c>
    </row>
    <row r="129" spans="1:12" x14ac:dyDescent="0.25">
      <c r="A129" s="3" t="s">
        <v>1115</v>
      </c>
      <c r="B129" t="s">
        <v>125</v>
      </c>
      <c r="C129" s="1">
        <v>96.740898281840202</v>
      </c>
      <c r="D129" t="s">
        <v>2115</v>
      </c>
      <c r="E129" s="1">
        <v>96.777644008060605</v>
      </c>
      <c r="F129" t="s">
        <v>125</v>
      </c>
      <c r="G129" s="1">
        <v>96.740898281840202</v>
      </c>
      <c r="I129" t="s">
        <v>3096</v>
      </c>
      <c r="J129" s="1">
        <v>96.7311102895695</v>
      </c>
      <c r="K129" t="s">
        <v>4072</v>
      </c>
      <c r="L129" s="1">
        <v>96.743899089121697</v>
      </c>
    </row>
    <row r="130" spans="1:12" x14ac:dyDescent="0.25">
      <c r="A130" s="3" t="s">
        <v>1116</v>
      </c>
      <c r="B130" t="s">
        <v>126</v>
      </c>
      <c r="C130" s="1">
        <v>96.740858660782905</v>
      </c>
      <c r="D130" t="s">
        <v>2116</v>
      </c>
      <c r="E130" s="1">
        <v>96.782001407161601</v>
      </c>
      <c r="F130" t="s">
        <v>126</v>
      </c>
      <c r="G130" s="1">
        <v>96.740858660782905</v>
      </c>
      <c r="I130" t="s">
        <v>3097</v>
      </c>
      <c r="J130" s="1">
        <v>96.729472940487994</v>
      </c>
      <c r="K130" t="e">
        <f>+KL7s66PgJ9k</f>
        <v>#NAME?</v>
      </c>
      <c r="L130" s="1">
        <v>96.746064484458898</v>
      </c>
    </row>
    <row r="131" spans="1:12" x14ac:dyDescent="0.25">
      <c r="A131" s="3" t="s">
        <v>1117</v>
      </c>
      <c r="B131" t="s">
        <v>127</v>
      </c>
      <c r="C131" s="1">
        <v>96.739448286046198</v>
      </c>
      <c r="D131" t="s">
        <v>2117</v>
      </c>
      <c r="E131" s="1">
        <v>96.785630330816105</v>
      </c>
      <c r="F131" t="s">
        <v>127</v>
      </c>
      <c r="G131" s="1">
        <v>96.739448286046198</v>
      </c>
      <c r="I131" t="s">
        <v>3098</v>
      </c>
      <c r="J131" s="1">
        <v>96.725345157244206</v>
      </c>
      <c r="K131" t="s">
        <v>4073</v>
      </c>
      <c r="L131" s="1">
        <v>96.752257972327698</v>
      </c>
    </row>
    <row r="132" spans="1:12" x14ac:dyDescent="0.25">
      <c r="A132" s="3" t="s">
        <v>1118</v>
      </c>
      <c r="B132" t="s">
        <v>128</v>
      </c>
      <c r="C132" s="1">
        <v>96.736537606968298</v>
      </c>
      <c r="D132" t="s">
        <v>2118</v>
      </c>
      <c r="E132" s="1">
        <v>96.786442895223203</v>
      </c>
      <c r="F132" t="s">
        <v>128</v>
      </c>
      <c r="G132" s="1">
        <v>96.736537606968298</v>
      </c>
      <c r="I132" t="s">
        <v>3099</v>
      </c>
      <c r="J132" s="1">
        <v>96.719996417270195</v>
      </c>
      <c r="K132" t="s">
        <v>4074</v>
      </c>
      <c r="L132" s="1">
        <v>96.755953343294294</v>
      </c>
    </row>
    <row r="133" spans="1:12" x14ac:dyDescent="0.25">
      <c r="A133" s="3" t="s">
        <v>1119</v>
      </c>
      <c r="B133" t="s">
        <v>129</v>
      </c>
      <c r="C133" s="1">
        <v>96.739784763396003</v>
      </c>
      <c r="D133" t="s">
        <v>2119</v>
      </c>
      <c r="E133" s="1">
        <v>96.783617514732498</v>
      </c>
      <c r="F133" t="s">
        <v>129</v>
      </c>
      <c r="G133" s="1">
        <v>96.739784763396003</v>
      </c>
      <c r="I133" t="e">
        <f>+nfYB6Bs97El</f>
        <v>#NAME?</v>
      </c>
      <c r="J133" s="1">
        <v>96.726176984364201</v>
      </c>
      <c r="K133" t="s">
        <v>4075</v>
      </c>
      <c r="L133" s="1">
        <v>96.757072981130094</v>
      </c>
    </row>
    <row r="134" spans="1:12" x14ac:dyDescent="0.25">
      <c r="A134" s="3" t="s">
        <v>1120</v>
      </c>
      <c r="B134" t="s">
        <v>130</v>
      </c>
      <c r="C134" s="1">
        <v>96.744987712324601</v>
      </c>
      <c r="D134" t="s">
        <v>2120</v>
      </c>
      <c r="E134" s="1">
        <v>96.7875987453872</v>
      </c>
      <c r="F134" t="s">
        <v>130</v>
      </c>
      <c r="G134" s="1">
        <v>96.744987712324601</v>
      </c>
      <c r="I134" t="s">
        <v>3100</v>
      </c>
      <c r="J134" s="1">
        <v>96.721162234620493</v>
      </c>
      <c r="K134" t="s">
        <v>4076</v>
      </c>
      <c r="L134" s="1">
        <v>96.758527640225594</v>
      </c>
    </row>
    <row r="135" spans="1:12" x14ac:dyDescent="0.25">
      <c r="A135" s="3" t="s">
        <v>1121</v>
      </c>
      <c r="B135" t="s">
        <v>131</v>
      </c>
      <c r="C135" s="1">
        <v>96.747087580483296</v>
      </c>
      <c r="D135" t="s">
        <v>2121</v>
      </c>
      <c r="E135" s="1">
        <v>96.789980760550804</v>
      </c>
      <c r="F135" t="s">
        <v>131</v>
      </c>
      <c r="G135" s="1">
        <v>96.747087580483296</v>
      </c>
      <c r="I135" t="s">
        <v>3101</v>
      </c>
      <c r="J135" s="1">
        <v>96.719421787005402</v>
      </c>
      <c r="K135" t="s">
        <v>4077</v>
      </c>
      <c r="L135" s="1">
        <v>96.754427416895595</v>
      </c>
    </row>
    <row r="136" spans="1:12" x14ac:dyDescent="0.25">
      <c r="A136" s="3" t="s">
        <v>1122</v>
      </c>
      <c r="B136" t="s">
        <v>132</v>
      </c>
      <c r="C136" s="1">
        <v>96.747853033236495</v>
      </c>
      <c r="D136" t="s">
        <v>2122</v>
      </c>
      <c r="E136" s="1">
        <v>96.790108071469902</v>
      </c>
      <c r="F136" t="s">
        <v>132</v>
      </c>
      <c r="G136" s="1">
        <v>96.747853033236495</v>
      </c>
      <c r="I136" t="s">
        <v>3102</v>
      </c>
      <c r="J136" s="1">
        <v>96.726967341781602</v>
      </c>
      <c r="K136" t="s">
        <v>4078</v>
      </c>
      <c r="L136" s="1">
        <v>96.751710924600104</v>
      </c>
    </row>
    <row r="137" spans="1:12" x14ac:dyDescent="0.25">
      <c r="A137" s="3" t="s">
        <v>1123</v>
      </c>
      <c r="B137" t="s">
        <v>133</v>
      </c>
      <c r="C137" s="1">
        <v>96.750379625113396</v>
      </c>
      <c r="D137" t="s">
        <v>2123</v>
      </c>
      <c r="E137" s="1">
        <v>96.788437175740299</v>
      </c>
      <c r="F137" t="s">
        <v>133</v>
      </c>
      <c r="G137" s="1">
        <v>96.750379625113396</v>
      </c>
      <c r="I137" t="s">
        <v>3103</v>
      </c>
      <c r="J137" s="1">
        <v>96.726084393560797</v>
      </c>
      <c r="K137" t="s">
        <v>4079</v>
      </c>
      <c r="L137" s="1">
        <v>96.751387284227903</v>
      </c>
    </row>
    <row r="138" spans="1:12" x14ac:dyDescent="0.25">
      <c r="A138" s="3" t="s">
        <v>1124</v>
      </c>
      <c r="B138" t="s">
        <v>134</v>
      </c>
      <c r="C138" s="1">
        <v>96.754765752184397</v>
      </c>
      <c r="D138" t="s">
        <v>2124</v>
      </c>
      <c r="E138" s="1">
        <v>96.791913964940406</v>
      </c>
      <c r="F138" t="s">
        <v>134</v>
      </c>
      <c r="G138" s="1">
        <v>96.754765752184397</v>
      </c>
      <c r="I138" t="s">
        <v>3104</v>
      </c>
      <c r="J138" s="1">
        <v>96.728390781058295</v>
      </c>
      <c r="K138" t="s">
        <v>4080</v>
      </c>
      <c r="L138" s="1">
        <v>96.754581246193396</v>
      </c>
    </row>
    <row r="139" spans="1:12" x14ac:dyDescent="0.25">
      <c r="A139" s="3" t="s">
        <v>1125</v>
      </c>
      <c r="B139" t="s">
        <v>135</v>
      </c>
      <c r="C139" s="1">
        <v>96.754857680932602</v>
      </c>
      <c r="D139" t="s">
        <v>2125</v>
      </c>
      <c r="E139" s="1">
        <v>96.790597615845897</v>
      </c>
      <c r="F139" t="s">
        <v>135</v>
      </c>
      <c r="G139" s="1">
        <v>96.754857680932602</v>
      </c>
      <c r="I139" t="s">
        <v>3105</v>
      </c>
      <c r="J139" s="1">
        <v>96.730109935905006</v>
      </c>
      <c r="K139" t="s">
        <v>4081</v>
      </c>
      <c r="L139" s="1">
        <v>96.759409451426606</v>
      </c>
    </row>
    <row r="140" spans="1:12" x14ac:dyDescent="0.25">
      <c r="A140" s="3" t="s">
        <v>1126</v>
      </c>
      <c r="B140" t="s">
        <v>136</v>
      </c>
      <c r="C140" s="1">
        <v>96.7537466568225</v>
      </c>
      <c r="D140" t="s">
        <v>2126</v>
      </c>
      <c r="E140" s="1">
        <v>96.792389984921499</v>
      </c>
      <c r="F140" t="s">
        <v>136</v>
      </c>
      <c r="G140" s="1">
        <v>96.7537466568225</v>
      </c>
      <c r="I140" t="s">
        <v>3106</v>
      </c>
      <c r="J140" s="1">
        <v>96.730071477515807</v>
      </c>
      <c r="K140" t="s">
        <v>4082</v>
      </c>
      <c r="L140" s="1">
        <v>96.763753895828401</v>
      </c>
    </row>
    <row r="141" spans="1:12" x14ac:dyDescent="0.25">
      <c r="A141" s="3" t="s">
        <v>1127</v>
      </c>
      <c r="B141" t="s">
        <v>137</v>
      </c>
      <c r="C141" s="1">
        <v>96.757045564389699</v>
      </c>
      <c r="D141" t="s">
        <v>2127</v>
      </c>
      <c r="E141" s="1">
        <v>96.793955229819105</v>
      </c>
      <c r="F141" t="s">
        <v>137</v>
      </c>
      <c r="G141" s="1">
        <v>96.757045564389699</v>
      </c>
      <c r="I141" t="s">
        <v>3107</v>
      </c>
      <c r="J141" s="1">
        <v>96.726667716346597</v>
      </c>
      <c r="K141" t="s">
        <v>4083</v>
      </c>
      <c r="L141" s="1">
        <v>96.766289131690201</v>
      </c>
    </row>
    <row r="142" spans="1:12" x14ac:dyDescent="0.25">
      <c r="A142" s="3" t="s">
        <v>1128</v>
      </c>
      <c r="B142" t="s">
        <v>138</v>
      </c>
      <c r="C142" s="1">
        <v>96.757755418214302</v>
      </c>
      <c r="D142" t="s">
        <v>2128</v>
      </c>
      <c r="E142" s="1">
        <v>96.791813306544896</v>
      </c>
      <c r="F142" t="s">
        <v>138</v>
      </c>
      <c r="G142" s="1">
        <v>96.757755418214302</v>
      </c>
      <c r="I142" t="s">
        <v>3108</v>
      </c>
      <c r="J142" s="1">
        <v>96.726014082892505</v>
      </c>
      <c r="K142" t="s">
        <v>4084</v>
      </c>
      <c r="L142" s="1">
        <v>96.773221915721706</v>
      </c>
    </row>
    <row r="143" spans="1:12" x14ac:dyDescent="0.25">
      <c r="A143" s="3" t="s">
        <v>1129</v>
      </c>
      <c r="B143" t="s">
        <v>139</v>
      </c>
      <c r="C143" s="1">
        <v>96.759260482436204</v>
      </c>
      <c r="D143" t="s">
        <v>2129</v>
      </c>
      <c r="E143" s="1">
        <v>96.7930007048069</v>
      </c>
      <c r="F143" t="s">
        <v>139</v>
      </c>
      <c r="G143" s="1">
        <v>96.759260482436204</v>
      </c>
      <c r="I143" t="s">
        <v>3109</v>
      </c>
      <c r="J143" s="1">
        <v>96.723743084641001</v>
      </c>
      <c r="K143" t="s">
        <v>4085</v>
      </c>
      <c r="L143" s="1">
        <v>96.769499264690197</v>
      </c>
    </row>
    <row r="144" spans="1:12" x14ac:dyDescent="0.25">
      <c r="A144" s="3" t="s">
        <v>1130</v>
      </c>
      <c r="B144" t="s">
        <v>140</v>
      </c>
      <c r="C144" s="1">
        <v>96.753937879720596</v>
      </c>
      <c r="D144" t="s">
        <v>2130</v>
      </c>
      <c r="E144" s="1">
        <v>96.794955291020401</v>
      </c>
      <c r="F144" t="s">
        <v>140</v>
      </c>
      <c r="G144" s="1">
        <v>96.753937879720596</v>
      </c>
      <c r="I144" t="s">
        <v>3110</v>
      </c>
      <c r="J144" s="1">
        <v>96.727339964023599</v>
      </c>
      <c r="K144" t="s">
        <v>4086</v>
      </c>
      <c r="L144" s="1">
        <v>96.771996583895302</v>
      </c>
    </row>
    <row r="145" spans="1:12" x14ac:dyDescent="0.25">
      <c r="A145" s="3" t="s">
        <v>1131</v>
      </c>
      <c r="B145" t="s">
        <v>141</v>
      </c>
      <c r="C145" s="1">
        <v>96.754332703789103</v>
      </c>
      <c r="D145" t="s">
        <v>2131</v>
      </c>
      <c r="E145" s="1">
        <v>96.796689126939398</v>
      </c>
      <c r="F145" t="s">
        <v>141</v>
      </c>
      <c r="G145" s="1">
        <v>96.754332703789103</v>
      </c>
      <c r="I145" t="s">
        <v>3111</v>
      </c>
      <c r="J145" s="1">
        <v>96.731313418655404</v>
      </c>
      <c r="K145" t="s">
        <v>4087</v>
      </c>
      <c r="L145" s="1">
        <v>96.7717196008971</v>
      </c>
    </row>
    <row r="146" spans="1:12" x14ac:dyDescent="0.25">
      <c r="A146" s="3" t="s">
        <v>1132</v>
      </c>
      <c r="B146" t="s">
        <v>142</v>
      </c>
      <c r="C146" s="1">
        <v>96.752829322212605</v>
      </c>
      <c r="D146" t="s">
        <v>2132</v>
      </c>
      <c r="E146" s="1">
        <v>96.798996053527702</v>
      </c>
      <c r="F146" t="s">
        <v>142</v>
      </c>
      <c r="G146" s="1">
        <v>96.752829322212605</v>
      </c>
      <c r="I146" t="s">
        <v>3112</v>
      </c>
      <c r="J146" s="1">
        <v>96.731099683608704</v>
      </c>
      <c r="K146" t="s">
        <v>4088</v>
      </c>
      <c r="L146" s="1">
        <v>96.770349012015799</v>
      </c>
    </row>
    <row r="147" spans="1:12" x14ac:dyDescent="0.25">
      <c r="A147" s="3" t="s">
        <v>1133</v>
      </c>
      <c r="B147" t="s">
        <v>143</v>
      </c>
      <c r="C147" s="1">
        <v>96.753532098912302</v>
      </c>
      <c r="D147" t="s">
        <v>2133</v>
      </c>
      <c r="E147" s="1">
        <v>96.799063937452203</v>
      </c>
      <c r="F147" t="s">
        <v>143</v>
      </c>
      <c r="G147" s="1">
        <v>96.753532098912302</v>
      </c>
      <c r="I147" t="s">
        <v>3113</v>
      </c>
      <c r="J147" s="1">
        <v>96.737695164215694</v>
      </c>
      <c r="K147" t="s">
        <v>4089</v>
      </c>
      <c r="L147" s="1">
        <v>96.7761173681576</v>
      </c>
    </row>
    <row r="148" spans="1:12" x14ac:dyDescent="0.25">
      <c r="A148" s="3" t="s">
        <v>1134</v>
      </c>
      <c r="B148" t="s">
        <v>144</v>
      </c>
      <c r="C148" s="1">
        <v>96.755129163264598</v>
      </c>
      <c r="D148" t="s">
        <v>2134</v>
      </c>
      <c r="E148" s="1">
        <v>96.797900511035195</v>
      </c>
      <c r="F148" t="s">
        <v>144</v>
      </c>
      <c r="G148" s="1">
        <v>96.755129163264598</v>
      </c>
      <c r="I148" t="s">
        <v>3114</v>
      </c>
      <c r="J148" s="1">
        <v>96.739228694223101</v>
      </c>
      <c r="K148" t="s">
        <v>4090</v>
      </c>
      <c r="L148" s="1">
        <v>96.772733767857702</v>
      </c>
    </row>
    <row r="149" spans="1:12" x14ac:dyDescent="0.25">
      <c r="A149" s="3" t="s">
        <v>1135</v>
      </c>
      <c r="B149" t="s">
        <v>145</v>
      </c>
      <c r="C149" s="1">
        <v>96.757885277145903</v>
      </c>
      <c r="D149" t="s">
        <v>2135</v>
      </c>
      <c r="E149" s="1">
        <v>96.802035979475207</v>
      </c>
      <c r="F149" t="s">
        <v>145</v>
      </c>
      <c r="G149" s="1">
        <v>96.757885277145903</v>
      </c>
      <c r="I149" t="s">
        <v>3115</v>
      </c>
      <c r="J149" s="1">
        <v>96.735302375490306</v>
      </c>
      <c r="K149" t="s">
        <v>4091</v>
      </c>
      <c r="L149" s="1">
        <v>96.771541154154605</v>
      </c>
    </row>
    <row r="150" spans="1:12" x14ac:dyDescent="0.25">
      <c r="A150" s="3" t="s">
        <v>1136</v>
      </c>
      <c r="B150" t="s">
        <v>146</v>
      </c>
      <c r="C150" s="1">
        <v>96.755807669983795</v>
      </c>
      <c r="D150" t="s">
        <v>2136</v>
      </c>
      <c r="E150" s="1">
        <v>96.800254875630301</v>
      </c>
      <c r="F150" t="s">
        <v>146</v>
      </c>
      <c r="G150" s="1">
        <v>96.755807669983795</v>
      </c>
      <c r="I150" t="s">
        <v>3116</v>
      </c>
      <c r="J150" s="1">
        <v>96.737863068437804</v>
      </c>
      <c r="K150" t="s">
        <v>4092</v>
      </c>
      <c r="L150" s="1">
        <v>96.770079417959494</v>
      </c>
    </row>
    <row r="151" spans="1:12" x14ac:dyDescent="0.25">
      <c r="A151" s="3" t="s">
        <v>1137</v>
      </c>
      <c r="B151" t="s">
        <v>147</v>
      </c>
      <c r="C151" s="1">
        <v>96.759501651929298</v>
      </c>
      <c r="D151" t="s">
        <v>2137</v>
      </c>
      <c r="E151" s="1">
        <v>96.798074173634802</v>
      </c>
      <c r="F151" t="s">
        <v>147</v>
      </c>
      <c r="G151" s="1">
        <v>96.759501651929298</v>
      </c>
      <c r="I151" t="s">
        <v>3117</v>
      </c>
      <c r="J151" s="1">
        <v>96.7403540408894</v>
      </c>
      <c r="K151" t="s">
        <v>4093</v>
      </c>
      <c r="L151" s="1">
        <v>96.770115268064004</v>
      </c>
    </row>
    <row r="152" spans="1:12" x14ac:dyDescent="0.25">
      <c r="A152" s="3" t="s">
        <v>1138</v>
      </c>
      <c r="B152" t="s">
        <v>148</v>
      </c>
      <c r="C152" s="1">
        <v>96.761647402600801</v>
      </c>
      <c r="D152" t="e">
        <f>+xb3g8ycyQOI</f>
        <v>#NAME?</v>
      </c>
      <c r="E152" s="1">
        <v>96.795944481430695</v>
      </c>
      <c r="F152" t="s">
        <v>148</v>
      </c>
      <c r="G152" s="1">
        <v>96.761647402600801</v>
      </c>
      <c r="I152" t="s">
        <v>3118</v>
      </c>
      <c r="J152" s="1">
        <v>96.740031695682902</v>
      </c>
      <c r="K152" t="s">
        <v>4094</v>
      </c>
      <c r="L152" s="1">
        <v>96.772455574434204</v>
      </c>
    </row>
    <row r="153" spans="1:12" x14ac:dyDescent="0.25">
      <c r="A153" s="3" t="s">
        <v>1139</v>
      </c>
      <c r="B153" t="s">
        <v>149</v>
      </c>
      <c r="C153" s="1">
        <v>96.761305726818605</v>
      </c>
      <c r="D153" t="s">
        <v>2138</v>
      </c>
      <c r="E153" s="1">
        <v>96.796720632457607</v>
      </c>
      <c r="F153" t="s">
        <v>149</v>
      </c>
      <c r="G153" s="1">
        <v>96.761305726818605</v>
      </c>
      <c r="I153" t="s">
        <v>3119</v>
      </c>
      <c r="J153" s="1">
        <v>96.743851689431196</v>
      </c>
      <c r="K153" t="s">
        <v>4095</v>
      </c>
      <c r="L153" s="1">
        <v>96.7727355333285</v>
      </c>
    </row>
    <row r="154" spans="1:12" x14ac:dyDescent="0.25">
      <c r="A154" s="3" t="s">
        <v>1140</v>
      </c>
      <c r="B154" t="s">
        <v>150</v>
      </c>
      <c r="C154" s="1">
        <v>96.755614846474799</v>
      </c>
      <c r="D154" t="s">
        <v>2139</v>
      </c>
      <c r="E154" s="1">
        <v>96.796060555726001</v>
      </c>
      <c r="F154" t="s">
        <v>150</v>
      </c>
      <c r="G154" s="1">
        <v>96.755614846474799</v>
      </c>
      <c r="I154" t="s">
        <v>3120</v>
      </c>
      <c r="J154" s="1">
        <v>96.750525452962506</v>
      </c>
      <c r="K154" t="s">
        <v>4096</v>
      </c>
      <c r="L154" s="1">
        <v>96.772441403393202</v>
      </c>
    </row>
    <row r="155" spans="1:12" x14ac:dyDescent="0.25">
      <c r="A155" s="3" t="s">
        <v>1141</v>
      </c>
      <c r="B155" t="s">
        <v>151</v>
      </c>
      <c r="C155" s="1">
        <v>96.756466436419004</v>
      </c>
      <c r="D155" t="s">
        <v>2140</v>
      </c>
      <c r="E155" s="1">
        <v>96.794993951910598</v>
      </c>
      <c r="F155" t="s">
        <v>151</v>
      </c>
      <c r="G155" s="1">
        <v>96.756466436419004</v>
      </c>
      <c r="I155" t="s">
        <v>3121</v>
      </c>
      <c r="J155" s="1">
        <v>96.752717466474394</v>
      </c>
      <c r="K155" t="s">
        <v>4097</v>
      </c>
      <c r="L155" s="1">
        <v>96.770624256809597</v>
      </c>
    </row>
    <row r="156" spans="1:12" x14ac:dyDescent="0.25">
      <c r="A156" s="3" t="s">
        <v>1142</v>
      </c>
      <c r="B156" t="s">
        <v>152</v>
      </c>
      <c r="C156" s="1">
        <v>96.759764037681606</v>
      </c>
      <c r="D156" t="s">
        <v>2141</v>
      </c>
      <c r="E156" s="1">
        <v>96.796557406104995</v>
      </c>
      <c r="F156" t="s">
        <v>152</v>
      </c>
      <c r="G156" s="1">
        <v>96.759764037681606</v>
      </c>
      <c r="I156" t="s">
        <v>3122</v>
      </c>
      <c r="J156" s="1">
        <v>96.757729642510299</v>
      </c>
      <c r="K156" t="s">
        <v>4098</v>
      </c>
      <c r="L156" s="1">
        <v>96.7700824846291</v>
      </c>
    </row>
    <row r="157" spans="1:12" x14ac:dyDescent="0.25">
      <c r="A157" s="3" t="s">
        <v>1143</v>
      </c>
      <c r="B157" t="s">
        <v>153</v>
      </c>
      <c r="C157" s="1">
        <v>96.764193512099197</v>
      </c>
      <c r="D157" t="s">
        <v>2142</v>
      </c>
      <c r="E157" s="1">
        <v>96.796719154539005</v>
      </c>
      <c r="F157" t="s">
        <v>153</v>
      </c>
      <c r="G157" s="1">
        <v>96.764193512099197</v>
      </c>
      <c r="I157" t="s">
        <v>3123</v>
      </c>
      <c r="J157" s="1">
        <v>96.758955945712401</v>
      </c>
      <c r="K157" t="s">
        <v>4099</v>
      </c>
      <c r="L157" s="1">
        <v>96.771308145855002</v>
      </c>
    </row>
    <row r="158" spans="1:12" x14ac:dyDescent="0.25">
      <c r="A158" s="3" t="s">
        <v>1144</v>
      </c>
      <c r="B158" t="s">
        <v>154</v>
      </c>
      <c r="C158" s="1">
        <v>96.768506660151601</v>
      </c>
      <c r="D158" t="s">
        <v>2143</v>
      </c>
      <c r="E158" s="1">
        <v>96.796602988993897</v>
      </c>
      <c r="F158" t="s">
        <v>154</v>
      </c>
      <c r="G158" s="1">
        <v>96.768506660151601</v>
      </c>
      <c r="I158" t="s">
        <v>3124</v>
      </c>
      <c r="J158" s="1">
        <v>96.758277258126398</v>
      </c>
      <c r="K158" t="s">
        <v>4100</v>
      </c>
      <c r="L158" s="1">
        <v>96.771697680664701</v>
      </c>
    </row>
    <row r="159" spans="1:12" x14ac:dyDescent="0.25">
      <c r="A159" s="3" t="s">
        <v>1145</v>
      </c>
      <c r="B159" t="s">
        <v>155</v>
      </c>
      <c r="C159" s="1">
        <v>96.770593477443995</v>
      </c>
      <c r="D159" t="s">
        <v>2144</v>
      </c>
      <c r="E159" s="1">
        <v>96.797540482807406</v>
      </c>
      <c r="F159" t="s">
        <v>155</v>
      </c>
      <c r="G159" s="1">
        <v>96.770593477443995</v>
      </c>
      <c r="I159" t="s">
        <v>3125</v>
      </c>
      <c r="J159" s="1">
        <v>96.759327768834396</v>
      </c>
      <c r="K159" t="s">
        <v>4101</v>
      </c>
      <c r="L159" s="1">
        <v>96.774181776650295</v>
      </c>
    </row>
    <row r="160" spans="1:12" x14ac:dyDescent="0.25">
      <c r="A160" s="3" t="s">
        <v>1146</v>
      </c>
      <c r="B160" t="s">
        <v>156</v>
      </c>
      <c r="C160" s="1">
        <v>96.769233023459805</v>
      </c>
      <c r="D160" t="s">
        <v>2145</v>
      </c>
      <c r="E160" s="1">
        <v>96.798448286281896</v>
      </c>
      <c r="F160" t="s">
        <v>156</v>
      </c>
      <c r="G160" s="1">
        <v>96.769233023459805</v>
      </c>
      <c r="I160" t="s">
        <v>3126</v>
      </c>
      <c r="J160" s="1">
        <v>96.758004174625398</v>
      </c>
      <c r="K160" t="s">
        <v>4102</v>
      </c>
      <c r="L160" s="1">
        <v>96.7737366033044</v>
      </c>
    </row>
    <row r="161" spans="1:12" x14ac:dyDescent="0.25">
      <c r="A161" s="3" t="s">
        <v>1147</v>
      </c>
      <c r="B161" t="s">
        <v>157</v>
      </c>
      <c r="C161" s="1">
        <v>96.775629684091399</v>
      </c>
      <c r="D161" t="s">
        <v>2146</v>
      </c>
      <c r="E161" s="1">
        <v>96.798812097645396</v>
      </c>
      <c r="F161" t="s">
        <v>157</v>
      </c>
      <c r="G161" s="1">
        <v>96.775629684091399</v>
      </c>
      <c r="I161" t="s">
        <v>3127</v>
      </c>
      <c r="J161" s="1">
        <v>96.755810428709907</v>
      </c>
      <c r="K161" t="s">
        <v>4103</v>
      </c>
      <c r="L161" s="1">
        <v>96.775611221020498</v>
      </c>
    </row>
    <row r="162" spans="1:12" x14ac:dyDescent="0.25">
      <c r="A162" s="3" t="s">
        <v>1148</v>
      </c>
      <c r="B162" t="s">
        <v>158</v>
      </c>
      <c r="C162" s="1">
        <v>96.778429429064701</v>
      </c>
      <c r="D162" t="s">
        <v>2147</v>
      </c>
      <c r="E162" s="1">
        <v>96.799160820797596</v>
      </c>
      <c r="F162" t="s">
        <v>158</v>
      </c>
      <c r="G162" s="1">
        <v>96.778429429064701</v>
      </c>
      <c r="I162" t="s">
        <v>3128</v>
      </c>
      <c r="J162" s="1">
        <v>96.758368286357907</v>
      </c>
      <c r="K162" t="s">
        <v>4104</v>
      </c>
      <c r="L162" s="1">
        <v>96.779211561444299</v>
      </c>
    </row>
    <row r="163" spans="1:12" x14ac:dyDescent="0.25">
      <c r="A163" s="3" t="s">
        <v>1149</v>
      </c>
      <c r="B163" t="s">
        <v>159</v>
      </c>
      <c r="C163" s="1">
        <v>96.778015538425905</v>
      </c>
      <c r="D163" t="s">
        <v>2148</v>
      </c>
      <c r="E163" s="1">
        <v>96.797108215229301</v>
      </c>
      <c r="F163" t="s">
        <v>159</v>
      </c>
      <c r="G163" s="1">
        <v>96.778015538425905</v>
      </c>
      <c r="I163" t="s">
        <v>3129</v>
      </c>
      <c r="J163" s="1">
        <v>96.759354778493503</v>
      </c>
      <c r="K163" t="s">
        <v>4105</v>
      </c>
      <c r="L163" s="1">
        <v>96.779209658790506</v>
      </c>
    </row>
    <row r="164" spans="1:12" x14ac:dyDescent="0.25">
      <c r="A164" s="3" t="s">
        <v>1150</v>
      </c>
      <c r="B164" t="s">
        <v>160</v>
      </c>
      <c r="C164" s="1">
        <v>96.781205173564601</v>
      </c>
      <c r="D164" t="s">
        <v>2149</v>
      </c>
      <c r="E164" s="1">
        <v>96.797581631244896</v>
      </c>
      <c r="F164" t="s">
        <v>160</v>
      </c>
      <c r="G164" s="1">
        <v>96.781205173564601</v>
      </c>
      <c r="I164" t="s">
        <v>3130</v>
      </c>
      <c r="J164" s="1">
        <v>96.760685904689296</v>
      </c>
      <c r="K164" t="s">
        <v>4106</v>
      </c>
      <c r="L164" s="1">
        <v>96.777965621932296</v>
      </c>
    </row>
    <row r="165" spans="1:12" x14ac:dyDescent="0.25">
      <c r="A165" s="3" t="s">
        <v>1151</v>
      </c>
      <c r="B165" t="s">
        <v>161</v>
      </c>
      <c r="C165" s="1">
        <v>96.780881368248998</v>
      </c>
      <c r="D165" t="s">
        <v>2150</v>
      </c>
      <c r="E165" s="1">
        <v>96.800121143832598</v>
      </c>
      <c r="F165" t="s">
        <v>161</v>
      </c>
      <c r="G165" s="1">
        <v>96.780881368248998</v>
      </c>
      <c r="I165" t="s">
        <v>3131</v>
      </c>
      <c r="J165" s="1">
        <v>96.759900980177505</v>
      </c>
      <c r="K165" t="s">
        <v>4107</v>
      </c>
      <c r="L165" s="1">
        <v>96.780415645370397</v>
      </c>
    </row>
    <row r="166" spans="1:12" x14ac:dyDescent="0.25">
      <c r="A166" s="3" t="s">
        <v>1152</v>
      </c>
      <c r="B166" t="s">
        <v>162</v>
      </c>
      <c r="C166" s="1">
        <v>96.781166246651495</v>
      </c>
      <c r="D166" t="s">
        <v>2151</v>
      </c>
      <c r="E166" s="1">
        <v>96.801745801202401</v>
      </c>
      <c r="F166" t="s">
        <v>162</v>
      </c>
      <c r="G166" s="1">
        <v>96.781166246651495</v>
      </c>
      <c r="I166" t="s">
        <v>3132</v>
      </c>
      <c r="J166" s="1">
        <v>96.760341255514106</v>
      </c>
      <c r="K166" t="s">
        <v>4108</v>
      </c>
      <c r="L166" s="1">
        <v>96.784372146127396</v>
      </c>
    </row>
    <row r="167" spans="1:12" x14ac:dyDescent="0.25">
      <c r="A167" s="3" t="s">
        <v>1153</v>
      </c>
      <c r="B167" t="s">
        <v>163</v>
      </c>
      <c r="C167" s="1">
        <v>96.777134812017906</v>
      </c>
      <c r="D167" t="s">
        <v>2152</v>
      </c>
      <c r="E167" s="1">
        <v>96.799259051627004</v>
      </c>
      <c r="F167" t="s">
        <v>163</v>
      </c>
      <c r="G167" s="1">
        <v>96.777134812017906</v>
      </c>
      <c r="I167" t="s">
        <v>3133</v>
      </c>
      <c r="J167" s="1">
        <v>96.762320821914699</v>
      </c>
      <c r="K167" t="s">
        <v>4109</v>
      </c>
      <c r="L167" s="1">
        <v>96.781427298454801</v>
      </c>
    </row>
    <row r="168" spans="1:12" x14ac:dyDescent="0.25">
      <c r="A168" s="3" t="s">
        <v>1154</v>
      </c>
      <c r="B168" t="s">
        <v>164</v>
      </c>
      <c r="C168" s="1">
        <v>96.780048503728594</v>
      </c>
      <c r="D168" t="s">
        <v>2153</v>
      </c>
      <c r="E168" s="1">
        <v>96.800607385170906</v>
      </c>
      <c r="F168" t="s">
        <v>164</v>
      </c>
      <c r="G168" s="1">
        <v>96.780048503728594</v>
      </c>
      <c r="I168" t="s">
        <v>3134</v>
      </c>
      <c r="J168" s="1">
        <v>96.762715920591802</v>
      </c>
      <c r="K168" t="s">
        <v>4110</v>
      </c>
      <c r="L168" s="1">
        <v>96.783500037371098</v>
      </c>
    </row>
    <row r="169" spans="1:12" x14ac:dyDescent="0.25">
      <c r="A169" s="3" t="s">
        <v>1155</v>
      </c>
      <c r="B169" t="s">
        <v>165</v>
      </c>
      <c r="C169" s="1">
        <v>96.780553872708495</v>
      </c>
      <c r="D169" t="s">
        <v>2154</v>
      </c>
      <c r="E169" s="1">
        <v>96.799466197562097</v>
      </c>
      <c r="F169" t="s">
        <v>165</v>
      </c>
      <c r="G169" s="1">
        <v>96.780553872708495</v>
      </c>
      <c r="I169" t="s">
        <v>3135</v>
      </c>
      <c r="J169" s="1">
        <v>96.764381258159801</v>
      </c>
      <c r="K169" t="s">
        <v>4111</v>
      </c>
      <c r="L169" s="1">
        <v>96.790062047520905</v>
      </c>
    </row>
    <row r="170" spans="1:12" x14ac:dyDescent="0.25">
      <c r="A170" s="3" t="s">
        <v>1156</v>
      </c>
      <c r="B170" t="s">
        <v>166</v>
      </c>
      <c r="C170" s="1">
        <v>96.778620732462599</v>
      </c>
      <c r="D170" t="s">
        <v>2155</v>
      </c>
      <c r="E170" s="1">
        <v>96.799154041847899</v>
      </c>
      <c r="F170" t="s">
        <v>166</v>
      </c>
      <c r="G170" s="1">
        <v>96.778620732462599</v>
      </c>
      <c r="I170" t="s">
        <v>3136</v>
      </c>
      <c r="J170" s="1">
        <v>96.761856382053793</v>
      </c>
      <c r="K170" t="s">
        <v>4112</v>
      </c>
      <c r="L170" s="1">
        <v>96.787715975773196</v>
      </c>
    </row>
    <row r="171" spans="1:12" x14ac:dyDescent="0.25">
      <c r="A171" s="3" t="s">
        <v>1157</v>
      </c>
      <c r="B171" t="s">
        <v>167</v>
      </c>
      <c r="C171" s="1">
        <v>96.775019324553796</v>
      </c>
      <c r="D171" t="s">
        <v>2156</v>
      </c>
      <c r="E171" s="1">
        <v>96.799869792806405</v>
      </c>
      <c r="F171" t="s">
        <v>167</v>
      </c>
      <c r="G171" s="1">
        <v>96.775019324553796</v>
      </c>
      <c r="I171" t="s">
        <v>3137</v>
      </c>
      <c r="J171" s="1">
        <v>96.761095936220997</v>
      </c>
      <c r="K171" t="s">
        <v>4113</v>
      </c>
      <c r="L171" s="1">
        <v>96.787354176382706</v>
      </c>
    </row>
    <row r="172" spans="1:12" x14ac:dyDescent="0.25">
      <c r="A172" s="3" t="s">
        <v>1158</v>
      </c>
      <c r="B172" t="s">
        <v>168</v>
      </c>
      <c r="C172" s="1">
        <v>96.776567689716799</v>
      </c>
      <c r="D172" t="s">
        <v>2157</v>
      </c>
      <c r="E172" s="1">
        <v>96.799662067429097</v>
      </c>
      <c r="F172" t="s">
        <v>168</v>
      </c>
      <c r="G172" s="1">
        <v>96.776567689716799</v>
      </c>
      <c r="I172" t="s">
        <v>3138</v>
      </c>
      <c r="J172" s="1">
        <v>96.763051015388797</v>
      </c>
      <c r="K172" t="s">
        <v>4114</v>
      </c>
      <c r="L172" s="1">
        <v>96.786321801535905</v>
      </c>
    </row>
    <row r="173" spans="1:12" x14ac:dyDescent="0.25">
      <c r="A173" s="3" t="s">
        <v>1159</v>
      </c>
      <c r="B173" t="s">
        <v>169</v>
      </c>
      <c r="C173" s="1">
        <v>96.780414326808696</v>
      </c>
      <c r="D173" t="s">
        <v>2158</v>
      </c>
      <c r="E173" s="1">
        <v>96.798897088028099</v>
      </c>
      <c r="F173" t="s">
        <v>169</v>
      </c>
      <c r="G173" s="1">
        <v>96.780414326808696</v>
      </c>
      <c r="I173" t="s">
        <v>3139</v>
      </c>
      <c r="J173" s="1">
        <v>96.763956926425905</v>
      </c>
      <c r="K173" t="s">
        <v>4115</v>
      </c>
      <c r="L173" s="1">
        <v>96.786086722010396</v>
      </c>
    </row>
    <row r="174" spans="1:12" x14ac:dyDescent="0.25">
      <c r="A174" s="3" t="s">
        <v>1160</v>
      </c>
      <c r="B174" t="s">
        <v>170</v>
      </c>
      <c r="C174" s="1">
        <v>96.784938401132607</v>
      </c>
      <c r="D174" t="s">
        <v>2159</v>
      </c>
      <c r="E174" s="1">
        <v>96.798914958829798</v>
      </c>
      <c r="F174" t="s">
        <v>170</v>
      </c>
      <c r="G174" s="1">
        <v>96.784938401132607</v>
      </c>
      <c r="I174" t="s">
        <v>3140</v>
      </c>
      <c r="J174" s="1">
        <v>96.763519993262094</v>
      </c>
      <c r="K174" t="s">
        <v>4116</v>
      </c>
      <c r="L174" s="1">
        <v>96.788268677016802</v>
      </c>
    </row>
    <row r="175" spans="1:12" x14ac:dyDescent="0.25">
      <c r="A175" s="3" t="s">
        <v>1161</v>
      </c>
      <c r="B175" t="s">
        <v>171</v>
      </c>
      <c r="C175" s="1">
        <v>96.786308440797498</v>
      </c>
      <c r="D175" t="s">
        <v>2160</v>
      </c>
      <c r="E175" s="1">
        <v>96.801211767210106</v>
      </c>
      <c r="F175" t="s">
        <v>171</v>
      </c>
      <c r="G175" s="1">
        <v>96.786308440797498</v>
      </c>
      <c r="I175" t="s">
        <v>3141</v>
      </c>
      <c r="J175" s="1">
        <v>96.763742211675506</v>
      </c>
      <c r="K175" t="s">
        <v>4117</v>
      </c>
      <c r="L175" s="1">
        <v>96.787248053836194</v>
      </c>
    </row>
    <row r="176" spans="1:12" x14ac:dyDescent="0.25">
      <c r="A176" s="3" t="s">
        <v>1162</v>
      </c>
      <c r="B176" t="s">
        <v>172</v>
      </c>
      <c r="C176" s="1">
        <v>96.789148337112294</v>
      </c>
      <c r="D176" t="s">
        <v>2161</v>
      </c>
      <c r="E176" s="1">
        <v>96.806246903106498</v>
      </c>
      <c r="F176" t="s">
        <v>172</v>
      </c>
      <c r="G176" s="1">
        <v>96.789148337112294</v>
      </c>
      <c r="I176" t="s">
        <v>3142</v>
      </c>
      <c r="J176" s="1">
        <v>96.762560275703905</v>
      </c>
      <c r="K176" t="s">
        <v>4118</v>
      </c>
      <c r="L176" s="1">
        <v>96.790860683211207</v>
      </c>
    </row>
    <row r="177" spans="1:12" x14ac:dyDescent="0.25">
      <c r="A177" s="3" t="s">
        <v>1163</v>
      </c>
      <c r="B177" t="s">
        <v>173</v>
      </c>
      <c r="C177" s="1">
        <v>96.788517425169601</v>
      </c>
      <c r="D177" t="s">
        <v>2162</v>
      </c>
      <c r="E177" s="1">
        <v>96.806271504671898</v>
      </c>
      <c r="F177" t="s">
        <v>173</v>
      </c>
      <c r="G177" s="1">
        <v>96.788517425169601</v>
      </c>
      <c r="I177" t="s">
        <v>3143</v>
      </c>
      <c r="J177" s="1">
        <v>96.761508710279202</v>
      </c>
      <c r="K177" t="s">
        <v>4119</v>
      </c>
      <c r="L177" s="1">
        <v>96.793007635086099</v>
      </c>
    </row>
    <row r="178" spans="1:12" x14ac:dyDescent="0.25">
      <c r="A178" s="3" t="s">
        <v>1164</v>
      </c>
      <c r="B178" t="s">
        <v>174</v>
      </c>
      <c r="C178" s="1">
        <v>96.788316856132994</v>
      </c>
      <c r="D178" t="s">
        <v>2163</v>
      </c>
      <c r="E178" s="1">
        <v>96.808602536787504</v>
      </c>
      <c r="F178" t="s">
        <v>174</v>
      </c>
      <c r="G178" s="1">
        <v>96.788316856132994</v>
      </c>
      <c r="I178" t="s">
        <v>3144</v>
      </c>
      <c r="J178" s="1">
        <v>96.759323578086907</v>
      </c>
      <c r="K178" t="s">
        <v>4120</v>
      </c>
      <c r="L178" s="1">
        <v>96.7954161723748</v>
      </c>
    </row>
    <row r="179" spans="1:12" x14ac:dyDescent="0.25">
      <c r="A179" s="3" t="s">
        <v>1165</v>
      </c>
      <c r="B179" t="s">
        <v>175</v>
      </c>
      <c r="C179" s="1">
        <v>96.788012611606007</v>
      </c>
      <c r="D179" t="s">
        <v>2164</v>
      </c>
      <c r="E179" s="1">
        <v>96.807861707837503</v>
      </c>
      <c r="F179" t="s">
        <v>175</v>
      </c>
      <c r="G179" s="1">
        <v>96.788012611606007</v>
      </c>
      <c r="I179" t="s">
        <v>3145</v>
      </c>
      <c r="J179" s="1">
        <v>96.761752122810904</v>
      </c>
      <c r="K179" t="s">
        <v>4121</v>
      </c>
      <c r="L179" s="1">
        <v>96.792062042256703</v>
      </c>
    </row>
    <row r="180" spans="1:12" x14ac:dyDescent="0.25">
      <c r="A180" s="3" t="s">
        <v>1166</v>
      </c>
      <c r="B180" t="s">
        <v>176</v>
      </c>
      <c r="C180" s="1">
        <v>96.790690786621994</v>
      </c>
      <c r="D180" t="s">
        <v>2165</v>
      </c>
      <c r="E180" s="1">
        <v>96.808673422633305</v>
      </c>
      <c r="F180" t="s">
        <v>176</v>
      </c>
      <c r="G180" s="1">
        <v>96.790690786621994</v>
      </c>
      <c r="I180" t="s">
        <v>3146</v>
      </c>
      <c r="J180" s="1">
        <v>96.765252869357795</v>
      </c>
      <c r="K180" t="s">
        <v>4122</v>
      </c>
      <c r="L180" s="1">
        <v>96.790316575099496</v>
      </c>
    </row>
    <row r="181" spans="1:12" x14ac:dyDescent="0.25">
      <c r="A181" s="3" t="s">
        <v>1167</v>
      </c>
      <c r="B181" t="s">
        <v>177</v>
      </c>
      <c r="C181" s="1">
        <v>96.790460099386706</v>
      </c>
      <c r="D181" t="s">
        <v>2166</v>
      </c>
      <c r="E181" s="1">
        <v>96.805600219860494</v>
      </c>
      <c r="F181" t="s">
        <v>177</v>
      </c>
      <c r="G181" s="1">
        <v>96.790460099386706</v>
      </c>
      <c r="I181" t="s">
        <v>3147</v>
      </c>
      <c r="J181" s="1">
        <v>96.767658228977297</v>
      </c>
      <c r="K181" t="s">
        <v>4123</v>
      </c>
      <c r="L181" s="1">
        <v>96.790025211605993</v>
      </c>
    </row>
    <row r="182" spans="1:12" x14ac:dyDescent="0.25">
      <c r="A182" s="3" t="s">
        <v>1168</v>
      </c>
      <c r="B182" t="s">
        <v>178</v>
      </c>
      <c r="C182" s="1">
        <v>96.788019682740597</v>
      </c>
      <c r="D182" t="s">
        <v>2167</v>
      </c>
      <c r="E182" s="1">
        <v>96.806106910122793</v>
      </c>
      <c r="F182" t="s">
        <v>178</v>
      </c>
      <c r="G182" s="1">
        <v>96.788019682740597</v>
      </c>
      <c r="I182" t="s">
        <v>3148</v>
      </c>
      <c r="J182" s="1">
        <v>96.767699139204197</v>
      </c>
      <c r="K182" t="s">
        <v>4124</v>
      </c>
      <c r="L182" s="1">
        <v>96.786727743010402</v>
      </c>
    </row>
    <row r="183" spans="1:12" x14ac:dyDescent="0.25">
      <c r="A183" s="3" t="s">
        <v>1169</v>
      </c>
      <c r="B183" t="s">
        <v>179</v>
      </c>
      <c r="C183" s="1">
        <v>96.787119462498296</v>
      </c>
      <c r="D183" t="s">
        <v>2168</v>
      </c>
      <c r="E183" s="1">
        <v>96.809479381174995</v>
      </c>
      <c r="F183" t="s">
        <v>179</v>
      </c>
      <c r="G183" s="1">
        <v>96.787119462498296</v>
      </c>
      <c r="I183" t="s">
        <v>3149</v>
      </c>
      <c r="J183" s="1">
        <v>96.772600228006297</v>
      </c>
      <c r="K183" t="s">
        <v>4125</v>
      </c>
      <c r="L183" s="1">
        <v>96.786771435953398</v>
      </c>
    </row>
    <row r="184" spans="1:12" x14ac:dyDescent="0.25">
      <c r="A184" s="3" t="s">
        <v>1170</v>
      </c>
      <c r="B184" t="s">
        <v>180</v>
      </c>
      <c r="C184" s="1">
        <v>96.791345683213294</v>
      </c>
      <c r="D184" t="e">
        <f>+dXnCSlIUU3b</f>
        <v>#NAME?</v>
      </c>
      <c r="E184" s="1">
        <v>96.811691599077506</v>
      </c>
      <c r="F184" t="s">
        <v>180</v>
      </c>
      <c r="G184" s="1">
        <v>96.791345683213294</v>
      </c>
      <c r="I184" t="s">
        <v>3150</v>
      </c>
      <c r="J184" s="1">
        <v>96.774544057411006</v>
      </c>
      <c r="K184" t="s">
        <v>4126</v>
      </c>
      <c r="L184" s="1">
        <v>96.786712152957506</v>
      </c>
    </row>
    <row r="185" spans="1:12" x14ac:dyDescent="0.25">
      <c r="A185" s="3" t="s">
        <v>1171</v>
      </c>
      <c r="B185" t="s">
        <v>181</v>
      </c>
      <c r="C185" s="1">
        <v>96.794600972469595</v>
      </c>
      <c r="D185" t="s">
        <v>2169</v>
      </c>
      <c r="E185" s="1">
        <v>96.815308699654807</v>
      </c>
      <c r="F185" t="s">
        <v>181</v>
      </c>
      <c r="G185" s="1">
        <v>96.794600972469595</v>
      </c>
      <c r="I185" t="e">
        <f>+D0f1JOxkmMr</f>
        <v>#NAME?</v>
      </c>
      <c r="J185" s="1">
        <v>96.774694538410003</v>
      </c>
      <c r="K185" t="s">
        <v>4127</v>
      </c>
      <c r="L185" s="1">
        <v>96.788396586536393</v>
      </c>
    </row>
    <row r="186" spans="1:12" x14ac:dyDescent="0.25">
      <c r="A186" s="3" t="s">
        <v>1172</v>
      </c>
      <c r="B186" t="s">
        <v>182</v>
      </c>
      <c r="C186" s="1">
        <v>96.789896499193304</v>
      </c>
      <c r="D186" t="s">
        <v>2170</v>
      </c>
      <c r="E186" s="1">
        <v>96.816726305345696</v>
      </c>
      <c r="F186" t="s">
        <v>182</v>
      </c>
      <c r="G186" s="1">
        <v>96.789896499193304</v>
      </c>
      <c r="I186" t="s">
        <v>3151</v>
      </c>
      <c r="J186" s="1">
        <v>96.771572781083705</v>
      </c>
      <c r="K186" t="s">
        <v>4128</v>
      </c>
      <c r="L186" s="1">
        <v>96.790712461877504</v>
      </c>
    </row>
    <row r="187" spans="1:12" x14ac:dyDescent="0.25">
      <c r="A187" s="3" t="s">
        <v>1173</v>
      </c>
      <c r="B187" t="s">
        <v>183</v>
      </c>
      <c r="C187" s="1">
        <v>96.788903873467603</v>
      </c>
      <c r="D187" t="s">
        <v>2171</v>
      </c>
      <c r="E187" s="1">
        <v>96.815919778568301</v>
      </c>
      <c r="F187" t="s">
        <v>183</v>
      </c>
      <c r="G187" s="1">
        <v>96.788903873467603</v>
      </c>
      <c r="I187" t="s">
        <v>3152</v>
      </c>
      <c r="J187" s="1">
        <v>96.777447020852904</v>
      </c>
      <c r="K187" t="s">
        <v>4129</v>
      </c>
      <c r="L187" s="1">
        <v>96.790031584084304</v>
      </c>
    </row>
    <row r="188" spans="1:12" x14ac:dyDescent="0.25">
      <c r="A188" s="3" t="s">
        <v>1174</v>
      </c>
      <c r="B188" t="s">
        <v>184</v>
      </c>
      <c r="C188" s="1">
        <v>96.789434182204801</v>
      </c>
      <c r="D188" t="e">
        <f>+MWTKq/ObEdS</f>
        <v>#NAME?</v>
      </c>
      <c r="E188" s="1">
        <v>96.817477865950707</v>
      </c>
      <c r="F188" t="s">
        <v>184</v>
      </c>
      <c r="G188" s="1">
        <v>96.789434182204801</v>
      </c>
      <c r="I188" t="s">
        <v>3153</v>
      </c>
      <c r="J188" s="1">
        <v>96.776800350504899</v>
      </c>
      <c r="K188" t="s">
        <v>4130</v>
      </c>
      <c r="L188" s="1">
        <v>96.788891730908801</v>
      </c>
    </row>
    <row r="189" spans="1:12" x14ac:dyDescent="0.25">
      <c r="A189" s="3" t="s">
        <v>1175</v>
      </c>
      <c r="B189" t="s">
        <v>185</v>
      </c>
      <c r="C189" s="1">
        <v>96.788552888059996</v>
      </c>
      <c r="D189" t="s">
        <v>2172</v>
      </c>
      <c r="E189" s="1">
        <v>96.8183455400561</v>
      </c>
      <c r="F189" t="s">
        <v>185</v>
      </c>
      <c r="G189" s="1">
        <v>96.788552888059996</v>
      </c>
      <c r="I189" t="s">
        <v>3154</v>
      </c>
      <c r="J189" s="1">
        <v>96.777001267229494</v>
      </c>
      <c r="K189" t="s">
        <v>4131</v>
      </c>
      <c r="L189" s="1">
        <v>96.791210110153898</v>
      </c>
    </row>
    <row r="190" spans="1:12" x14ac:dyDescent="0.25">
      <c r="A190" s="3" t="s">
        <v>1176</v>
      </c>
      <c r="B190" t="s">
        <v>186</v>
      </c>
      <c r="C190" s="1">
        <v>96.789160166949998</v>
      </c>
      <c r="D190" t="s">
        <v>2173</v>
      </c>
      <c r="E190" s="1">
        <v>96.819005118889507</v>
      </c>
      <c r="F190" t="s">
        <v>186</v>
      </c>
      <c r="G190" s="1">
        <v>96.789160166949998</v>
      </c>
      <c r="I190" t="s">
        <v>3155</v>
      </c>
      <c r="J190" s="1">
        <v>96.776182661382506</v>
      </c>
      <c r="K190" t="s">
        <v>4132</v>
      </c>
      <c r="L190" s="1">
        <v>96.793199742586097</v>
      </c>
    </row>
    <row r="191" spans="1:12" x14ac:dyDescent="0.25">
      <c r="A191" s="3" t="s">
        <v>1177</v>
      </c>
      <c r="B191" t="s">
        <v>187</v>
      </c>
      <c r="C191" s="1">
        <v>96.791664703890504</v>
      </c>
      <c r="D191" t="s">
        <v>2174</v>
      </c>
      <c r="E191" s="1">
        <v>96.819371897832497</v>
      </c>
      <c r="F191" t="s">
        <v>187</v>
      </c>
      <c r="G191" s="1">
        <v>96.791664703890504</v>
      </c>
      <c r="I191" t="s">
        <v>3156</v>
      </c>
      <c r="J191" s="1">
        <v>96.777745293150801</v>
      </c>
      <c r="K191" t="s">
        <v>4133</v>
      </c>
      <c r="L191" s="1">
        <v>96.793051404457799</v>
      </c>
    </row>
    <row r="192" spans="1:12" x14ac:dyDescent="0.25">
      <c r="A192" s="3" t="s">
        <v>1178</v>
      </c>
      <c r="B192" t="s">
        <v>188</v>
      </c>
      <c r="C192" s="1">
        <v>96.793301294561701</v>
      </c>
      <c r="D192" t="s">
        <v>2175</v>
      </c>
      <c r="E192" s="1">
        <v>96.823874413847193</v>
      </c>
      <c r="F192" t="s">
        <v>188</v>
      </c>
      <c r="G192" s="1">
        <v>96.793301294561701</v>
      </c>
      <c r="I192" t="s">
        <v>3157</v>
      </c>
      <c r="J192" s="1">
        <v>96.778461323465606</v>
      </c>
      <c r="K192" t="s">
        <v>4134</v>
      </c>
      <c r="L192" s="1">
        <v>96.796232480058407</v>
      </c>
    </row>
    <row r="193" spans="1:12" x14ac:dyDescent="0.25">
      <c r="A193" s="3" t="s">
        <v>1179</v>
      </c>
      <c r="B193" t="s">
        <v>189</v>
      </c>
      <c r="C193" s="1">
        <v>96.792044268303798</v>
      </c>
      <c r="D193" t="s">
        <v>2176</v>
      </c>
      <c r="E193" s="1">
        <v>96.8231902190753</v>
      </c>
      <c r="F193" t="s">
        <v>189</v>
      </c>
      <c r="G193" s="1">
        <v>96.792044268303798</v>
      </c>
      <c r="I193" t="s">
        <v>3158</v>
      </c>
      <c r="J193" s="1">
        <v>96.782368578187501</v>
      </c>
      <c r="K193" t="s">
        <v>4135</v>
      </c>
      <c r="L193" s="1">
        <v>96.795691445149302</v>
      </c>
    </row>
    <row r="194" spans="1:12" x14ac:dyDescent="0.25">
      <c r="A194" s="3" t="s">
        <v>1180</v>
      </c>
      <c r="B194" t="s">
        <v>190</v>
      </c>
      <c r="C194" s="1">
        <v>96.792045801710799</v>
      </c>
      <c r="D194" t="s">
        <v>2177</v>
      </c>
      <c r="E194" s="1">
        <v>96.822338046300999</v>
      </c>
      <c r="F194" t="s">
        <v>190</v>
      </c>
      <c r="G194" s="1">
        <v>96.792045801710799</v>
      </c>
      <c r="I194" t="s">
        <v>3159</v>
      </c>
      <c r="J194" s="1">
        <v>96.781427680241904</v>
      </c>
      <c r="K194" t="s">
        <v>4136</v>
      </c>
      <c r="L194" s="1">
        <v>96.797184898652006</v>
      </c>
    </row>
    <row r="195" spans="1:12" x14ac:dyDescent="0.25">
      <c r="A195" s="3" t="s">
        <v>1181</v>
      </c>
      <c r="B195" t="s">
        <v>191</v>
      </c>
      <c r="C195" s="1">
        <v>96.791606536336502</v>
      </c>
      <c r="D195" t="s">
        <v>2178</v>
      </c>
      <c r="E195" s="1">
        <v>96.821410627867607</v>
      </c>
      <c r="F195" t="s">
        <v>191</v>
      </c>
      <c r="G195" s="1">
        <v>96.791606536336502</v>
      </c>
      <c r="I195" t="s">
        <v>3160</v>
      </c>
      <c r="J195" s="1">
        <v>96.781201435005997</v>
      </c>
      <c r="K195" t="s">
        <v>4137</v>
      </c>
      <c r="L195" s="1">
        <v>96.798032890111202</v>
      </c>
    </row>
    <row r="196" spans="1:12" x14ac:dyDescent="0.25">
      <c r="A196" s="3" t="s">
        <v>1182</v>
      </c>
      <c r="B196" t="s">
        <v>192</v>
      </c>
      <c r="C196" s="1">
        <v>96.790567087445098</v>
      </c>
      <c r="D196" t="s">
        <v>2179</v>
      </c>
      <c r="E196" s="1">
        <v>96.821362025533602</v>
      </c>
      <c r="F196" t="s">
        <v>192</v>
      </c>
      <c r="G196" s="1">
        <v>96.790567087445098</v>
      </c>
      <c r="I196" t="s">
        <v>3161</v>
      </c>
      <c r="J196" s="1">
        <v>96.783223343850196</v>
      </c>
      <c r="K196" t="s">
        <v>4138</v>
      </c>
      <c r="L196" s="1">
        <v>96.799032111937194</v>
      </c>
    </row>
    <row r="197" spans="1:12" x14ac:dyDescent="0.25">
      <c r="A197" s="3" t="s">
        <v>1183</v>
      </c>
      <c r="B197" t="s">
        <v>193</v>
      </c>
      <c r="C197" s="1">
        <v>96.789288401696695</v>
      </c>
      <c r="D197" t="s">
        <v>2180</v>
      </c>
      <c r="E197" s="1">
        <v>96.821223534640595</v>
      </c>
      <c r="F197" t="s">
        <v>193</v>
      </c>
      <c r="G197" s="1">
        <v>96.789288401696695</v>
      </c>
      <c r="I197" t="s">
        <v>3162</v>
      </c>
      <c r="J197" s="1">
        <v>96.787424514420593</v>
      </c>
      <c r="K197" t="s">
        <v>4139</v>
      </c>
      <c r="L197" s="1">
        <v>96.798725060307106</v>
      </c>
    </row>
    <row r="198" spans="1:12" x14ac:dyDescent="0.25">
      <c r="A198" s="3" t="s">
        <v>1184</v>
      </c>
      <c r="B198" t="s">
        <v>194</v>
      </c>
      <c r="C198" s="1">
        <v>96.787947429806394</v>
      </c>
      <c r="D198" t="s">
        <v>2181</v>
      </c>
      <c r="E198" s="1">
        <v>96.820658901008002</v>
      </c>
      <c r="F198" t="s">
        <v>194</v>
      </c>
      <c r="G198" s="1">
        <v>96.787947429806394</v>
      </c>
      <c r="I198" t="s">
        <v>3163</v>
      </c>
      <c r="J198" s="1">
        <v>96.787388718403506</v>
      </c>
      <c r="K198" t="s">
        <v>4140</v>
      </c>
      <c r="L198" s="1">
        <v>96.798504810086001</v>
      </c>
    </row>
    <row r="199" spans="1:12" x14ac:dyDescent="0.25">
      <c r="A199" s="3" t="s">
        <v>1185</v>
      </c>
      <c r="B199" t="s">
        <v>195</v>
      </c>
      <c r="C199" s="1">
        <v>96.788559358409003</v>
      </c>
      <c r="D199" t="s">
        <v>2182</v>
      </c>
      <c r="E199" s="1">
        <v>96.821694540396606</v>
      </c>
      <c r="F199" t="s">
        <v>195</v>
      </c>
      <c r="G199" s="1">
        <v>96.788559358409003</v>
      </c>
      <c r="I199" t="s">
        <v>3164</v>
      </c>
      <c r="J199" s="1">
        <v>96.786596039767304</v>
      </c>
      <c r="K199" t="s">
        <v>4141</v>
      </c>
      <c r="L199" s="1">
        <v>96.800796926361002</v>
      </c>
    </row>
    <row r="200" spans="1:12" x14ac:dyDescent="0.25">
      <c r="A200" s="3" t="s">
        <v>1186</v>
      </c>
      <c r="B200" t="s">
        <v>196</v>
      </c>
      <c r="C200" s="1">
        <v>96.785751192351697</v>
      </c>
      <c r="D200" t="s">
        <v>2183</v>
      </c>
      <c r="E200" s="1">
        <v>96.821707664311504</v>
      </c>
      <c r="F200" t="s">
        <v>196</v>
      </c>
      <c r="G200" s="1">
        <v>96.785751192351697</v>
      </c>
      <c r="I200" t="s">
        <v>3165</v>
      </c>
      <c r="J200" s="1">
        <v>96.786230760123502</v>
      </c>
      <c r="K200" t="s">
        <v>4142</v>
      </c>
      <c r="L200" s="1">
        <v>96.799972157607698</v>
      </c>
    </row>
    <row r="201" spans="1:12" x14ac:dyDescent="0.25">
      <c r="A201" s="3" t="s">
        <v>1187</v>
      </c>
      <c r="B201" t="s">
        <v>197</v>
      </c>
      <c r="C201" s="1">
        <v>96.786859383563495</v>
      </c>
      <c r="D201" t="s">
        <v>2184</v>
      </c>
      <c r="E201" s="1">
        <v>96.819660093306595</v>
      </c>
      <c r="F201" t="s">
        <v>197</v>
      </c>
      <c r="G201" s="1">
        <v>96.786859383563495</v>
      </c>
      <c r="I201" t="s">
        <v>3166</v>
      </c>
      <c r="J201" s="1">
        <v>96.7880047758307</v>
      </c>
      <c r="K201" t="s">
        <v>4143</v>
      </c>
      <c r="L201" s="1">
        <v>96.802688338720102</v>
      </c>
    </row>
    <row r="202" spans="1:12" x14ac:dyDescent="0.25">
      <c r="A202" s="3" t="s">
        <v>1188</v>
      </c>
      <c r="B202" t="s">
        <v>198</v>
      </c>
      <c r="C202" s="1">
        <v>96.789000197129496</v>
      </c>
      <c r="D202" t="s">
        <v>2185</v>
      </c>
      <c r="E202" s="1">
        <v>96.818462327744896</v>
      </c>
      <c r="F202" t="s">
        <v>198</v>
      </c>
      <c r="G202" s="1">
        <v>96.789000197129496</v>
      </c>
      <c r="I202" t="s">
        <v>3167</v>
      </c>
      <c r="J202" s="1">
        <v>96.788927109504101</v>
      </c>
      <c r="K202" t="s">
        <v>4144</v>
      </c>
      <c r="L202" s="1">
        <v>96.802665575014501</v>
      </c>
    </row>
    <row r="203" spans="1:12" x14ac:dyDescent="0.25">
      <c r="A203" s="3" t="s">
        <v>1189</v>
      </c>
      <c r="B203" t="s">
        <v>199</v>
      </c>
      <c r="C203" s="1">
        <v>96.789564386209307</v>
      </c>
      <c r="D203" t="s">
        <v>2186</v>
      </c>
      <c r="E203" s="1">
        <v>96.817525247694206</v>
      </c>
      <c r="F203" t="s">
        <v>199</v>
      </c>
      <c r="G203" s="1">
        <v>96.789564386209307</v>
      </c>
      <c r="I203" t="s">
        <v>3168</v>
      </c>
      <c r="J203" s="1">
        <v>96.788378847594998</v>
      </c>
      <c r="K203" t="s">
        <v>4145</v>
      </c>
      <c r="L203" s="1">
        <v>96.803524011551602</v>
      </c>
    </row>
    <row r="204" spans="1:12" x14ac:dyDescent="0.25">
      <c r="A204" s="3" t="s">
        <v>1190</v>
      </c>
      <c r="B204" t="s">
        <v>200</v>
      </c>
      <c r="C204" s="1">
        <v>96.791629888413297</v>
      </c>
      <c r="D204" t="s">
        <v>2187</v>
      </c>
      <c r="E204" s="1">
        <v>96.817639181477404</v>
      </c>
      <c r="F204" t="s">
        <v>200</v>
      </c>
      <c r="G204" s="1">
        <v>96.791629888413297</v>
      </c>
      <c r="I204" t="s">
        <v>3169</v>
      </c>
      <c r="J204" s="1">
        <v>96.789432207734507</v>
      </c>
      <c r="K204" t="s">
        <v>4146</v>
      </c>
      <c r="L204" s="1">
        <v>96.803804053153002</v>
      </c>
    </row>
    <row r="205" spans="1:12" x14ac:dyDescent="0.25">
      <c r="A205" s="3" t="s">
        <v>1191</v>
      </c>
      <c r="B205" t="s">
        <v>201</v>
      </c>
      <c r="C205" s="1">
        <v>96.7923875866787</v>
      </c>
      <c r="D205" t="s">
        <v>2188</v>
      </c>
      <c r="E205" s="1">
        <v>96.818457248163298</v>
      </c>
      <c r="F205" t="s">
        <v>201</v>
      </c>
      <c r="G205" s="1">
        <v>96.7923875866787</v>
      </c>
      <c r="I205" t="s">
        <v>3170</v>
      </c>
      <c r="J205" s="1">
        <v>96.792671456378201</v>
      </c>
      <c r="K205" t="s">
        <v>4147</v>
      </c>
      <c r="L205" s="1">
        <v>96.8046266167526</v>
      </c>
    </row>
    <row r="206" spans="1:12" x14ac:dyDescent="0.25">
      <c r="A206" s="3" t="s">
        <v>1192</v>
      </c>
      <c r="B206" t="s">
        <v>202</v>
      </c>
      <c r="C206" s="1">
        <v>96.795082624956294</v>
      </c>
      <c r="D206" t="s">
        <v>2189</v>
      </c>
      <c r="E206" s="1">
        <v>96.820584628048195</v>
      </c>
      <c r="F206" t="s">
        <v>202</v>
      </c>
      <c r="G206" s="1">
        <v>96.795082624956294</v>
      </c>
      <c r="I206" t="s">
        <v>3171</v>
      </c>
      <c r="J206" s="1">
        <v>96.791076893702495</v>
      </c>
      <c r="K206" t="s">
        <v>4148</v>
      </c>
      <c r="L206" s="1">
        <v>96.802305707233401</v>
      </c>
    </row>
    <row r="207" spans="1:12" x14ac:dyDescent="0.25">
      <c r="A207" s="3" t="s">
        <v>1193</v>
      </c>
      <c r="B207" t="s">
        <v>203</v>
      </c>
      <c r="C207" s="1">
        <v>96.797566920462799</v>
      </c>
      <c r="D207" t="s">
        <v>2190</v>
      </c>
      <c r="E207" s="1">
        <v>96.822433572086695</v>
      </c>
      <c r="F207" t="s">
        <v>203</v>
      </c>
      <c r="G207" s="1">
        <v>96.797566920462799</v>
      </c>
      <c r="I207" t="s">
        <v>3172</v>
      </c>
      <c r="J207" s="1">
        <v>96.791289957929806</v>
      </c>
      <c r="K207" t="s">
        <v>4149</v>
      </c>
      <c r="L207" s="1">
        <v>96.802577768239701</v>
      </c>
    </row>
    <row r="208" spans="1:12" x14ac:dyDescent="0.25">
      <c r="A208" s="3" t="s">
        <v>1194</v>
      </c>
      <c r="B208" t="s">
        <v>204</v>
      </c>
      <c r="C208" s="1">
        <v>96.798388696300705</v>
      </c>
      <c r="D208" t="s">
        <v>2191</v>
      </c>
      <c r="E208" s="1">
        <v>96.824242029234</v>
      </c>
      <c r="F208" t="s">
        <v>204</v>
      </c>
      <c r="G208" s="1">
        <v>96.798388696300705</v>
      </c>
      <c r="I208" t="s">
        <v>3173</v>
      </c>
      <c r="J208" s="1">
        <v>96.791955461209199</v>
      </c>
      <c r="K208" t="s">
        <v>4150</v>
      </c>
      <c r="L208" s="1">
        <v>96.803836267529107</v>
      </c>
    </row>
    <row r="209" spans="1:12" x14ac:dyDescent="0.25">
      <c r="A209" s="3" t="s">
        <v>1195</v>
      </c>
      <c r="B209" t="s">
        <v>205</v>
      </c>
      <c r="C209" s="1">
        <v>96.796684027602296</v>
      </c>
      <c r="D209" t="s">
        <v>2192</v>
      </c>
      <c r="E209" s="1">
        <v>96.821907919098507</v>
      </c>
      <c r="F209" t="s">
        <v>205</v>
      </c>
      <c r="G209" s="1">
        <v>96.796684027602296</v>
      </c>
      <c r="I209" t="s">
        <v>3174</v>
      </c>
      <c r="J209" s="1">
        <v>96.790935037650698</v>
      </c>
      <c r="K209" t="s">
        <v>4151</v>
      </c>
      <c r="L209" s="1">
        <v>96.805066745087601</v>
      </c>
    </row>
    <row r="210" spans="1:12" x14ac:dyDescent="0.25">
      <c r="A210" s="3" t="s">
        <v>1196</v>
      </c>
      <c r="B210" t="s">
        <v>206</v>
      </c>
      <c r="C210" s="1">
        <v>96.797040050241606</v>
      </c>
      <c r="D210" t="s">
        <v>2193</v>
      </c>
      <c r="E210" s="1">
        <v>96.823827954778395</v>
      </c>
      <c r="F210" t="s">
        <v>206</v>
      </c>
      <c r="G210" s="1">
        <v>96.797040050241606</v>
      </c>
      <c r="I210" t="s">
        <v>3175</v>
      </c>
      <c r="J210" s="1">
        <v>96.792787542450299</v>
      </c>
      <c r="K210" t="s">
        <v>4152</v>
      </c>
      <c r="L210" s="1">
        <v>96.806570287983007</v>
      </c>
    </row>
    <row r="211" spans="1:12" x14ac:dyDescent="0.25">
      <c r="A211" s="3" t="s">
        <v>1197</v>
      </c>
      <c r="B211" t="s">
        <v>207</v>
      </c>
      <c r="C211" s="1">
        <v>96.797832968554403</v>
      </c>
      <c r="D211" t="s">
        <v>2194</v>
      </c>
      <c r="E211" s="1">
        <v>96.827495560636507</v>
      </c>
      <c r="F211" t="s">
        <v>207</v>
      </c>
      <c r="G211" s="1">
        <v>96.797832968554403</v>
      </c>
      <c r="I211" t="s">
        <v>3176</v>
      </c>
      <c r="J211" s="1">
        <v>96.791623245083997</v>
      </c>
      <c r="K211" t="e">
        <f>+niDbuhSo92X</f>
        <v>#NAME?</v>
      </c>
      <c r="L211" s="1">
        <v>96.807966927633899</v>
      </c>
    </row>
    <row r="212" spans="1:12" x14ac:dyDescent="0.25">
      <c r="A212" s="3" t="s">
        <v>1198</v>
      </c>
      <c r="B212" t="s">
        <v>208</v>
      </c>
      <c r="C212" s="1">
        <v>96.797131086997197</v>
      </c>
      <c r="D212" t="s">
        <v>2195</v>
      </c>
      <c r="E212" s="1">
        <v>96.825551865688297</v>
      </c>
      <c r="F212" t="s">
        <v>208</v>
      </c>
      <c r="G212" s="1">
        <v>96.797131086997197</v>
      </c>
      <c r="I212" t="s">
        <v>3177</v>
      </c>
      <c r="J212" s="1">
        <v>96.795566550372001</v>
      </c>
      <c r="K212" t="s">
        <v>4153</v>
      </c>
      <c r="L212" s="1">
        <v>96.810217497891799</v>
      </c>
    </row>
    <row r="213" spans="1:12" x14ac:dyDescent="0.25">
      <c r="A213" s="3" t="s">
        <v>1199</v>
      </c>
      <c r="B213" t="s">
        <v>209</v>
      </c>
      <c r="C213" s="1">
        <v>96.798047620261599</v>
      </c>
      <c r="D213" t="s">
        <v>2196</v>
      </c>
      <c r="E213" s="1">
        <v>96.830367954057905</v>
      </c>
      <c r="F213" t="s">
        <v>209</v>
      </c>
      <c r="G213" s="1">
        <v>96.798047620261599</v>
      </c>
      <c r="I213" t="s">
        <v>3178</v>
      </c>
      <c r="J213" s="1">
        <v>96.795048995307795</v>
      </c>
      <c r="K213" t="s">
        <v>4154</v>
      </c>
      <c r="L213" s="1">
        <v>96.810231789878202</v>
      </c>
    </row>
    <row r="214" spans="1:12" x14ac:dyDescent="0.25">
      <c r="A214" s="3" t="s">
        <v>1200</v>
      </c>
      <c r="B214" t="s">
        <v>210</v>
      </c>
      <c r="C214" s="1">
        <v>96.797060393181198</v>
      </c>
      <c r="D214" t="s">
        <v>2197</v>
      </c>
      <c r="E214" s="1">
        <v>96.830669904874</v>
      </c>
      <c r="F214" t="s">
        <v>210</v>
      </c>
      <c r="G214" s="1">
        <v>96.797060393181198</v>
      </c>
      <c r="I214" t="s">
        <v>3179</v>
      </c>
      <c r="J214" s="1">
        <v>96.798518002459204</v>
      </c>
      <c r="K214" t="s">
        <v>4155</v>
      </c>
      <c r="L214" s="1">
        <v>96.813929653119303</v>
      </c>
    </row>
    <row r="215" spans="1:12" x14ac:dyDescent="0.25">
      <c r="A215" s="3" t="s">
        <v>1201</v>
      </c>
      <c r="B215" t="s">
        <v>211</v>
      </c>
      <c r="C215" s="1">
        <v>96.798599525443905</v>
      </c>
      <c r="D215" t="s">
        <v>2198</v>
      </c>
      <c r="E215" s="1">
        <v>96.831679012830406</v>
      </c>
      <c r="F215" t="s">
        <v>211</v>
      </c>
      <c r="G215" s="1">
        <v>96.798599525443905</v>
      </c>
      <c r="I215" t="s">
        <v>3180</v>
      </c>
      <c r="J215" s="1">
        <v>96.796613862995002</v>
      </c>
      <c r="K215" t="s">
        <v>4156</v>
      </c>
      <c r="L215" s="1">
        <v>96.812181918383502</v>
      </c>
    </row>
    <row r="216" spans="1:12" x14ac:dyDescent="0.25">
      <c r="A216" s="3" t="s">
        <v>1202</v>
      </c>
      <c r="B216" t="s">
        <v>212</v>
      </c>
      <c r="C216" s="1">
        <v>96.800675303524301</v>
      </c>
      <c r="D216" t="s">
        <v>2199</v>
      </c>
      <c r="E216" s="1">
        <v>96.831527043317706</v>
      </c>
      <c r="F216" t="s">
        <v>212</v>
      </c>
      <c r="G216" s="1">
        <v>96.800675303524301</v>
      </c>
      <c r="I216" t="s">
        <v>3181</v>
      </c>
      <c r="J216" s="1">
        <v>96.797298578881296</v>
      </c>
      <c r="K216" t="s">
        <v>4157</v>
      </c>
      <c r="L216" s="1">
        <v>96.812520717052195</v>
      </c>
    </row>
    <row r="217" spans="1:12" x14ac:dyDescent="0.25">
      <c r="A217" s="3" t="s">
        <v>1203</v>
      </c>
      <c r="B217" t="s">
        <v>213</v>
      </c>
      <c r="C217" s="1">
        <v>96.801230361931104</v>
      </c>
      <c r="D217" t="s">
        <v>2200</v>
      </c>
      <c r="E217" s="1">
        <v>96.832077451212996</v>
      </c>
      <c r="F217" t="s">
        <v>213</v>
      </c>
      <c r="G217" s="1">
        <v>96.801230361931104</v>
      </c>
      <c r="I217" t="s">
        <v>3182</v>
      </c>
      <c r="J217" s="1">
        <v>96.796771208757093</v>
      </c>
      <c r="K217" t="s">
        <v>4158</v>
      </c>
      <c r="L217" s="1">
        <v>96.816716220556401</v>
      </c>
    </row>
    <row r="218" spans="1:12" x14ac:dyDescent="0.25">
      <c r="A218" s="3" t="s">
        <v>1204</v>
      </c>
      <c r="B218" t="s">
        <v>214</v>
      </c>
      <c r="C218" s="1">
        <v>96.802399705706307</v>
      </c>
      <c r="D218" t="s">
        <v>2201</v>
      </c>
      <c r="E218" s="1">
        <v>96.833520135363202</v>
      </c>
      <c r="F218" t="s">
        <v>214</v>
      </c>
      <c r="G218" s="1">
        <v>96.802399705706307</v>
      </c>
      <c r="I218" t="s">
        <v>3183</v>
      </c>
      <c r="J218" s="1">
        <v>96.799247897383296</v>
      </c>
      <c r="K218" t="s">
        <v>4159</v>
      </c>
      <c r="L218" s="1">
        <v>96.814630754986396</v>
      </c>
    </row>
    <row r="219" spans="1:12" x14ac:dyDescent="0.25">
      <c r="A219" s="3" t="s">
        <v>1205</v>
      </c>
      <c r="B219" t="s">
        <v>215</v>
      </c>
      <c r="C219" s="1">
        <v>96.803267635212293</v>
      </c>
      <c r="D219" t="s">
        <v>2202</v>
      </c>
      <c r="E219" s="1">
        <v>96.834655023044604</v>
      </c>
      <c r="F219" t="s">
        <v>215</v>
      </c>
      <c r="G219" s="1">
        <v>96.803267635212293</v>
      </c>
      <c r="I219" t="s">
        <v>3184</v>
      </c>
      <c r="J219" s="1">
        <v>96.799741890481201</v>
      </c>
      <c r="K219" t="s">
        <v>4160</v>
      </c>
      <c r="L219" s="1">
        <v>96.815547370014301</v>
      </c>
    </row>
    <row r="220" spans="1:12" x14ac:dyDescent="0.25">
      <c r="A220" s="3" t="s">
        <v>1206</v>
      </c>
      <c r="B220" t="s">
        <v>216</v>
      </c>
      <c r="C220" s="1">
        <v>96.801992874570402</v>
      </c>
      <c r="D220" t="s">
        <v>2203</v>
      </c>
      <c r="E220" s="1">
        <v>96.834257242599904</v>
      </c>
      <c r="F220" t="s">
        <v>216</v>
      </c>
      <c r="G220" s="1">
        <v>96.801992874570402</v>
      </c>
      <c r="I220" t="s">
        <v>3185</v>
      </c>
      <c r="J220" s="1">
        <v>96.801455465399201</v>
      </c>
      <c r="K220" t="s">
        <v>4161</v>
      </c>
      <c r="L220" s="1">
        <v>96.816101365559405</v>
      </c>
    </row>
    <row r="221" spans="1:12" x14ac:dyDescent="0.25">
      <c r="A221" s="3" t="s">
        <v>1207</v>
      </c>
      <c r="B221" t="e">
        <f>+akhoGaiopbq</f>
        <v>#NAME?</v>
      </c>
      <c r="C221" s="1">
        <v>96.799312657389194</v>
      </c>
      <c r="D221" t="s">
        <v>2204</v>
      </c>
      <c r="E221" s="1">
        <v>96.834880239132005</v>
      </c>
      <c r="F221" t="e">
        <f>+akhoGaiopbq</f>
        <v>#NAME?</v>
      </c>
      <c r="G221" s="1">
        <v>96.799312657389194</v>
      </c>
      <c r="I221" t="s">
        <v>3186</v>
      </c>
      <c r="J221" s="1">
        <v>96.800150692724301</v>
      </c>
      <c r="K221" t="s">
        <v>4162</v>
      </c>
      <c r="L221" s="1">
        <v>96.817454526441793</v>
      </c>
    </row>
    <row r="222" spans="1:12" x14ac:dyDescent="0.25">
      <c r="A222" s="3" t="s">
        <v>1208</v>
      </c>
      <c r="B222" t="s">
        <v>217</v>
      </c>
      <c r="C222" s="1">
        <v>96.799502479748099</v>
      </c>
      <c r="D222" t="s">
        <v>2205</v>
      </c>
      <c r="E222" s="1">
        <v>96.834881861434894</v>
      </c>
      <c r="F222" t="s">
        <v>217</v>
      </c>
      <c r="G222" s="1">
        <v>96.799502479748099</v>
      </c>
      <c r="I222" t="s">
        <v>3187</v>
      </c>
      <c r="J222" s="1">
        <v>96.798463099657994</v>
      </c>
      <c r="K222" t="s">
        <v>4163</v>
      </c>
      <c r="L222" s="1">
        <v>96.816361845897006</v>
      </c>
    </row>
    <row r="223" spans="1:12" x14ac:dyDescent="0.25">
      <c r="A223" s="3" t="s">
        <v>1209</v>
      </c>
      <c r="B223" t="s">
        <v>218</v>
      </c>
      <c r="C223" s="1">
        <v>96.801151937194206</v>
      </c>
      <c r="D223" t="e">
        <f>+DWrG71UG6PN</f>
        <v>#NAME?</v>
      </c>
      <c r="E223" s="1">
        <v>96.835412086197394</v>
      </c>
      <c r="F223" t="s">
        <v>218</v>
      </c>
      <c r="G223" s="1">
        <v>96.801151937194206</v>
      </c>
      <c r="I223" t="s">
        <v>3188</v>
      </c>
      <c r="J223" s="1">
        <v>96.8011978835669</v>
      </c>
      <c r="K223" t="s">
        <v>4164</v>
      </c>
      <c r="L223" s="1">
        <v>96.816682385911705</v>
      </c>
    </row>
    <row r="224" spans="1:12" x14ac:dyDescent="0.25">
      <c r="A224" s="3" t="s">
        <v>1210</v>
      </c>
      <c r="B224" t="s">
        <v>219</v>
      </c>
      <c r="C224" s="1">
        <v>96.801645740795095</v>
      </c>
      <c r="D224" t="s">
        <v>2206</v>
      </c>
      <c r="E224" s="1">
        <v>96.836060292825195</v>
      </c>
      <c r="F224" t="s">
        <v>219</v>
      </c>
      <c r="G224" s="1">
        <v>96.801645740795095</v>
      </c>
      <c r="I224" t="s">
        <v>3189</v>
      </c>
      <c r="J224" s="1">
        <v>96.804144400771804</v>
      </c>
      <c r="K224" t="s">
        <v>4165</v>
      </c>
      <c r="L224" s="1">
        <v>96.817718728358898</v>
      </c>
    </row>
    <row r="225" spans="1:12" x14ac:dyDescent="0.25">
      <c r="A225" s="3" t="s">
        <v>1211</v>
      </c>
      <c r="B225" t="s">
        <v>220</v>
      </c>
      <c r="C225" s="1">
        <v>96.799836489114995</v>
      </c>
      <c r="D225" t="s">
        <v>2207</v>
      </c>
      <c r="E225" s="1">
        <v>96.836430433055696</v>
      </c>
      <c r="F225" t="s">
        <v>220</v>
      </c>
      <c r="G225" s="1">
        <v>96.799836489114995</v>
      </c>
      <c r="I225" t="s">
        <v>3190</v>
      </c>
      <c r="J225" s="1">
        <v>96.805530688377004</v>
      </c>
      <c r="K225" t="s">
        <v>4166</v>
      </c>
      <c r="L225" s="1">
        <v>96.816837374828395</v>
      </c>
    </row>
    <row r="226" spans="1:12" x14ac:dyDescent="0.25">
      <c r="A226" s="3" t="s">
        <v>1212</v>
      </c>
      <c r="B226" t="s">
        <v>221</v>
      </c>
      <c r="C226" s="1">
        <v>96.798445545375898</v>
      </c>
      <c r="D226" t="s">
        <v>2208</v>
      </c>
      <c r="E226" s="1">
        <v>96.835816118053501</v>
      </c>
      <c r="F226" t="s">
        <v>221</v>
      </c>
      <c r="G226" s="1">
        <v>96.798445545375898</v>
      </c>
      <c r="I226" t="s">
        <v>3191</v>
      </c>
      <c r="J226" s="1">
        <v>96.804685009648097</v>
      </c>
      <c r="K226" t="s">
        <v>4167</v>
      </c>
      <c r="L226" s="1">
        <v>96.815514474182805</v>
      </c>
    </row>
    <row r="227" spans="1:12" x14ac:dyDescent="0.25">
      <c r="A227" s="3" t="s">
        <v>1213</v>
      </c>
      <c r="B227" t="s">
        <v>222</v>
      </c>
      <c r="C227" s="1">
        <v>96.799262313225</v>
      </c>
      <c r="D227" t="s">
        <v>2209</v>
      </c>
      <c r="E227" s="1">
        <v>96.835851261373804</v>
      </c>
      <c r="F227" t="s">
        <v>222</v>
      </c>
      <c r="G227" s="1">
        <v>96.799262313225</v>
      </c>
      <c r="I227" t="s">
        <v>3192</v>
      </c>
      <c r="J227" s="1">
        <v>96.806613676476204</v>
      </c>
      <c r="K227" t="s">
        <v>4168</v>
      </c>
      <c r="L227" s="1">
        <v>96.817292852544199</v>
      </c>
    </row>
    <row r="228" spans="1:12" x14ac:dyDescent="0.25">
      <c r="A228" s="3" t="s">
        <v>1214</v>
      </c>
      <c r="B228" t="s">
        <v>223</v>
      </c>
      <c r="C228" s="1">
        <v>96.798723311132804</v>
      </c>
      <c r="D228" t="s">
        <v>2210</v>
      </c>
      <c r="E228" s="1">
        <v>96.835498852632597</v>
      </c>
      <c r="F228" t="s">
        <v>223</v>
      </c>
      <c r="G228" s="1">
        <v>96.798723311132804</v>
      </c>
      <c r="I228" t="s">
        <v>3193</v>
      </c>
      <c r="J228" s="1">
        <v>96.808122955464199</v>
      </c>
      <c r="K228" t="s">
        <v>4169</v>
      </c>
      <c r="L228" s="1">
        <v>96.8192270772591</v>
      </c>
    </row>
    <row r="229" spans="1:12" x14ac:dyDescent="0.25">
      <c r="A229" s="3" t="s">
        <v>1215</v>
      </c>
      <c r="B229" t="s">
        <v>224</v>
      </c>
      <c r="C229" s="1">
        <v>96.800528040892303</v>
      </c>
      <c r="D229" t="s">
        <v>2211</v>
      </c>
      <c r="E229" s="1">
        <v>96.834832296000599</v>
      </c>
      <c r="F229" t="s">
        <v>224</v>
      </c>
      <c r="G229" s="1">
        <v>96.800528040892303</v>
      </c>
      <c r="I229" t="s">
        <v>3194</v>
      </c>
      <c r="J229" s="1">
        <v>96.810738609265002</v>
      </c>
      <c r="K229" t="s">
        <v>4170</v>
      </c>
      <c r="L229" s="1">
        <v>96.817465271464698</v>
      </c>
    </row>
    <row r="230" spans="1:12" x14ac:dyDescent="0.25">
      <c r="A230" s="3" t="s">
        <v>1216</v>
      </c>
      <c r="B230" t="s">
        <v>225</v>
      </c>
      <c r="C230" s="1">
        <v>96.800920634145697</v>
      </c>
      <c r="D230" t="s">
        <v>2212</v>
      </c>
      <c r="E230" s="1">
        <v>96.836177118267102</v>
      </c>
      <c r="F230" t="s">
        <v>225</v>
      </c>
      <c r="G230" s="1">
        <v>96.800920634145697</v>
      </c>
      <c r="I230" t="s">
        <v>3195</v>
      </c>
      <c r="J230" s="1">
        <v>96.810489506955804</v>
      </c>
      <c r="K230" t="s">
        <v>4171</v>
      </c>
      <c r="L230" s="1">
        <v>96.818168920142</v>
      </c>
    </row>
    <row r="231" spans="1:12" x14ac:dyDescent="0.25">
      <c r="A231" s="3" t="s">
        <v>1217</v>
      </c>
      <c r="B231" t="s">
        <v>226</v>
      </c>
      <c r="C231" s="1">
        <v>96.800868870349802</v>
      </c>
      <c r="D231" t="s">
        <v>2213</v>
      </c>
      <c r="E231" s="1">
        <v>96.836562937949296</v>
      </c>
      <c r="F231" t="s">
        <v>226</v>
      </c>
      <c r="G231" s="1">
        <v>96.800868870349802</v>
      </c>
      <c r="I231" t="s">
        <v>3196</v>
      </c>
      <c r="J231" s="1">
        <v>96.8135286780212</v>
      </c>
      <c r="K231" t="s">
        <v>4172</v>
      </c>
      <c r="L231" s="1">
        <v>96.818732699244606</v>
      </c>
    </row>
    <row r="232" spans="1:12" x14ac:dyDescent="0.25">
      <c r="A232" s="3" t="s">
        <v>1218</v>
      </c>
      <c r="B232" t="s">
        <v>227</v>
      </c>
      <c r="C232" s="1">
        <v>96.800999597316206</v>
      </c>
      <c r="D232" t="s">
        <v>2214</v>
      </c>
      <c r="E232" s="1">
        <v>96.835891483131206</v>
      </c>
      <c r="F232" t="s">
        <v>227</v>
      </c>
      <c r="G232" s="1">
        <v>96.800999597316206</v>
      </c>
      <c r="I232" t="s">
        <v>3197</v>
      </c>
      <c r="J232" s="1">
        <v>96.813006980435702</v>
      </c>
      <c r="K232" t="s">
        <v>4173</v>
      </c>
      <c r="L232" s="1">
        <v>96.819283048777393</v>
      </c>
    </row>
    <row r="233" spans="1:12" x14ac:dyDescent="0.25">
      <c r="A233" s="3" t="s">
        <v>1219</v>
      </c>
      <c r="B233" t="s">
        <v>228</v>
      </c>
      <c r="C233" s="1">
        <v>96.801674092769403</v>
      </c>
      <c r="D233" t="s">
        <v>2215</v>
      </c>
      <c r="E233" s="1">
        <v>96.833824069472101</v>
      </c>
      <c r="F233" t="s">
        <v>228</v>
      </c>
      <c r="G233" s="1">
        <v>96.801674092769403</v>
      </c>
      <c r="I233" t="s">
        <v>3198</v>
      </c>
      <c r="J233" s="1">
        <v>96.814075711744294</v>
      </c>
      <c r="K233" t="s">
        <v>4174</v>
      </c>
      <c r="L233" s="1">
        <v>96.819028420433597</v>
      </c>
    </row>
    <row r="234" spans="1:12" x14ac:dyDescent="0.25">
      <c r="A234" s="3" t="s">
        <v>1220</v>
      </c>
      <c r="B234" t="s">
        <v>229</v>
      </c>
      <c r="C234" s="1">
        <v>96.803120213779493</v>
      </c>
      <c r="D234" t="s">
        <v>2216</v>
      </c>
      <c r="E234" s="1">
        <v>96.833421108970199</v>
      </c>
      <c r="F234" t="s">
        <v>229</v>
      </c>
      <c r="G234" s="1">
        <v>96.803120213779493</v>
      </c>
      <c r="I234" t="s">
        <v>3199</v>
      </c>
      <c r="J234" s="1">
        <v>96.814397474231299</v>
      </c>
      <c r="K234" t="s">
        <v>4175</v>
      </c>
      <c r="L234" s="1">
        <v>96.820948458865402</v>
      </c>
    </row>
    <row r="235" spans="1:12" x14ac:dyDescent="0.25">
      <c r="A235" s="3" t="s">
        <v>1221</v>
      </c>
      <c r="B235" t="s">
        <v>230</v>
      </c>
      <c r="C235" s="1">
        <v>96.802440077045105</v>
      </c>
      <c r="D235" t="s">
        <v>2217</v>
      </c>
      <c r="E235" s="1">
        <v>96.833200815355198</v>
      </c>
      <c r="F235" t="s">
        <v>230</v>
      </c>
      <c r="G235" s="1">
        <v>96.802440077045105</v>
      </c>
      <c r="I235" t="s">
        <v>3200</v>
      </c>
      <c r="J235" s="1">
        <v>96.8142909127656</v>
      </c>
      <c r="K235" t="s">
        <v>4176</v>
      </c>
      <c r="L235" s="1">
        <v>96.822472824917</v>
      </c>
    </row>
    <row r="236" spans="1:12" x14ac:dyDescent="0.25">
      <c r="A236" s="3" t="s">
        <v>1222</v>
      </c>
      <c r="B236" t="s">
        <v>231</v>
      </c>
      <c r="C236" s="1">
        <v>96.801471336320105</v>
      </c>
      <c r="D236" t="s">
        <v>2218</v>
      </c>
      <c r="E236" s="1">
        <v>96.8345854953198</v>
      </c>
      <c r="F236" t="s">
        <v>231</v>
      </c>
      <c r="G236" s="1">
        <v>96.801471336320105</v>
      </c>
      <c r="I236" t="s">
        <v>3201</v>
      </c>
      <c r="J236" s="1">
        <v>96.814598601663903</v>
      </c>
      <c r="K236" t="s">
        <v>4177</v>
      </c>
      <c r="L236" s="1">
        <v>96.821652539055805</v>
      </c>
    </row>
    <row r="237" spans="1:12" x14ac:dyDescent="0.25">
      <c r="A237" s="3" t="s">
        <v>1223</v>
      </c>
      <c r="B237" t="s">
        <v>232</v>
      </c>
      <c r="C237" s="1">
        <v>96.802461174181801</v>
      </c>
      <c r="D237" t="s">
        <v>2219</v>
      </c>
      <c r="E237" s="1">
        <v>96.835353096668101</v>
      </c>
      <c r="F237" t="s">
        <v>232</v>
      </c>
      <c r="G237" s="1">
        <v>96.802461174181801</v>
      </c>
      <c r="I237" t="s">
        <v>3202</v>
      </c>
      <c r="J237" s="1">
        <v>96.815781196151093</v>
      </c>
      <c r="K237" t="s">
        <v>4178</v>
      </c>
      <c r="L237" s="1">
        <v>96.822431636429698</v>
      </c>
    </row>
    <row r="238" spans="1:12" x14ac:dyDescent="0.25">
      <c r="A238" s="3" t="s">
        <v>1224</v>
      </c>
      <c r="B238" t="s">
        <v>233</v>
      </c>
      <c r="C238" s="1">
        <v>96.804074267215299</v>
      </c>
      <c r="D238" t="s">
        <v>2220</v>
      </c>
      <c r="E238" s="1">
        <v>96.836220554731895</v>
      </c>
      <c r="F238" t="s">
        <v>233</v>
      </c>
      <c r="G238" s="1">
        <v>96.804074267215299</v>
      </c>
      <c r="I238" t="s">
        <v>3203</v>
      </c>
      <c r="J238" s="1">
        <v>96.814370790998893</v>
      </c>
      <c r="K238" t="s">
        <v>4179</v>
      </c>
      <c r="L238" s="1">
        <v>96.823777559670006</v>
      </c>
    </row>
    <row r="239" spans="1:12" x14ac:dyDescent="0.25">
      <c r="A239" s="3" t="s">
        <v>1225</v>
      </c>
      <c r="B239" t="s">
        <v>234</v>
      </c>
      <c r="C239" s="1">
        <v>96.8044982926735</v>
      </c>
      <c r="D239" t="s">
        <v>2221</v>
      </c>
      <c r="E239" s="1">
        <v>96.836489740256695</v>
      </c>
      <c r="F239" t="s">
        <v>234</v>
      </c>
      <c r="G239" s="1">
        <v>96.8044982926735</v>
      </c>
      <c r="I239" t="s">
        <v>3204</v>
      </c>
      <c r="J239" s="1">
        <v>96.815123431627995</v>
      </c>
      <c r="K239" t="s">
        <v>4180</v>
      </c>
      <c r="L239" s="1">
        <v>96.824981505748795</v>
      </c>
    </row>
    <row r="240" spans="1:12" x14ac:dyDescent="0.25">
      <c r="A240" s="3" t="s">
        <v>1226</v>
      </c>
      <c r="B240" t="s">
        <v>235</v>
      </c>
      <c r="C240" s="1">
        <v>96.807383286093099</v>
      </c>
      <c r="D240" t="s">
        <v>2222</v>
      </c>
      <c r="E240" s="1">
        <v>96.836520459652704</v>
      </c>
      <c r="F240" t="s">
        <v>235</v>
      </c>
      <c r="G240" s="1">
        <v>96.807383286093099</v>
      </c>
      <c r="I240" t="s">
        <v>3205</v>
      </c>
      <c r="J240" s="1">
        <v>96.8155730534653</v>
      </c>
      <c r="K240" t="s">
        <v>4181</v>
      </c>
      <c r="L240" s="1">
        <v>96.825874750532407</v>
      </c>
    </row>
    <row r="241" spans="1:12" x14ac:dyDescent="0.25">
      <c r="A241" s="3" t="s">
        <v>1227</v>
      </c>
      <c r="B241" t="s">
        <v>236</v>
      </c>
      <c r="C241" s="1">
        <v>96.810445157029605</v>
      </c>
      <c r="D241" t="s">
        <v>2223</v>
      </c>
      <c r="E241" s="1">
        <v>96.835691728923706</v>
      </c>
      <c r="F241" t="s">
        <v>236</v>
      </c>
      <c r="G241" s="1">
        <v>96.810445157029605</v>
      </c>
      <c r="I241" t="s">
        <v>3206</v>
      </c>
      <c r="J241" s="1">
        <v>96.814531335884396</v>
      </c>
      <c r="K241" t="s">
        <v>4182</v>
      </c>
      <c r="L241" s="1">
        <v>96.826123518468407</v>
      </c>
    </row>
    <row r="242" spans="1:12" x14ac:dyDescent="0.25">
      <c r="A242" s="3" t="s">
        <v>1228</v>
      </c>
      <c r="B242" t="s">
        <v>237</v>
      </c>
      <c r="C242" s="1">
        <v>96.808649594017993</v>
      </c>
      <c r="D242" t="s">
        <v>2224</v>
      </c>
      <c r="E242" s="1">
        <v>96.833572853028798</v>
      </c>
      <c r="F242" t="s">
        <v>237</v>
      </c>
      <c r="G242" s="1">
        <v>96.808649594017993</v>
      </c>
      <c r="I242" t="s">
        <v>3207</v>
      </c>
      <c r="J242" s="1">
        <v>96.811978991466603</v>
      </c>
      <c r="K242" t="s">
        <v>4183</v>
      </c>
      <c r="L242" s="1">
        <v>96.826195235844196</v>
      </c>
    </row>
    <row r="243" spans="1:12" x14ac:dyDescent="0.25">
      <c r="A243" s="3" t="s">
        <v>1229</v>
      </c>
      <c r="B243" t="s">
        <v>238</v>
      </c>
      <c r="C243" s="1">
        <v>96.810411474999299</v>
      </c>
      <c r="D243" t="s">
        <v>2225</v>
      </c>
      <c r="E243" s="1">
        <v>96.834511903168305</v>
      </c>
      <c r="F243" t="s">
        <v>238</v>
      </c>
      <c r="G243" s="1">
        <v>96.810411474999299</v>
      </c>
      <c r="I243" t="s">
        <v>3208</v>
      </c>
      <c r="J243" s="1">
        <v>96.813553902227895</v>
      </c>
      <c r="K243" t="s">
        <v>4184</v>
      </c>
      <c r="L243" s="1">
        <v>96.825534634164001</v>
      </c>
    </row>
    <row r="244" spans="1:12" x14ac:dyDescent="0.25">
      <c r="A244" s="3" t="s">
        <v>1230</v>
      </c>
      <c r="B244" t="s">
        <v>239</v>
      </c>
      <c r="C244" s="1">
        <v>96.809028746877303</v>
      </c>
      <c r="D244" t="s">
        <v>2226</v>
      </c>
      <c r="E244" s="1">
        <v>96.835098099762703</v>
      </c>
      <c r="F244" t="s">
        <v>239</v>
      </c>
      <c r="G244" s="1">
        <v>96.809028746877303</v>
      </c>
      <c r="I244" t="s">
        <v>3209</v>
      </c>
      <c r="J244" s="1">
        <v>96.816266127398606</v>
      </c>
      <c r="K244" t="s">
        <v>4185</v>
      </c>
      <c r="L244" s="1">
        <v>96.826934951381006</v>
      </c>
    </row>
    <row r="245" spans="1:12" x14ac:dyDescent="0.25">
      <c r="A245" s="3" t="s">
        <v>1231</v>
      </c>
      <c r="B245" t="s">
        <v>240</v>
      </c>
      <c r="C245" s="1">
        <v>96.809980966264504</v>
      </c>
      <c r="D245" t="s">
        <v>2227</v>
      </c>
      <c r="E245" s="1">
        <v>96.834733590549305</v>
      </c>
      <c r="F245" t="s">
        <v>240</v>
      </c>
      <c r="G245" s="1">
        <v>96.809980966264504</v>
      </c>
      <c r="I245" t="e">
        <f>+LuqYGlHY3eK</f>
        <v>#NAME?</v>
      </c>
      <c r="J245" s="1">
        <v>96.817939170608994</v>
      </c>
      <c r="K245" t="s">
        <v>4186</v>
      </c>
      <c r="L245" s="1">
        <v>96.825886684082803</v>
      </c>
    </row>
    <row r="246" spans="1:12" x14ac:dyDescent="0.25">
      <c r="A246" s="3" t="s">
        <v>1232</v>
      </c>
      <c r="B246" t="e">
        <f>+IF0W6hGNcrD</f>
        <v>#NAME?</v>
      </c>
      <c r="C246" s="1">
        <v>96.809493145553006</v>
      </c>
      <c r="D246" t="s">
        <v>2228</v>
      </c>
      <c r="E246" s="1">
        <v>96.834371228664196</v>
      </c>
      <c r="F246" t="e">
        <f>+IF0W6hGNcrD</f>
        <v>#NAME?</v>
      </c>
      <c r="G246" s="1">
        <v>96.809493145553006</v>
      </c>
      <c r="I246" t="s">
        <v>3210</v>
      </c>
      <c r="J246" s="1">
        <v>96.818488962991694</v>
      </c>
      <c r="K246" t="s">
        <v>4187</v>
      </c>
      <c r="L246" s="1">
        <v>96.827199690345694</v>
      </c>
    </row>
    <row r="247" spans="1:12" x14ac:dyDescent="0.25">
      <c r="A247" s="3" t="s">
        <v>1233</v>
      </c>
      <c r="B247" t="s">
        <v>241</v>
      </c>
      <c r="C247" s="1">
        <v>96.808847643747598</v>
      </c>
      <c r="D247" t="s">
        <v>2229</v>
      </c>
      <c r="E247" s="1">
        <v>96.833794058633899</v>
      </c>
      <c r="F247" t="s">
        <v>241</v>
      </c>
      <c r="G247" s="1">
        <v>96.808847643747598</v>
      </c>
      <c r="I247" t="s">
        <v>3211</v>
      </c>
      <c r="J247" s="1">
        <v>96.820218779785407</v>
      </c>
      <c r="K247" t="s">
        <v>4188</v>
      </c>
      <c r="L247" s="1">
        <v>96.828108774802601</v>
      </c>
    </row>
    <row r="248" spans="1:12" x14ac:dyDescent="0.25">
      <c r="A248" s="3" t="s">
        <v>1234</v>
      </c>
      <c r="B248" t="s">
        <v>242</v>
      </c>
      <c r="C248" s="1">
        <v>96.811006684232296</v>
      </c>
      <c r="D248" t="s">
        <v>2230</v>
      </c>
      <c r="E248" s="1">
        <v>96.834943957331902</v>
      </c>
      <c r="F248" t="s">
        <v>242</v>
      </c>
      <c r="G248" s="1">
        <v>96.811006684232296</v>
      </c>
      <c r="I248" t="s">
        <v>3212</v>
      </c>
      <c r="J248" s="1">
        <v>96.820788556716593</v>
      </c>
      <c r="K248" t="s">
        <v>4189</v>
      </c>
      <c r="L248" s="1">
        <v>96.827925352706501</v>
      </c>
    </row>
    <row r="249" spans="1:12" x14ac:dyDescent="0.25">
      <c r="A249" s="3" t="s">
        <v>1235</v>
      </c>
      <c r="B249" t="s">
        <v>243</v>
      </c>
      <c r="C249" s="1">
        <v>96.811474007630807</v>
      </c>
      <c r="D249" t="s">
        <v>2231</v>
      </c>
      <c r="E249" s="1">
        <v>96.836285029529193</v>
      </c>
      <c r="F249" t="s">
        <v>243</v>
      </c>
      <c r="G249" s="1">
        <v>96.811474007630807</v>
      </c>
      <c r="I249" t="s">
        <v>3213</v>
      </c>
      <c r="J249" s="1">
        <v>96.820652770254199</v>
      </c>
      <c r="K249" t="s">
        <v>4190</v>
      </c>
      <c r="L249" s="1">
        <v>96.828966836766199</v>
      </c>
    </row>
    <row r="250" spans="1:12" x14ac:dyDescent="0.25">
      <c r="A250" s="3" t="s">
        <v>1236</v>
      </c>
      <c r="B250" t="s">
        <v>244</v>
      </c>
      <c r="C250" s="1">
        <v>96.810978261895599</v>
      </c>
      <c r="D250" t="s">
        <v>2232</v>
      </c>
      <c r="E250" s="1">
        <v>96.837706687047898</v>
      </c>
      <c r="F250" t="s">
        <v>244</v>
      </c>
      <c r="G250" s="1">
        <v>96.810978261895599</v>
      </c>
      <c r="I250" t="s">
        <v>3214</v>
      </c>
      <c r="J250" s="1">
        <v>96.819511076886897</v>
      </c>
      <c r="K250" t="s">
        <v>4191</v>
      </c>
      <c r="L250" s="1">
        <v>96.828613974259596</v>
      </c>
    </row>
    <row r="251" spans="1:12" x14ac:dyDescent="0.25">
      <c r="A251" s="3" t="s">
        <v>1237</v>
      </c>
      <c r="B251" t="s">
        <v>245</v>
      </c>
      <c r="C251" s="1">
        <v>96.813270052098105</v>
      </c>
      <c r="D251" t="s">
        <v>2233</v>
      </c>
      <c r="E251" s="1">
        <v>96.838051708800094</v>
      </c>
      <c r="F251" t="s">
        <v>245</v>
      </c>
      <c r="G251" s="1">
        <v>96.813270052098105</v>
      </c>
      <c r="I251" t="s">
        <v>3215</v>
      </c>
      <c r="J251" s="1">
        <v>96.821584777783798</v>
      </c>
      <c r="K251" t="s">
        <v>4192</v>
      </c>
      <c r="L251" s="1">
        <v>96.829626425789101</v>
      </c>
    </row>
    <row r="252" spans="1:12" x14ac:dyDescent="0.25">
      <c r="A252" s="3" t="s">
        <v>1238</v>
      </c>
      <c r="B252" t="s">
        <v>246</v>
      </c>
      <c r="C252" s="1">
        <v>96.813126663650706</v>
      </c>
      <c r="D252" t="s">
        <v>2234</v>
      </c>
      <c r="E252" s="1">
        <v>96.838283323372195</v>
      </c>
      <c r="F252" t="s">
        <v>246</v>
      </c>
      <c r="G252" s="1">
        <v>96.813126663650706</v>
      </c>
      <c r="I252" t="s">
        <v>3216</v>
      </c>
      <c r="J252" s="1">
        <v>96.821280206859697</v>
      </c>
      <c r="K252" t="s">
        <v>4193</v>
      </c>
      <c r="L252" s="1">
        <v>96.830203218583193</v>
      </c>
    </row>
    <row r="253" spans="1:12" x14ac:dyDescent="0.25">
      <c r="A253" s="3" t="s">
        <v>1239</v>
      </c>
      <c r="B253" t="s">
        <v>247</v>
      </c>
      <c r="C253" s="1">
        <v>96.8154626472041</v>
      </c>
      <c r="D253" t="s">
        <v>2235</v>
      </c>
      <c r="E253" s="1">
        <v>96.837164050362006</v>
      </c>
      <c r="F253" t="s">
        <v>247</v>
      </c>
      <c r="G253" s="1">
        <v>96.8154626472041</v>
      </c>
      <c r="I253" t="s">
        <v>3217</v>
      </c>
      <c r="J253" s="1">
        <v>96.819996313908305</v>
      </c>
      <c r="K253" t="s">
        <v>4194</v>
      </c>
      <c r="L253" s="1">
        <v>96.831592956887405</v>
      </c>
    </row>
    <row r="254" spans="1:12" x14ac:dyDescent="0.25">
      <c r="A254" s="3" t="s">
        <v>1240</v>
      </c>
      <c r="B254" t="s">
        <v>248</v>
      </c>
      <c r="C254" s="1">
        <v>96.815144594813503</v>
      </c>
      <c r="D254" t="s">
        <v>2236</v>
      </c>
      <c r="E254" s="1">
        <v>96.835597472434799</v>
      </c>
      <c r="F254" t="s">
        <v>248</v>
      </c>
      <c r="G254" s="1">
        <v>96.815144594813503</v>
      </c>
      <c r="I254" t="s">
        <v>3218</v>
      </c>
      <c r="J254" s="1">
        <v>96.818473518064707</v>
      </c>
      <c r="K254" t="s">
        <v>4195</v>
      </c>
      <c r="L254" s="1">
        <v>96.832854899506998</v>
      </c>
    </row>
    <row r="255" spans="1:12" x14ac:dyDescent="0.25">
      <c r="A255" s="3" t="s">
        <v>1241</v>
      </c>
      <c r="B255" t="s">
        <v>249</v>
      </c>
      <c r="C255" s="1">
        <v>96.816455928885404</v>
      </c>
      <c r="D255" t="s">
        <v>2237</v>
      </c>
      <c r="E255" s="1">
        <v>96.837205243733806</v>
      </c>
      <c r="F255" t="s">
        <v>249</v>
      </c>
      <c r="G255" s="1">
        <v>96.816455928885404</v>
      </c>
      <c r="I255" t="s">
        <v>3219</v>
      </c>
      <c r="J255" s="1">
        <v>96.818242115006797</v>
      </c>
      <c r="K255" t="s">
        <v>4196</v>
      </c>
      <c r="L255" s="1">
        <v>96.832366824525593</v>
      </c>
    </row>
    <row r="256" spans="1:12" x14ac:dyDescent="0.25">
      <c r="A256" s="3" t="s">
        <v>1242</v>
      </c>
      <c r="B256" t="s">
        <v>250</v>
      </c>
      <c r="C256" s="1">
        <v>96.816532857073796</v>
      </c>
      <c r="D256" t="s">
        <v>2238</v>
      </c>
      <c r="E256" s="1">
        <v>96.8366144645275</v>
      </c>
      <c r="F256" t="s">
        <v>250</v>
      </c>
      <c r="G256" s="1">
        <v>96.816532857073796</v>
      </c>
      <c r="I256" t="s">
        <v>3220</v>
      </c>
      <c r="J256" s="1">
        <v>96.8169525690965</v>
      </c>
      <c r="K256" t="s">
        <v>4197</v>
      </c>
      <c r="L256" s="1">
        <v>96.8337472420789</v>
      </c>
    </row>
    <row r="257" spans="1:12" x14ac:dyDescent="0.25">
      <c r="A257" s="3" t="s">
        <v>1243</v>
      </c>
      <c r="B257" t="s">
        <v>251</v>
      </c>
      <c r="C257" s="1">
        <v>96.818457836112302</v>
      </c>
      <c r="D257" t="s">
        <v>2239</v>
      </c>
      <c r="E257" s="1">
        <v>96.836229632724098</v>
      </c>
      <c r="F257" t="s">
        <v>251</v>
      </c>
      <c r="G257" s="1">
        <v>96.818457836112302</v>
      </c>
      <c r="I257" t="e">
        <f>+dLmG3tu+sNx</f>
        <v>#NAME?</v>
      </c>
      <c r="J257" s="1">
        <v>96.814779838462897</v>
      </c>
      <c r="K257" t="s">
        <v>4198</v>
      </c>
      <c r="L257" s="1">
        <v>96.833852860733202</v>
      </c>
    </row>
    <row r="258" spans="1:12" x14ac:dyDescent="0.25">
      <c r="A258" s="3" t="s">
        <v>1244</v>
      </c>
      <c r="B258" t="s">
        <v>252</v>
      </c>
      <c r="C258" s="1">
        <v>96.815929400481295</v>
      </c>
      <c r="D258" t="s">
        <v>2240</v>
      </c>
      <c r="E258" s="1">
        <v>96.835946635814807</v>
      </c>
      <c r="F258" t="s">
        <v>252</v>
      </c>
      <c r="G258" s="1">
        <v>96.815929400481295</v>
      </c>
      <c r="I258" t="s">
        <v>3221</v>
      </c>
      <c r="J258" s="1">
        <v>96.814722651839006</v>
      </c>
      <c r="K258" t="s">
        <v>4199</v>
      </c>
      <c r="L258" s="1">
        <v>96.8334077875476</v>
      </c>
    </row>
    <row r="259" spans="1:12" x14ac:dyDescent="0.25">
      <c r="A259" s="3" t="s">
        <v>1245</v>
      </c>
      <c r="B259" t="s">
        <v>253</v>
      </c>
      <c r="C259" s="1">
        <v>96.8153100541291</v>
      </c>
      <c r="D259" t="s">
        <v>2241</v>
      </c>
      <c r="E259" s="1">
        <v>96.836601017767407</v>
      </c>
      <c r="F259" t="s">
        <v>253</v>
      </c>
      <c r="G259" s="1">
        <v>96.8153100541291</v>
      </c>
      <c r="I259" t="s">
        <v>3222</v>
      </c>
      <c r="J259" s="1">
        <v>96.815993200402204</v>
      </c>
      <c r="K259" t="s">
        <v>4200</v>
      </c>
      <c r="L259" s="1">
        <v>96.832375627134994</v>
      </c>
    </row>
    <row r="260" spans="1:12" x14ac:dyDescent="0.25">
      <c r="A260" s="3" t="s">
        <v>1246</v>
      </c>
      <c r="B260" t="s">
        <v>254</v>
      </c>
      <c r="C260" s="1">
        <v>96.816897986128893</v>
      </c>
      <c r="D260" t="s">
        <v>2242</v>
      </c>
      <c r="E260" s="1">
        <v>96.836752771616105</v>
      </c>
      <c r="F260" t="s">
        <v>254</v>
      </c>
      <c r="G260" s="1">
        <v>96.816897986128893</v>
      </c>
      <c r="I260" t="s">
        <v>3223</v>
      </c>
      <c r="J260" s="1">
        <v>96.816801497886999</v>
      </c>
      <c r="K260" t="s">
        <v>4201</v>
      </c>
      <c r="L260" s="1">
        <v>96.833749041001198</v>
      </c>
    </row>
    <row r="261" spans="1:12" x14ac:dyDescent="0.25">
      <c r="A261" s="3" t="s">
        <v>1247</v>
      </c>
      <c r="B261" t="s">
        <v>255</v>
      </c>
      <c r="C261" s="1">
        <v>96.818846841653297</v>
      </c>
      <c r="D261" t="s">
        <v>2243</v>
      </c>
      <c r="E261" s="1">
        <v>96.835491418494698</v>
      </c>
      <c r="F261" t="s">
        <v>255</v>
      </c>
      <c r="G261" s="1">
        <v>96.818846841653297</v>
      </c>
      <c r="I261" t="s">
        <v>3224</v>
      </c>
      <c r="J261" s="1">
        <v>96.818321873921903</v>
      </c>
      <c r="K261" t="s">
        <v>4202</v>
      </c>
      <c r="L261" s="1">
        <v>96.833595732929496</v>
      </c>
    </row>
    <row r="262" spans="1:12" x14ac:dyDescent="0.25">
      <c r="A262" s="3" t="s">
        <v>1248</v>
      </c>
      <c r="B262" t="s">
        <v>256</v>
      </c>
      <c r="C262" s="1">
        <v>96.820377740021101</v>
      </c>
      <c r="D262" t="s">
        <v>2244</v>
      </c>
      <c r="E262" s="1">
        <v>96.837135389483507</v>
      </c>
      <c r="F262" t="s">
        <v>256</v>
      </c>
      <c r="G262" s="1">
        <v>96.820377740021101</v>
      </c>
      <c r="I262" t="s">
        <v>3225</v>
      </c>
      <c r="J262" s="1">
        <v>96.819190560373798</v>
      </c>
      <c r="K262" t="s">
        <v>4203</v>
      </c>
      <c r="L262" s="1">
        <v>96.835413078784001</v>
      </c>
    </row>
    <row r="263" spans="1:12" x14ac:dyDescent="0.25">
      <c r="A263" s="3" t="s">
        <v>1249</v>
      </c>
      <c r="B263" t="s">
        <v>257</v>
      </c>
      <c r="C263" s="1">
        <v>96.821500093177704</v>
      </c>
      <c r="D263" t="s">
        <v>2245</v>
      </c>
      <c r="E263" s="1">
        <v>96.836170323314505</v>
      </c>
      <c r="F263" t="s">
        <v>257</v>
      </c>
      <c r="G263" s="1">
        <v>96.821500093177704</v>
      </c>
      <c r="I263" t="s">
        <v>3226</v>
      </c>
      <c r="J263" s="1">
        <v>96.819135866733205</v>
      </c>
      <c r="K263" t="s">
        <v>4204</v>
      </c>
      <c r="L263" s="1">
        <v>96.836435824283896</v>
      </c>
    </row>
    <row r="264" spans="1:12" x14ac:dyDescent="0.25">
      <c r="A264" s="3" t="s">
        <v>1250</v>
      </c>
      <c r="B264" t="s">
        <v>258</v>
      </c>
      <c r="C264" s="1">
        <v>96.821891162496101</v>
      </c>
      <c r="D264" t="s">
        <v>2246</v>
      </c>
      <c r="E264" s="1">
        <v>96.835643409808995</v>
      </c>
      <c r="F264" t="s">
        <v>258</v>
      </c>
      <c r="G264" s="1">
        <v>96.821891162496101</v>
      </c>
      <c r="I264" t="s">
        <v>3227</v>
      </c>
      <c r="J264" s="1">
        <v>96.819410864716204</v>
      </c>
      <c r="K264" t="s">
        <v>4205</v>
      </c>
      <c r="L264" s="1">
        <v>96.837913258683002</v>
      </c>
    </row>
    <row r="265" spans="1:12" x14ac:dyDescent="0.25">
      <c r="A265" s="3" t="s">
        <v>1251</v>
      </c>
      <c r="B265" t="s">
        <v>259</v>
      </c>
      <c r="C265" s="1">
        <v>96.820202776040503</v>
      </c>
      <c r="D265" t="s">
        <v>2247</v>
      </c>
      <c r="E265" s="1">
        <v>96.834603488619607</v>
      </c>
      <c r="F265" t="s">
        <v>259</v>
      </c>
      <c r="G265" s="1">
        <v>96.820202776040503</v>
      </c>
      <c r="I265" t="e">
        <f>+WcSqlfFo9hg</f>
        <v>#NAME?</v>
      </c>
      <c r="J265" s="1">
        <v>96.821183727515503</v>
      </c>
      <c r="K265" t="s">
        <v>4206</v>
      </c>
      <c r="L265" s="1">
        <v>96.837954997218901</v>
      </c>
    </row>
    <row r="266" spans="1:12" x14ac:dyDescent="0.25">
      <c r="A266" s="3" t="s">
        <v>1252</v>
      </c>
      <c r="B266" t="s">
        <v>260</v>
      </c>
      <c r="C266" s="1">
        <v>96.820124973389994</v>
      </c>
      <c r="D266" t="s">
        <v>2248</v>
      </c>
      <c r="E266" s="1">
        <v>96.835023939381401</v>
      </c>
      <c r="F266" t="s">
        <v>260</v>
      </c>
      <c r="G266" s="1">
        <v>96.820124973389994</v>
      </c>
      <c r="I266" t="s">
        <v>3228</v>
      </c>
      <c r="J266" s="1">
        <v>96.819753320055497</v>
      </c>
      <c r="K266" t="s">
        <v>4207</v>
      </c>
      <c r="L266" s="1">
        <v>96.838878993944107</v>
      </c>
    </row>
    <row r="267" spans="1:12" x14ac:dyDescent="0.25">
      <c r="A267" s="3" t="s">
        <v>1253</v>
      </c>
      <c r="B267" t="s">
        <v>261</v>
      </c>
      <c r="C267" s="1">
        <v>96.821157969197898</v>
      </c>
      <c r="D267" t="s">
        <v>2249</v>
      </c>
      <c r="E267" s="1">
        <v>96.835110345259693</v>
      </c>
      <c r="F267" t="s">
        <v>261</v>
      </c>
      <c r="G267" s="1">
        <v>96.821157969197898</v>
      </c>
      <c r="I267" t="s">
        <v>3229</v>
      </c>
      <c r="J267" s="1">
        <v>96.817600527701799</v>
      </c>
      <c r="K267" t="s">
        <v>4208</v>
      </c>
      <c r="L267" s="1">
        <v>96.838396990623906</v>
      </c>
    </row>
    <row r="268" spans="1:12" x14ac:dyDescent="0.25">
      <c r="A268" s="3" t="s">
        <v>1254</v>
      </c>
      <c r="B268" t="s">
        <v>262</v>
      </c>
      <c r="C268" s="1">
        <v>96.822632711754295</v>
      </c>
      <c r="D268" t="s">
        <v>2250</v>
      </c>
      <c r="E268" s="1">
        <v>96.8344561306141</v>
      </c>
      <c r="F268" t="s">
        <v>262</v>
      </c>
      <c r="G268" s="1">
        <v>96.822632711754295</v>
      </c>
      <c r="I268" t="s">
        <v>3230</v>
      </c>
      <c r="J268" s="1">
        <v>96.819384866384297</v>
      </c>
      <c r="K268" t="s">
        <v>4209</v>
      </c>
      <c r="L268" s="1">
        <v>96.838194574551906</v>
      </c>
    </row>
    <row r="269" spans="1:12" x14ac:dyDescent="0.25">
      <c r="A269" s="3" t="s">
        <v>1255</v>
      </c>
      <c r="B269" t="s">
        <v>263</v>
      </c>
      <c r="C269" s="1">
        <v>96.823489023971604</v>
      </c>
      <c r="D269" t="e">
        <f>+McYngKtPFAH</f>
        <v>#NAME?</v>
      </c>
      <c r="E269" s="1">
        <v>96.834858759143799</v>
      </c>
      <c r="F269" t="s">
        <v>263</v>
      </c>
      <c r="G269" s="1">
        <v>96.823489023971604</v>
      </c>
      <c r="I269" t="e">
        <f>+KCeUhYA85fr</f>
        <v>#NAME?</v>
      </c>
      <c r="J269" s="1">
        <v>96.819314708118895</v>
      </c>
      <c r="K269" t="s">
        <v>4210</v>
      </c>
      <c r="L269" s="1">
        <v>96.839177550235405</v>
      </c>
    </row>
    <row r="270" spans="1:12" x14ac:dyDescent="0.25">
      <c r="A270" s="3" t="s">
        <v>1256</v>
      </c>
      <c r="B270" t="s">
        <v>264</v>
      </c>
      <c r="C270" s="1">
        <v>96.822834199478294</v>
      </c>
      <c r="D270" t="s">
        <v>2251</v>
      </c>
      <c r="E270" s="1">
        <v>96.836249344403001</v>
      </c>
      <c r="F270" t="s">
        <v>264</v>
      </c>
      <c r="G270" s="1">
        <v>96.822834199478294</v>
      </c>
      <c r="I270" t="s">
        <v>3231</v>
      </c>
      <c r="J270" s="1">
        <v>96.820556234391901</v>
      </c>
      <c r="K270" t="s">
        <v>4211</v>
      </c>
      <c r="L270" s="1">
        <v>96.839327921994098</v>
      </c>
    </row>
    <row r="271" spans="1:12" x14ac:dyDescent="0.25">
      <c r="A271" s="3" t="s">
        <v>1257</v>
      </c>
      <c r="B271" t="s">
        <v>265</v>
      </c>
      <c r="C271" s="1">
        <v>96.822906012729206</v>
      </c>
      <c r="D271" t="s">
        <v>2252</v>
      </c>
      <c r="E271" s="1">
        <v>96.837301250025902</v>
      </c>
      <c r="F271" t="s">
        <v>265</v>
      </c>
      <c r="G271" s="1">
        <v>96.822906012729206</v>
      </c>
      <c r="I271" t="s">
        <v>3232</v>
      </c>
      <c r="J271" s="1">
        <v>96.821372063522603</v>
      </c>
      <c r="K271" t="s">
        <v>4212</v>
      </c>
      <c r="L271" s="1">
        <v>96.838214873965597</v>
      </c>
    </row>
    <row r="272" spans="1:12" x14ac:dyDescent="0.25">
      <c r="A272" s="3" t="s">
        <v>1258</v>
      </c>
      <c r="B272" t="s">
        <v>266</v>
      </c>
      <c r="C272" s="1">
        <v>96.823286537537101</v>
      </c>
      <c r="D272" t="s">
        <v>2253</v>
      </c>
      <c r="E272" s="1">
        <v>96.839986666850294</v>
      </c>
      <c r="F272" t="s">
        <v>266</v>
      </c>
      <c r="G272" s="1">
        <v>96.823286537537101</v>
      </c>
      <c r="I272" t="s">
        <v>3233</v>
      </c>
      <c r="J272" s="1">
        <v>96.821726910140001</v>
      </c>
      <c r="K272" t="s">
        <v>4213</v>
      </c>
      <c r="L272" s="1">
        <v>96.839032603207201</v>
      </c>
    </row>
    <row r="273" spans="1:12" x14ac:dyDescent="0.25">
      <c r="A273" s="3" t="s">
        <v>1259</v>
      </c>
      <c r="B273" t="s">
        <v>267</v>
      </c>
      <c r="C273" s="1">
        <v>96.821885824547493</v>
      </c>
      <c r="D273" t="s">
        <v>2254</v>
      </c>
      <c r="E273" s="1">
        <v>96.841299604859003</v>
      </c>
      <c r="F273" t="s">
        <v>267</v>
      </c>
      <c r="G273" s="1">
        <v>96.821885824547493</v>
      </c>
      <c r="I273" t="s">
        <v>3234</v>
      </c>
      <c r="J273" s="1">
        <v>96.822472436449104</v>
      </c>
      <c r="K273" t="s">
        <v>4214</v>
      </c>
      <c r="L273" s="1">
        <v>96.838728465424495</v>
      </c>
    </row>
    <row r="274" spans="1:12" x14ac:dyDescent="0.25">
      <c r="A274" s="3" t="s">
        <v>1260</v>
      </c>
      <c r="B274" t="s">
        <v>268</v>
      </c>
      <c r="C274" s="1">
        <v>96.823934635787694</v>
      </c>
      <c r="D274" t="s">
        <v>2255</v>
      </c>
      <c r="E274" s="1">
        <v>96.840786043950402</v>
      </c>
      <c r="F274" t="s">
        <v>268</v>
      </c>
      <c r="G274" s="1">
        <v>96.823934635787694</v>
      </c>
      <c r="I274" t="s">
        <v>3235</v>
      </c>
      <c r="J274" s="1">
        <v>96.821401675525607</v>
      </c>
      <c r="K274" t="s">
        <v>4215</v>
      </c>
      <c r="L274" s="1">
        <v>96.840710563906299</v>
      </c>
    </row>
    <row r="275" spans="1:12" x14ac:dyDescent="0.25">
      <c r="A275" s="3" t="s">
        <v>1261</v>
      </c>
      <c r="B275" t="s">
        <v>269</v>
      </c>
      <c r="C275" s="1">
        <v>96.823985426355506</v>
      </c>
      <c r="D275" t="s">
        <v>2256</v>
      </c>
      <c r="E275" s="1">
        <v>96.842548070399701</v>
      </c>
      <c r="F275" t="s">
        <v>269</v>
      </c>
      <c r="G275" s="1">
        <v>96.823985426355506</v>
      </c>
      <c r="I275" t="s">
        <v>3236</v>
      </c>
      <c r="J275" s="1">
        <v>96.822744350718494</v>
      </c>
      <c r="K275" t="s">
        <v>4216</v>
      </c>
      <c r="L275" s="1">
        <v>96.842311593519696</v>
      </c>
    </row>
    <row r="276" spans="1:12" x14ac:dyDescent="0.25">
      <c r="A276" s="3" t="s">
        <v>1262</v>
      </c>
      <c r="B276" t="s">
        <v>270</v>
      </c>
      <c r="C276" s="1">
        <v>96.825550226445202</v>
      </c>
      <c r="D276" t="s">
        <v>2257</v>
      </c>
      <c r="E276" s="1">
        <v>96.843544113378897</v>
      </c>
      <c r="F276" t="s">
        <v>270</v>
      </c>
      <c r="G276" s="1">
        <v>96.825550226445202</v>
      </c>
      <c r="I276" t="s">
        <v>3237</v>
      </c>
      <c r="J276" s="1">
        <v>96.8240648085619</v>
      </c>
      <c r="K276" t="s">
        <v>4217</v>
      </c>
      <c r="L276" s="1">
        <v>96.841807590558503</v>
      </c>
    </row>
    <row r="277" spans="1:12" x14ac:dyDescent="0.25">
      <c r="A277" s="3" t="s">
        <v>1263</v>
      </c>
      <c r="B277" t="s">
        <v>271</v>
      </c>
      <c r="C277" s="1">
        <v>96.825497043783102</v>
      </c>
      <c r="D277" t="s">
        <v>2258</v>
      </c>
      <c r="E277" s="1">
        <v>96.844436399345696</v>
      </c>
      <c r="F277" t="s">
        <v>271</v>
      </c>
      <c r="G277" s="1">
        <v>96.825497043783102</v>
      </c>
      <c r="I277" t="s">
        <v>3238</v>
      </c>
      <c r="J277" s="1">
        <v>96.824288094055206</v>
      </c>
      <c r="K277" t="s">
        <v>4218</v>
      </c>
      <c r="L277" s="1">
        <v>96.842769326244806</v>
      </c>
    </row>
    <row r="278" spans="1:12" x14ac:dyDescent="0.25">
      <c r="A278" s="3" t="s">
        <v>1264</v>
      </c>
      <c r="B278" t="s">
        <v>272</v>
      </c>
      <c r="C278" s="1">
        <v>96.825612819142194</v>
      </c>
      <c r="D278" t="s">
        <v>2259</v>
      </c>
      <c r="E278" s="1">
        <v>96.843902326343198</v>
      </c>
      <c r="F278" t="s">
        <v>272</v>
      </c>
      <c r="G278" s="1">
        <v>96.825612819142194</v>
      </c>
      <c r="I278" t="s">
        <v>3239</v>
      </c>
      <c r="J278" s="1">
        <v>96.822413066057095</v>
      </c>
      <c r="K278" t="s">
        <v>4219</v>
      </c>
      <c r="L278" s="1">
        <v>96.843543288814303</v>
      </c>
    </row>
    <row r="279" spans="1:12" x14ac:dyDescent="0.25">
      <c r="A279" s="3" t="s">
        <v>1265</v>
      </c>
      <c r="B279" t="s">
        <v>273</v>
      </c>
      <c r="C279" s="1">
        <v>96.829245306776002</v>
      </c>
      <c r="D279" t="s">
        <v>2260</v>
      </c>
      <c r="E279" s="1">
        <v>96.844136423901205</v>
      </c>
      <c r="F279" t="s">
        <v>273</v>
      </c>
      <c r="G279" s="1">
        <v>96.829245306776002</v>
      </c>
      <c r="I279" t="s">
        <v>3240</v>
      </c>
      <c r="J279" s="1">
        <v>96.822470119364098</v>
      </c>
      <c r="K279" t="s">
        <v>4220</v>
      </c>
      <c r="L279" s="1">
        <v>96.843879234920607</v>
      </c>
    </row>
    <row r="280" spans="1:12" x14ac:dyDescent="0.25">
      <c r="A280" s="3" t="s">
        <v>1266</v>
      </c>
      <c r="B280" t="s">
        <v>274</v>
      </c>
      <c r="C280" s="1">
        <v>96.828063561713606</v>
      </c>
      <c r="D280" t="s">
        <v>2261</v>
      </c>
      <c r="E280" s="1">
        <v>96.8431845835308</v>
      </c>
      <c r="F280" t="s">
        <v>274</v>
      </c>
      <c r="G280" s="1">
        <v>96.828063561713606</v>
      </c>
      <c r="I280" t="s">
        <v>3241</v>
      </c>
      <c r="J280" s="1">
        <v>96.823281353544402</v>
      </c>
      <c r="K280" t="s">
        <v>4221</v>
      </c>
      <c r="L280" s="1">
        <v>96.844123068508196</v>
      </c>
    </row>
    <row r="281" spans="1:12" x14ac:dyDescent="0.25">
      <c r="A281" s="3" t="s">
        <v>1267</v>
      </c>
      <c r="B281" t="s">
        <v>275</v>
      </c>
      <c r="C281" s="1">
        <v>96.826937787921196</v>
      </c>
      <c r="D281" t="s">
        <v>2262</v>
      </c>
      <c r="E281" s="1">
        <v>96.841657745135294</v>
      </c>
      <c r="F281" t="s">
        <v>275</v>
      </c>
      <c r="G281" s="1">
        <v>96.826937787921196</v>
      </c>
      <c r="I281" t="s">
        <v>3242</v>
      </c>
      <c r="J281" s="1">
        <v>96.823159040058499</v>
      </c>
      <c r="K281" t="s">
        <v>4222</v>
      </c>
      <c r="L281" s="1">
        <v>96.845404418452205</v>
      </c>
    </row>
    <row r="282" spans="1:12" x14ac:dyDescent="0.25">
      <c r="A282" s="3" t="s">
        <v>1268</v>
      </c>
      <c r="B282" t="s">
        <v>276</v>
      </c>
      <c r="C282" s="1">
        <v>96.8272369759367</v>
      </c>
      <c r="D282" t="s">
        <v>2263</v>
      </c>
      <c r="E282" s="1">
        <v>96.843346739691597</v>
      </c>
      <c r="F282" t="s">
        <v>276</v>
      </c>
      <c r="G282" s="1">
        <v>96.8272369759367</v>
      </c>
      <c r="I282" t="s">
        <v>3243</v>
      </c>
      <c r="J282" s="1">
        <v>96.8236582320324</v>
      </c>
      <c r="K282" t="s">
        <v>4223</v>
      </c>
      <c r="L282" s="1">
        <v>96.846042356700494</v>
      </c>
    </row>
    <row r="283" spans="1:12" x14ac:dyDescent="0.25">
      <c r="A283" s="3" t="s">
        <v>1269</v>
      </c>
      <c r="B283" t="s">
        <v>277</v>
      </c>
      <c r="C283" s="1">
        <v>96.826704775828603</v>
      </c>
      <c r="D283" t="s">
        <v>2264</v>
      </c>
      <c r="E283" s="1">
        <v>96.843194716350098</v>
      </c>
      <c r="F283" t="s">
        <v>277</v>
      </c>
      <c r="G283" s="1">
        <v>96.826704775828603</v>
      </c>
      <c r="I283" t="s">
        <v>3244</v>
      </c>
      <c r="J283" s="1">
        <v>96.824559716539198</v>
      </c>
      <c r="K283" t="s">
        <v>4224</v>
      </c>
      <c r="L283" s="1">
        <v>96.846750446725693</v>
      </c>
    </row>
    <row r="284" spans="1:12" x14ac:dyDescent="0.25">
      <c r="A284" s="3" t="s">
        <v>1270</v>
      </c>
      <c r="B284" t="s">
        <v>278</v>
      </c>
      <c r="C284" s="1">
        <v>96.824171843438094</v>
      </c>
      <c r="D284" t="s">
        <v>2265</v>
      </c>
      <c r="E284" s="1">
        <v>96.844474496598494</v>
      </c>
      <c r="F284" t="s">
        <v>278</v>
      </c>
      <c r="G284" s="1">
        <v>96.824171843438094</v>
      </c>
      <c r="I284" t="s">
        <v>3245</v>
      </c>
      <c r="J284" s="1">
        <v>96.824423261796397</v>
      </c>
      <c r="K284" t="s">
        <v>4225</v>
      </c>
      <c r="L284" s="1">
        <v>96.844706258617506</v>
      </c>
    </row>
    <row r="285" spans="1:12" x14ac:dyDescent="0.25">
      <c r="A285" s="3" t="s">
        <v>1271</v>
      </c>
      <c r="B285" t="s">
        <v>279</v>
      </c>
      <c r="C285" s="1">
        <v>96.825411095709995</v>
      </c>
      <c r="D285" t="s">
        <v>2266</v>
      </c>
      <c r="E285" s="1">
        <v>96.843538293497602</v>
      </c>
      <c r="F285" t="s">
        <v>279</v>
      </c>
      <c r="G285" s="1">
        <v>96.825411095709995</v>
      </c>
      <c r="I285" t="s">
        <v>3246</v>
      </c>
      <c r="J285" s="1">
        <v>96.826235722233406</v>
      </c>
      <c r="K285" t="s">
        <v>4226</v>
      </c>
      <c r="L285" s="1">
        <v>96.845001640309704</v>
      </c>
    </row>
    <row r="286" spans="1:12" x14ac:dyDescent="0.25">
      <c r="A286" s="3" t="s">
        <v>1272</v>
      </c>
      <c r="B286" t="s">
        <v>280</v>
      </c>
      <c r="C286" s="1">
        <v>96.825944320082797</v>
      </c>
      <c r="D286" t="s">
        <v>2267</v>
      </c>
      <c r="E286" s="1">
        <v>96.844509131454203</v>
      </c>
      <c r="F286" t="s">
        <v>280</v>
      </c>
      <c r="G286" s="1">
        <v>96.825944320082797</v>
      </c>
      <c r="I286" t="s">
        <v>3247</v>
      </c>
      <c r="J286" s="1">
        <v>96.825479331339096</v>
      </c>
      <c r="K286" t="s">
        <v>4227</v>
      </c>
      <c r="L286" s="1">
        <v>96.843717783140093</v>
      </c>
    </row>
    <row r="287" spans="1:12" x14ac:dyDescent="0.25">
      <c r="A287" s="3" t="s">
        <v>1273</v>
      </c>
      <c r="B287" t="s">
        <v>281</v>
      </c>
      <c r="C287" s="1">
        <v>96.825625967619501</v>
      </c>
      <c r="D287" t="s">
        <v>2268</v>
      </c>
      <c r="E287" s="1">
        <v>96.846104603559795</v>
      </c>
      <c r="F287" t="s">
        <v>281</v>
      </c>
      <c r="G287" s="1">
        <v>96.825625967619501</v>
      </c>
      <c r="I287" t="s">
        <v>3248</v>
      </c>
      <c r="J287" s="1">
        <v>96.824410580333705</v>
      </c>
      <c r="K287" t="s">
        <v>4228</v>
      </c>
      <c r="L287" s="1">
        <v>96.843329448027902</v>
      </c>
    </row>
    <row r="288" spans="1:12" x14ac:dyDescent="0.25">
      <c r="A288" s="3" t="s">
        <v>1274</v>
      </c>
      <c r="B288" t="s">
        <v>282</v>
      </c>
      <c r="C288" s="1">
        <v>96.825508474623604</v>
      </c>
      <c r="D288" t="s">
        <v>2269</v>
      </c>
      <c r="E288" s="1">
        <v>96.844928740968996</v>
      </c>
      <c r="F288" t="s">
        <v>282</v>
      </c>
      <c r="G288" s="1">
        <v>96.825508474623604</v>
      </c>
      <c r="I288" t="s">
        <v>3249</v>
      </c>
      <c r="J288" s="1">
        <v>96.824587023049702</v>
      </c>
      <c r="K288" t="s">
        <v>4229</v>
      </c>
      <c r="L288" s="1">
        <v>96.843221773929102</v>
      </c>
    </row>
    <row r="289" spans="1:12" x14ac:dyDescent="0.25">
      <c r="A289" s="3" t="s">
        <v>1275</v>
      </c>
      <c r="B289" t="s">
        <v>283</v>
      </c>
      <c r="C289" s="1">
        <v>96.825508637320496</v>
      </c>
      <c r="D289" t="s">
        <v>2270</v>
      </c>
      <c r="E289" s="1">
        <v>96.844438071552304</v>
      </c>
      <c r="F289" t="s">
        <v>283</v>
      </c>
      <c r="G289" s="1">
        <v>96.825508637320496</v>
      </c>
      <c r="I289" t="s">
        <v>3250</v>
      </c>
      <c r="J289" s="1">
        <v>96.825745803443695</v>
      </c>
      <c r="K289" t="s">
        <v>4230</v>
      </c>
      <c r="L289" s="1">
        <v>96.842954760132599</v>
      </c>
    </row>
    <row r="290" spans="1:12" x14ac:dyDescent="0.25">
      <c r="A290" s="3" t="s">
        <v>1276</v>
      </c>
      <c r="B290" t="s">
        <v>284</v>
      </c>
      <c r="C290" s="1">
        <v>96.825427803076096</v>
      </c>
      <c r="D290" t="s">
        <v>2271</v>
      </c>
      <c r="E290" s="1">
        <v>96.843087810915193</v>
      </c>
      <c r="F290" t="s">
        <v>284</v>
      </c>
      <c r="G290" s="1">
        <v>96.825427803076096</v>
      </c>
      <c r="I290" t="s">
        <v>3251</v>
      </c>
      <c r="J290" s="1">
        <v>96.827591967698197</v>
      </c>
      <c r="K290" t="s">
        <v>4231</v>
      </c>
      <c r="L290" s="1">
        <v>96.843002087813701</v>
      </c>
    </row>
    <row r="291" spans="1:12" x14ac:dyDescent="0.25">
      <c r="A291" s="3" t="s">
        <v>1277</v>
      </c>
      <c r="B291" t="s">
        <v>285</v>
      </c>
      <c r="C291" s="1">
        <v>96.823981597632297</v>
      </c>
      <c r="D291" t="s">
        <v>2272</v>
      </c>
      <c r="E291" s="1">
        <v>96.842766622562195</v>
      </c>
      <c r="F291" t="s">
        <v>285</v>
      </c>
      <c r="G291" s="1">
        <v>96.823981597632297</v>
      </c>
      <c r="I291" t="s">
        <v>3252</v>
      </c>
      <c r="J291" s="1">
        <v>96.828436453041306</v>
      </c>
      <c r="K291" t="s">
        <v>4232</v>
      </c>
      <c r="L291" s="1">
        <v>96.842345188145003</v>
      </c>
    </row>
    <row r="292" spans="1:12" x14ac:dyDescent="0.25">
      <c r="A292" s="3" t="s">
        <v>1278</v>
      </c>
      <c r="B292" t="s">
        <v>286</v>
      </c>
      <c r="C292" s="1">
        <v>96.824836311410493</v>
      </c>
      <c r="D292" t="s">
        <v>2273</v>
      </c>
      <c r="E292" s="1">
        <v>96.842911443765502</v>
      </c>
      <c r="F292" t="s">
        <v>286</v>
      </c>
      <c r="G292" s="1">
        <v>96.824836311410493</v>
      </c>
      <c r="I292" t="s">
        <v>3253</v>
      </c>
      <c r="J292" s="1">
        <v>96.830001704882307</v>
      </c>
      <c r="K292" t="s">
        <v>4233</v>
      </c>
      <c r="L292" s="1">
        <v>96.842428945524503</v>
      </c>
    </row>
    <row r="293" spans="1:12" x14ac:dyDescent="0.25">
      <c r="A293" s="3" t="s">
        <v>1279</v>
      </c>
      <c r="B293" t="s">
        <v>287</v>
      </c>
      <c r="C293" s="1">
        <v>96.826407189182206</v>
      </c>
      <c r="D293" t="s">
        <v>2274</v>
      </c>
      <c r="E293" s="1">
        <v>96.843358939224203</v>
      </c>
      <c r="F293" t="s">
        <v>287</v>
      </c>
      <c r="G293" s="1">
        <v>96.826407189182206</v>
      </c>
      <c r="I293" t="s">
        <v>3254</v>
      </c>
      <c r="J293" s="1">
        <v>96.830697844239694</v>
      </c>
      <c r="K293" t="s">
        <v>4234</v>
      </c>
      <c r="L293" s="1">
        <v>96.842239951806903</v>
      </c>
    </row>
    <row r="294" spans="1:12" x14ac:dyDescent="0.25">
      <c r="A294" s="3" t="s">
        <v>1280</v>
      </c>
      <c r="B294" t="s">
        <v>288</v>
      </c>
      <c r="C294" s="1">
        <v>96.826770742127096</v>
      </c>
      <c r="D294" t="s">
        <v>2275</v>
      </c>
      <c r="E294" s="1">
        <v>96.844255603240995</v>
      </c>
      <c r="F294" t="s">
        <v>288</v>
      </c>
      <c r="G294" s="1">
        <v>96.826770742127096</v>
      </c>
      <c r="I294" t="s">
        <v>3255</v>
      </c>
      <c r="J294" s="1">
        <v>96.831801593384199</v>
      </c>
      <c r="K294" t="s">
        <v>4235</v>
      </c>
      <c r="L294" s="1">
        <v>96.842470141178396</v>
      </c>
    </row>
    <row r="295" spans="1:12" x14ac:dyDescent="0.25">
      <c r="A295" s="3" t="s">
        <v>1281</v>
      </c>
      <c r="B295" t="s">
        <v>289</v>
      </c>
      <c r="C295" s="1">
        <v>96.827013150119598</v>
      </c>
      <c r="D295" t="s">
        <v>2276</v>
      </c>
      <c r="E295" s="1">
        <v>96.844113417543397</v>
      </c>
      <c r="F295" t="s">
        <v>289</v>
      </c>
      <c r="G295" s="1">
        <v>96.827013150119598</v>
      </c>
      <c r="I295" t="s">
        <v>3256</v>
      </c>
      <c r="J295" s="1">
        <v>96.832395163175903</v>
      </c>
      <c r="K295" t="s">
        <v>4236</v>
      </c>
      <c r="L295" s="1">
        <v>96.841747618237406</v>
      </c>
    </row>
    <row r="296" spans="1:12" x14ac:dyDescent="0.25">
      <c r="A296" s="3" t="s">
        <v>1282</v>
      </c>
      <c r="B296" t="s">
        <v>290</v>
      </c>
      <c r="C296" s="1">
        <v>96.827551085157694</v>
      </c>
      <c r="D296" t="s">
        <v>2277</v>
      </c>
      <c r="E296" s="1">
        <v>96.843970321538393</v>
      </c>
      <c r="F296" t="s">
        <v>290</v>
      </c>
      <c r="G296" s="1">
        <v>96.827551085157694</v>
      </c>
      <c r="I296" t="s">
        <v>3257</v>
      </c>
      <c r="J296" s="1">
        <v>96.832488866541496</v>
      </c>
      <c r="K296" t="s">
        <v>4237</v>
      </c>
      <c r="L296" s="1">
        <v>96.842423807163101</v>
      </c>
    </row>
    <row r="297" spans="1:12" x14ac:dyDescent="0.25">
      <c r="A297" s="3" t="s">
        <v>1283</v>
      </c>
      <c r="B297" t="s">
        <v>291</v>
      </c>
      <c r="C297" s="1">
        <v>96.826732831366598</v>
      </c>
      <c r="D297" t="s">
        <v>2278</v>
      </c>
      <c r="E297" s="1">
        <v>96.844162992395297</v>
      </c>
      <c r="F297" t="s">
        <v>291</v>
      </c>
      <c r="G297" s="1">
        <v>96.826732831366598</v>
      </c>
      <c r="I297" t="s">
        <v>3258</v>
      </c>
      <c r="J297" s="1">
        <v>96.832167571555104</v>
      </c>
      <c r="K297" t="s">
        <v>4238</v>
      </c>
      <c r="L297" s="1">
        <v>96.842490340339197</v>
      </c>
    </row>
    <row r="298" spans="1:12" x14ac:dyDescent="0.25">
      <c r="A298" s="3" t="s">
        <v>1284</v>
      </c>
      <c r="B298" t="s">
        <v>292</v>
      </c>
      <c r="C298" s="1">
        <v>96.825997500177905</v>
      </c>
      <c r="D298" t="s">
        <v>2279</v>
      </c>
      <c r="E298" s="1">
        <v>96.846393697687006</v>
      </c>
      <c r="F298" t="s">
        <v>292</v>
      </c>
      <c r="G298" s="1">
        <v>96.825997500177905</v>
      </c>
      <c r="I298" t="s">
        <v>3259</v>
      </c>
      <c r="J298" s="1">
        <v>96.832702021574605</v>
      </c>
      <c r="K298" t="s">
        <v>4239</v>
      </c>
      <c r="L298" s="1">
        <v>96.842367681903994</v>
      </c>
    </row>
    <row r="299" spans="1:12" x14ac:dyDescent="0.25">
      <c r="A299" s="3" t="s">
        <v>1285</v>
      </c>
      <c r="B299" t="s">
        <v>293</v>
      </c>
      <c r="C299" s="1">
        <v>96.826598065413094</v>
      </c>
      <c r="D299" t="s">
        <v>2280</v>
      </c>
      <c r="E299" s="1">
        <v>96.847152389910704</v>
      </c>
      <c r="F299" t="s">
        <v>293</v>
      </c>
      <c r="G299" s="1">
        <v>96.826598065413094</v>
      </c>
      <c r="I299" t="s">
        <v>3260</v>
      </c>
      <c r="J299" s="1">
        <v>96.832747357383596</v>
      </c>
      <c r="K299" t="s">
        <v>4240</v>
      </c>
      <c r="L299" s="1">
        <v>96.841138202523794</v>
      </c>
    </row>
    <row r="300" spans="1:12" x14ac:dyDescent="0.25">
      <c r="A300" s="3" t="s">
        <v>1286</v>
      </c>
      <c r="B300" t="s">
        <v>294</v>
      </c>
      <c r="C300" s="1">
        <v>96.826491827818003</v>
      </c>
      <c r="D300" t="s">
        <v>2281</v>
      </c>
      <c r="E300" s="1">
        <v>96.847971413824098</v>
      </c>
      <c r="F300" t="s">
        <v>294</v>
      </c>
      <c r="G300" s="1">
        <v>96.826491827818003</v>
      </c>
      <c r="I300" t="s">
        <v>3261</v>
      </c>
      <c r="J300" s="1">
        <v>96.832496530488399</v>
      </c>
      <c r="K300" t="s">
        <v>4241</v>
      </c>
      <c r="L300" s="1">
        <v>96.842119116639296</v>
      </c>
    </row>
    <row r="301" spans="1:12" x14ac:dyDescent="0.25">
      <c r="A301" s="3" t="s">
        <v>1287</v>
      </c>
      <c r="B301" t="s">
        <v>295</v>
      </c>
      <c r="C301" s="1">
        <v>96.826785142241505</v>
      </c>
      <c r="D301" t="s">
        <v>2282</v>
      </c>
      <c r="E301" s="1">
        <v>96.848084861426798</v>
      </c>
      <c r="F301" t="s">
        <v>295</v>
      </c>
      <c r="G301" s="1">
        <v>96.826785142241505</v>
      </c>
      <c r="I301" t="s">
        <v>3262</v>
      </c>
      <c r="J301" s="1">
        <v>96.833156233953403</v>
      </c>
      <c r="K301" t="s">
        <v>4242</v>
      </c>
      <c r="L301" s="1">
        <v>96.841229577197694</v>
      </c>
    </row>
    <row r="302" spans="1:12" x14ac:dyDescent="0.25">
      <c r="A302" s="3" t="s">
        <v>1288</v>
      </c>
      <c r="B302" t="s">
        <v>296</v>
      </c>
      <c r="C302" s="1">
        <v>96.828048686517207</v>
      </c>
      <c r="D302" t="s">
        <v>2283</v>
      </c>
      <c r="E302" s="1">
        <v>96.847398261376199</v>
      </c>
      <c r="F302" t="s">
        <v>296</v>
      </c>
      <c r="G302" s="1">
        <v>96.828048686517207</v>
      </c>
      <c r="I302" t="s">
        <v>3263</v>
      </c>
      <c r="J302" s="1">
        <v>96.832684206708507</v>
      </c>
      <c r="K302" t="s">
        <v>4243</v>
      </c>
      <c r="L302" s="1">
        <v>96.840276951913495</v>
      </c>
    </row>
    <row r="303" spans="1:12" x14ac:dyDescent="0.25">
      <c r="A303" s="3" t="s">
        <v>1289</v>
      </c>
      <c r="B303" t="s">
        <v>297</v>
      </c>
      <c r="C303" s="1">
        <v>96.826598722922895</v>
      </c>
      <c r="D303" t="s">
        <v>2284</v>
      </c>
      <c r="E303" s="1">
        <v>96.845244891515804</v>
      </c>
      <c r="F303" t="s">
        <v>297</v>
      </c>
      <c r="G303" s="1">
        <v>96.826598722922895</v>
      </c>
      <c r="I303" t="s">
        <v>3264</v>
      </c>
      <c r="J303" s="1">
        <v>96.832395501943395</v>
      </c>
      <c r="K303" t="s">
        <v>4244</v>
      </c>
      <c r="L303" s="1">
        <v>96.840518512010405</v>
      </c>
    </row>
    <row r="304" spans="1:12" x14ac:dyDescent="0.25">
      <c r="A304" s="3" t="s">
        <v>1290</v>
      </c>
      <c r="B304" t="s">
        <v>298</v>
      </c>
      <c r="C304" s="1">
        <v>96.827378249881093</v>
      </c>
      <c r="D304" t="s">
        <v>2285</v>
      </c>
      <c r="E304" s="1">
        <v>96.844402139448903</v>
      </c>
      <c r="F304" t="s">
        <v>298</v>
      </c>
      <c r="G304" s="1">
        <v>96.827378249881093</v>
      </c>
      <c r="I304" t="s">
        <v>3265</v>
      </c>
      <c r="J304" s="1">
        <v>96.832393515852004</v>
      </c>
      <c r="K304" t="s">
        <v>4245</v>
      </c>
      <c r="L304" s="1">
        <v>96.841253340936504</v>
      </c>
    </row>
    <row r="305" spans="1:12" x14ac:dyDescent="0.25">
      <c r="A305" s="3" t="s">
        <v>1291</v>
      </c>
      <c r="B305" t="s">
        <v>299</v>
      </c>
      <c r="C305" s="1">
        <v>96.826727104588699</v>
      </c>
      <c r="D305" t="s">
        <v>2286</v>
      </c>
      <c r="E305" s="1">
        <v>96.845127858682005</v>
      </c>
      <c r="F305" t="s">
        <v>299</v>
      </c>
      <c r="G305" s="1">
        <v>96.826727104588699</v>
      </c>
      <c r="I305" t="s">
        <v>3266</v>
      </c>
      <c r="J305" s="1">
        <v>96.832460004897996</v>
      </c>
      <c r="K305" t="s">
        <v>4246</v>
      </c>
      <c r="L305" s="1">
        <v>96.841232231580904</v>
      </c>
    </row>
    <row r="306" spans="1:12" x14ac:dyDescent="0.25">
      <c r="A306" s="3" t="s">
        <v>1292</v>
      </c>
      <c r="B306" t="s">
        <v>300</v>
      </c>
      <c r="C306" s="1">
        <v>96.827561450490506</v>
      </c>
      <c r="D306" t="s">
        <v>2287</v>
      </c>
      <c r="E306" s="1">
        <v>96.844749469653294</v>
      </c>
      <c r="F306" t="s">
        <v>300</v>
      </c>
      <c r="G306" s="1">
        <v>96.827561450490506</v>
      </c>
      <c r="I306" t="s">
        <v>3267</v>
      </c>
      <c r="J306" s="1">
        <v>96.831748830474595</v>
      </c>
      <c r="K306" t="s">
        <v>4247</v>
      </c>
      <c r="L306" s="1">
        <v>96.840927368242802</v>
      </c>
    </row>
    <row r="307" spans="1:12" x14ac:dyDescent="0.25">
      <c r="A307" s="3" t="s">
        <v>1293</v>
      </c>
      <c r="B307" t="s">
        <v>301</v>
      </c>
      <c r="C307" s="1">
        <v>96.828172673132997</v>
      </c>
      <c r="D307" t="s">
        <v>2288</v>
      </c>
      <c r="E307" s="1">
        <v>96.845318168877398</v>
      </c>
      <c r="F307" t="s">
        <v>301</v>
      </c>
      <c r="G307" s="1">
        <v>96.828172673132997</v>
      </c>
      <c r="I307" t="s">
        <v>3268</v>
      </c>
      <c r="J307" s="1">
        <v>96.831254398348406</v>
      </c>
      <c r="K307" t="s">
        <v>4248</v>
      </c>
      <c r="L307" s="1">
        <v>96.841462720520994</v>
      </c>
    </row>
    <row r="308" spans="1:12" x14ac:dyDescent="0.25">
      <c r="A308" s="3" t="s">
        <v>1294</v>
      </c>
      <c r="B308" t="s">
        <v>302</v>
      </c>
      <c r="C308" s="1">
        <v>96.828252237825694</v>
      </c>
      <c r="D308" t="s">
        <v>2289</v>
      </c>
      <c r="E308" s="1">
        <v>96.846189688265497</v>
      </c>
      <c r="F308" t="s">
        <v>302</v>
      </c>
      <c r="G308" s="1">
        <v>96.828252237825694</v>
      </c>
      <c r="I308" t="s">
        <v>3269</v>
      </c>
      <c r="J308" s="1">
        <v>96.831702066241604</v>
      </c>
      <c r="K308" t="s">
        <v>4249</v>
      </c>
      <c r="L308" s="1">
        <v>96.842370483419003</v>
      </c>
    </row>
    <row r="309" spans="1:12" x14ac:dyDescent="0.25">
      <c r="A309" s="3" t="s">
        <v>1295</v>
      </c>
      <c r="B309" t="s">
        <v>303</v>
      </c>
      <c r="C309" s="1">
        <v>96.829640827405498</v>
      </c>
      <c r="D309" t="s">
        <v>2290</v>
      </c>
      <c r="E309" s="1">
        <v>96.845665723557602</v>
      </c>
      <c r="F309" t="s">
        <v>303</v>
      </c>
      <c r="G309" s="1">
        <v>96.829640827405498</v>
      </c>
      <c r="I309" t="s">
        <v>3270</v>
      </c>
      <c r="J309" s="1">
        <v>96.831347739957295</v>
      </c>
      <c r="K309" t="s">
        <v>4250</v>
      </c>
      <c r="L309" s="1">
        <v>96.842953432983805</v>
      </c>
    </row>
    <row r="310" spans="1:12" x14ac:dyDescent="0.25">
      <c r="A310" s="3" t="s">
        <v>1296</v>
      </c>
      <c r="B310" t="s">
        <v>304</v>
      </c>
      <c r="C310" s="1">
        <v>96.829876896526201</v>
      </c>
      <c r="D310" t="s">
        <v>2291</v>
      </c>
      <c r="E310" s="1">
        <v>96.846552795458905</v>
      </c>
      <c r="F310" t="s">
        <v>304</v>
      </c>
      <c r="G310" s="1">
        <v>96.829876896526201</v>
      </c>
      <c r="I310" t="s">
        <v>3271</v>
      </c>
      <c r="J310" s="1">
        <v>96.831201431424503</v>
      </c>
      <c r="K310" t="s">
        <v>4251</v>
      </c>
      <c r="L310" s="1">
        <v>96.844520200781503</v>
      </c>
    </row>
    <row r="311" spans="1:12" x14ac:dyDescent="0.25">
      <c r="A311" s="3" t="s">
        <v>1297</v>
      </c>
      <c r="B311" t="s">
        <v>305</v>
      </c>
      <c r="C311" s="1">
        <v>96.830380362479204</v>
      </c>
      <c r="D311" t="s">
        <v>2292</v>
      </c>
      <c r="E311" s="1">
        <v>96.846641677847003</v>
      </c>
      <c r="F311" t="s">
        <v>305</v>
      </c>
      <c r="G311" s="1">
        <v>96.830380362479204</v>
      </c>
      <c r="I311" t="s">
        <v>3272</v>
      </c>
      <c r="J311" s="1">
        <v>96.831940520518003</v>
      </c>
      <c r="K311" t="s">
        <v>4252</v>
      </c>
      <c r="L311" s="1">
        <v>96.843884877003902</v>
      </c>
    </row>
    <row r="312" spans="1:12" x14ac:dyDescent="0.25">
      <c r="A312" s="3" t="s">
        <v>1298</v>
      </c>
      <c r="B312" t="s">
        <v>306</v>
      </c>
      <c r="C312" s="1">
        <v>96.829588036259807</v>
      </c>
      <c r="D312" t="s">
        <v>2293</v>
      </c>
      <c r="E312" s="1">
        <v>96.846286467504498</v>
      </c>
      <c r="F312" t="s">
        <v>306</v>
      </c>
      <c r="G312" s="1">
        <v>96.829588036259807</v>
      </c>
      <c r="I312" t="s">
        <v>3273</v>
      </c>
      <c r="J312" s="1">
        <v>96.832837059572299</v>
      </c>
      <c r="K312" t="s">
        <v>4253</v>
      </c>
      <c r="L312" s="1">
        <v>96.843796495772395</v>
      </c>
    </row>
    <row r="313" spans="1:12" x14ac:dyDescent="0.25">
      <c r="A313" s="3" t="s">
        <v>1299</v>
      </c>
      <c r="B313" t="e">
        <f>+V77OpF6tw9T</f>
        <v>#NAME?</v>
      </c>
      <c r="C313" s="1">
        <v>96.829342069600898</v>
      </c>
      <c r="D313" t="s">
        <v>2294</v>
      </c>
      <c r="E313" s="1">
        <v>96.847279432319596</v>
      </c>
      <c r="F313" t="e">
        <f>+V77OpF6tw9T</f>
        <v>#NAME?</v>
      </c>
      <c r="G313" s="1">
        <v>96.829342069600898</v>
      </c>
      <c r="I313" t="s">
        <v>3274</v>
      </c>
      <c r="J313" s="1">
        <v>96.834224304004493</v>
      </c>
      <c r="K313" t="s">
        <v>4254</v>
      </c>
      <c r="L313" s="1">
        <v>96.844210948530204</v>
      </c>
    </row>
    <row r="314" spans="1:12" x14ac:dyDescent="0.25">
      <c r="A314" s="3" t="s">
        <v>1300</v>
      </c>
      <c r="B314" t="s">
        <v>307</v>
      </c>
      <c r="C314" s="1">
        <v>96.829799199485805</v>
      </c>
      <c r="D314" t="s">
        <v>2295</v>
      </c>
      <c r="E314" s="1">
        <v>96.8473542489332</v>
      </c>
      <c r="F314" t="s">
        <v>307</v>
      </c>
      <c r="G314" s="1">
        <v>96.829799199485805</v>
      </c>
      <c r="I314" t="s">
        <v>3275</v>
      </c>
      <c r="J314" s="1">
        <v>96.834856315232798</v>
      </c>
      <c r="K314" t="e">
        <f>+zFo7P6wLLax</f>
        <v>#NAME?</v>
      </c>
      <c r="L314" s="1">
        <v>96.845352395029593</v>
      </c>
    </row>
    <row r="315" spans="1:12" x14ac:dyDescent="0.25">
      <c r="A315" s="3" t="s">
        <v>1301</v>
      </c>
      <c r="B315" t="s">
        <v>308</v>
      </c>
      <c r="C315" s="1">
        <v>96.832274930056599</v>
      </c>
      <c r="D315" t="s">
        <v>2296</v>
      </c>
      <c r="E315" s="1">
        <v>96.847491994018199</v>
      </c>
      <c r="F315" t="s">
        <v>308</v>
      </c>
      <c r="G315" s="1">
        <v>96.832274930056599</v>
      </c>
      <c r="I315" t="s">
        <v>3276</v>
      </c>
      <c r="J315" s="1">
        <v>96.833950540417604</v>
      </c>
      <c r="K315" t="s">
        <v>4255</v>
      </c>
      <c r="L315" s="1">
        <v>96.846012159134801</v>
      </c>
    </row>
    <row r="316" spans="1:12" x14ac:dyDescent="0.25">
      <c r="A316" s="3" t="s">
        <v>1302</v>
      </c>
      <c r="B316" t="s">
        <v>309</v>
      </c>
      <c r="C316" s="1">
        <v>96.8329013012075</v>
      </c>
      <c r="D316" t="s">
        <v>2297</v>
      </c>
      <c r="E316" s="1">
        <v>96.846965133343602</v>
      </c>
      <c r="F316" t="s">
        <v>309</v>
      </c>
      <c r="G316" s="1">
        <v>96.8329013012075</v>
      </c>
      <c r="I316" t="s">
        <v>3277</v>
      </c>
      <c r="J316" s="1">
        <v>96.8340767888333</v>
      </c>
      <c r="K316" t="s">
        <v>4256</v>
      </c>
      <c r="L316" s="1">
        <v>96.8452100595525</v>
      </c>
    </row>
    <row r="317" spans="1:12" x14ac:dyDescent="0.25">
      <c r="A317" s="3" t="s">
        <v>1303</v>
      </c>
      <c r="B317" t="s">
        <v>310</v>
      </c>
      <c r="C317" s="1">
        <v>96.833911136317496</v>
      </c>
      <c r="D317" t="s">
        <v>2298</v>
      </c>
      <c r="E317" s="1">
        <v>96.848082694264804</v>
      </c>
      <c r="F317" t="s">
        <v>310</v>
      </c>
      <c r="G317" s="1">
        <v>96.833911136317496</v>
      </c>
      <c r="I317" t="s">
        <v>3278</v>
      </c>
      <c r="J317" s="1">
        <v>96.8362318167338</v>
      </c>
      <c r="K317" t="s">
        <v>4257</v>
      </c>
      <c r="L317" s="1">
        <v>96.845398641588702</v>
      </c>
    </row>
    <row r="318" spans="1:12" x14ac:dyDescent="0.25">
      <c r="A318" s="3" t="s">
        <v>1304</v>
      </c>
      <c r="B318" t="s">
        <v>311</v>
      </c>
      <c r="C318" s="1">
        <v>96.834286652043403</v>
      </c>
      <c r="D318" t="s">
        <v>2299</v>
      </c>
      <c r="E318" s="1">
        <v>96.847749287866094</v>
      </c>
      <c r="F318" t="s">
        <v>311</v>
      </c>
      <c r="G318" s="1">
        <v>96.834286652043403</v>
      </c>
      <c r="I318" t="s">
        <v>3279</v>
      </c>
      <c r="J318" s="1">
        <v>96.834904142533901</v>
      </c>
      <c r="K318" t="s">
        <v>4258</v>
      </c>
      <c r="L318" s="1">
        <v>96.844833475613498</v>
      </c>
    </row>
    <row r="319" spans="1:12" x14ac:dyDescent="0.25">
      <c r="A319" s="3" t="s">
        <v>1305</v>
      </c>
      <c r="B319" t="s">
        <v>312</v>
      </c>
      <c r="C319" s="1">
        <v>96.835367794913395</v>
      </c>
      <c r="D319" t="s">
        <v>2300</v>
      </c>
      <c r="E319" s="1">
        <v>96.847773884478997</v>
      </c>
      <c r="F319" t="s">
        <v>312</v>
      </c>
      <c r="G319" s="1">
        <v>96.835367794913395</v>
      </c>
      <c r="I319" t="s">
        <v>3280</v>
      </c>
      <c r="J319" s="1">
        <v>96.833882268356007</v>
      </c>
      <c r="K319" t="s">
        <v>4259</v>
      </c>
      <c r="L319" s="1">
        <v>96.845146557044103</v>
      </c>
    </row>
    <row r="320" spans="1:12" x14ac:dyDescent="0.25">
      <c r="A320" s="3" t="s">
        <v>1306</v>
      </c>
      <c r="B320" t="s">
        <v>313</v>
      </c>
      <c r="C320" s="1">
        <v>96.834855945773398</v>
      </c>
      <c r="D320" t="s">
        <v>2301</v>
      </c>
      <c r="E320" s="1">
        <v>96.847956620971004</v>
      </c>
      <c r="F320" t="s">
        <v>313</v>
      </c>
      <c r="G320" s="1">
        <v>96.834855945773398</v>
      </c>
      <c r="I320" t="s">
        <v>3281</v>
      </c>
      <c r="J320" s="1">
        <v>96.835154972310306</v>
      </c>
      <c r="K320" t="s">
        <v>4260</v>
      </c>
      <c r="L320" s="1">
        <v>96.844295791725798</v>
      </c>
    </row>
    <row r="321" spans="1:12" x14ac:dyDescent="0.25">
      <c r="A321" s="3" t="s">
        <v>1307</v>
      </c>
      <c r="B321" t="s">
        <v>314</v>
      </c>
      <c r="C321" s="1">
        <v>96.836139474884604</v>
      </c>
      <c r="D321" t="s">
        <v>2302</v>
      </c>
      <c r="E321" s="1">
        <v>96.847206937477907</v>
      </c>
      <c r="F321" t="s">
        <v>314</v>
      </c>
      <c r="G321" s="1">
        <v>96.836139474884604</v>
      </c>
      <c r="I321" t="s">
        <v>3282</v>
      </c>
      <c r="J321" s="1">
        <v>96.834427549342905</v>
      </c>
      <c r="K321" t="s">
        <v>4261</v>
      </c>
      <c r="L321" s="1">
        <v>96.846009325311499</v>
      </c>
    </row>
    <row r="322" spans="1:12" x14ac:dyDescent="0.25">
      <c r="A322" s="3" t="s">
        <v>1308</v>
      </c>
      <c r="B322" t="s">
        <v>315</v>
      </c>
      <c r="C322" s="1">
        <v>96.836578325684499</v>
      </c>
      <c r="D322" t="s">
        <v>2303</v>
      </c>
      <c r="E322" s="1">
        <v>96.846782024894694</v>
      </c>
      <c r="F322" t="s">
        <v>315</v>
      </c>
      <c r="G322" s="1">
        <v>96.836578325684499</v>
      </c>
      <c r="I322" t="s">
        <v>3283</v>
      </c>
      <c r="J322" s="1">
        <v>96.832086833849303</v>
      </c>
      <c r="K322" t="s">
        <v>4262</v>
      </c>
      <c r="L322" s="1">
        <v>96.845730476196195</v>
      </c>
    </row>
    <row r="323" spans="1:12" x14ac:dyDescent="0.25">
      <c r="A323" s="3" t="s">
        <v>1309</v>
      </c>
      <c r="B323" t="s">
        <v>316</v>
      </c>
      <c r="C323" s="1">
        <v>96.835651181712905</v>
      </c>
      <c r="D323" t="s">
        <v>2304</v>
      </c>
      <c r="E323" s="1">
        <v>96.847497210080206</v>
      </c>
      <c r="F323" t="s">
        <v>316</v>
      </c>
      <c r="G323" s="1">
        <v>96.835651181712905</v>
      </c>
      <c r="I323" t="s">
        <v>3284</v>
      </c>
      <c r="J323" s="1">
        <v>96.831067434416596</v>
      </c>
      <c r="K323" t="s">
        <v>4263</v>
      </c>
      <c r="L323" s="1">
        <v>96.844632270992705</v>
      </c>
    </row>
    <row r="324" spans="1:12" x14ac:dyDescent="0.25">
      <c r="A324" s="3" t="s">
        <v>1310</v>
      </c>
      <c r="B324" t="s">
        <v>317</v>
      </c>
      <c r="C324" s="1">
        <v>96.836020414075804</v>
      </c>
      <c r="D324" t="s">
        <v>2305</v>
      </c>
      <c r="E324" s="1">
        <v>96.848891787552105</v>
      </c>
      <c r="F324" t="s">
        <v>317</v>
      </c>
      <c r="G324" s="1">
        <v>96.836020414075804</v>
      </c>
      <c r="I324" t="s">
        <v>3285</v>
      </c>
      <c r="J324" s="1">
        <v>96.832537101797001</v>
      </c>
      <c r="K324" t="s">
        <v>4264</v>
      </c>
      <c r="L324" s="1">
        <v>96.845207293149699</v>
      </c>
    </row>
    <row r="325" spans="1:12" x14ac:dyDescent="0.25">
      <c r="A325" s="3" t="s">
        <v>1311</v>
      </c>
      <c r="B325" t="s">
        <v>318</v>
      </c>
      <c r="C325" s="1">
        <v>96.836070906396699</v>
      </c>
      <c r="D325" t="s">
        <v>2306</v>
      </c>
      <c r="E325" s="1">
        <v>96.848893883163996</v>
      </c>
      <c r="F325" t="s">
        <v>318</v>
      </c>
      <c r="G325" s="1">
        <v>96.836070906396699</v>
      </c>
      <c r="I325" t="s">
        <v>3286</v>
      </c>
      <c r="J325" s="1">
        <v>96.832146865227898</v>
      </c>
      <c r="K325" t="s">
        <v>4265</v>
      </c>
      <c r="L325" s="1">
        <v>96.846583138379501</v>
      </c>
    </row>
    <row r="326" spans="1:12" x14ac:dyDescent="0.25">
      <c r="A326" s="3" t="s">
        <v>1312</v>
      </c>
      <c r="B326" t="s">
        <v>319</v>
      </c>
      <c r="C326" s="1">
        <v>96.836180605313899</v>
      </c>
      <c r="D326" t="s">
        <v>2307</v>
      </c>
      <c r="E326" s="1">
        <v>96.848986548819994</v>
      </c>
      <c r="F326" t="s">
        <v>319</v>
      </c>
      <c r="G326" s="1">
        <v>96.836180605313899</v>
      </c>
      <c r="I326" t="s">
        <v>3287</v>
      </c>
      <c r="J326" s="1">
        <v>96.832688966487694</v>
      </c>
      <c r="K326" t="s">
        <v>4266</v>
      </c>
      <c r="L326" s="1">
        <v>96.845988380817204</v>
      </c>
    </row>
    <row r="327" spans="1:12" x14ac:dyDescent="0.25">
      <c r="A327" s="3" t="s">
        <v>1313</v>
      </c>
      <c r="B327" t="s">
        <v>320</v>
      </c>
      <c r="C327" s="1">
        <v>96.836594941044893</v>
      </c>
      <c r="D327" t="s">
        <v>2308</v>
      </c>
      <c r="E327" s="1">
        <v>96.849599561481298</v>
      </c>
      <c r="F327" t="s">
        <v>320</v>
      </c>
      <c r="G327" s="1">
        <v>96.836594941044893</v>
      </c>
      <c r="I327" t="s">
        <v>3288</v>
      </c>
      <c r="J327" s="1">
        <v>96.832421570582</v>
      </c>
      <c r="K327" t="s">
        <v>4267</v>
      </c>
      <c r="L327" s="1">
        <v>96.845490912289804</v>
      </c>
    </row>
    <row r="328" spans="1:12" x14ac:dyDescent="0.25">
      <c r="A328" s="3" t="s">
        <v>1314</v>
      </c>
      <c r="B328" t="s">
        <v>321</v>
      </c>
      <c r="C328" s="1">
        <v>96.836879533440893</v>
      </c>
      <c r="D328" t="s">
        <v>2309</v>
      </c>
      <c r="E328" s="1">
        <v>96.849988260780293</v>
      </c>
      <c r="F328" t="s">
        <v>321</v>
      </c>
      <c r="G328" s="1">
        <v>96.836879533440893</v>
      </c>
      <c r="I328" t="s">
        <v>3289</v>
      </c>
      <c r="J328" s="1">
        <v>96.832185967560704</v>
      </c>
      <c r="K328" t="s">
        <v>4268</v>
      </c>
      <c r="L328" s="1">
        <v>96.844966602393598</v>
      </c>
    </row>
    <row r="329" spans="1:12" x14ac:dyDescent="0.25">
      <c r="A329" s="3" t="s">
        <v>1315</v>
      </c>
      <c r="B329" t="s">
        <v>322</v>
      </c>
      <c r="C329" s="1">
        <v>96.837767292181496</v>
      </c>
      <c r="D329" t="s">
        <v>2310</v>
      </c>
      <c r="E329" s="1">
        <v>96.849304352246904</v>
      </c>
      <c r="F329" t="s">
        <v>322</v>
      </c>
      <c r="G329" s="1">
        <v>96.837767292181496</v>
      </c>
      <c r="I329" t="s">
        <v>3290</v>
      </c>
      <c r="J329" s="1">
        <v>96.834567481665005</v>
      </c>
      <c r="K329" t="s">
        <v>4269</v>
      </c>
      <c r="L329" s="1">
        <v>96.845845109730703</v>
      </c>
    </row>
    <row r="330" spans="1:12" x14ac:dyDescent="0.25">
      <c r="A330" s="3" t="s">
        <v>1316</v>
      </c>
      <c r="B330" t="s">
        <v>323</v>
      </c>
      <c r="C330" s="1">
        <v>96.837280641782101</v>
      </c>
      <c r="D330" t="s">
        <v>2311</v>
      </c>
      <c r="E330" s="1">
        <v>96.849503817871593</v>
      </c>
      <c r="F330" t="s">
        <v>323</v>
      </c>
      <c r="G330" s="1">
        <v>96.837280641782101</v>
      </c>
      <c r="I330" t="s">
        <v>3291</v>
      </c>
      <c r="J330" s="1">
        <v>96.835164195049501</v>
      </c>
      <c r="K330" t="s">
        <v>4270</v>
      </c>
      <c r="L330" s="1">
        <v>96.8451995195704</v>
      </c>
    </row>
    <row r="331" spans="1:12" x14ac:dyDescent="0.25">
      <c r="A331" s="3" t="s">
        <v>1317</v>
      </c>
      <c r="B331" t="s">
        <v>324</v>
      </c>
      <c r="C331" s="1">
        <v>96.836797752472407</v>
      </c>
      <c r="D331" t="s">
        <v>2312</v>
      </c>
      <c r="E331" s="1">
        <v>96.848796320659901</v>
      </c>
      <c r="F331" t="s">
        <v>324</v>
      </c>
      <c r="G331" s="1">
        <v>96.836797752472407</v>
      </c>
      <c r="I331" t="s">
        <v>3292</v>
      </c>
      <c r="J331" s="1">
        <v>96.836382709955402</v>
      </c>
      <c r="K331" t="s">
        <v>4271</v>
      </c>
      <c r="L331" s="1">
        <v>96.845010050523697</v>
      </c>
    </row>
    <row r="332" spans="1:12" x14ac:dyDescent="0.25">
      <c r="A332" s="3" t="s">
        <v>1318</v>
      </c>
      <c r="B332" t="s">
        <v>325</v>
      </c>
      <c r="C332" s="1">
        <v>96.837932572478095</v>
      </c>
      <c r="D332" t="s">
        <v>2313</v>
      </c>
      <c r="E332" s="1">
        <v>96.848423833396097</v>
      </c>
      <c r="F332" t="s">
        <v>325</v>
      </c>
      <c r="G332" s="1">
        <v>96.837932572478095</v>
      </c>
      <c r="I332" t="s">
        <v>3293</v>
      </c>
      <c r="J332" s="1">
        <v>96.836449253193706</v>
      </c>
      <c r="K332" t="s">
        <v>4272</v>
      </c>
      <c r="L332" s="1">
        <v>96.844999745410504</v>
      </c>
    </row>
    <row r="333" spans="1:12" x14ac:dyDescent="0.25">
      <c r="A333" s="3" t="s">
        <v>1319</v>
      </c>
      <c r="B333" t="s">
        <v>326</v>
      </c>
      <c r="C333" s="1">
        <v>96.836615504682797</v>
      </c>
      <c r="D333" t="s">
        <v>2314</v>
      </c>
      <c r="E333" s="1">
        <v>96.848112937499906</v>
      </c>
      <c r="F333" t="s">
        <v>326</v>
      </c>
      <c r="G333" s="1">
        <v>96.836615504682797</v>
      </c>
      <c r="I333" t="s">
        <v>3294</v>
      </c>
      <c r="J333" s="1">
        <v>96.837463039999903</v>
      </c>
      <c r="K333" t="s">
        <v>4273</v>
      </c>
      <c r="L333" s="1">
        <v>96.845224726565803</v>
      </c>
    </row>
    <row r="334" spans="1:12" x14ac:dyDescent="0.25">
      <c r="A334" s="3" t="s">
        <v>1320</v>
      </c>
      <c r="B334" t="s">
        <v>327</v>
      </c>
      <c r="C334" s="1">
        <v>96.837349713291403</v>
      </c>
      <c r="D334" t="s">
        <v>2315</v>
      </c>
      <c r="E334" s="1">
        <v>96.8478920724707</v>
      </c>
      <c r="F334" t="s">
        <v>327</v>
      </c>
      <c r="G334" s="1">
        <v>96.837349713291403</v>
      </c>
      <c r="I334" t="s">
        <v>3295</v>
      </c>
      <c r="J334" s="1">
        <v>96.837783738438404</v>
      </c>
      <c r="K334" t="s">
        <v>4274</v>
      </c>
      <c r="L334" s="1">
        <v>96.846300221452694</v>
      </c>
    </row>
    <row r="335" spans="1:12" x14ac:dyDescent="0.25">
      <c r="A335" s="3" t="s">
        <v>1321</v>
      </c>
      <c r="B335" t="s">
        <v>328</v>
      </c>
      <c r="C335" s="1">
        <v>96.8371631107414</v>
      </c>
      <c r="D335" t="s">
        <v>2316</v>
      </c>
      <c r="E335" s="1">
        <v>96.847642218474107</v>
      </c>
      <c r="F335" t="s">
        <v>328</v>
      </c>
      <c r="G335" s="1">
        <v>96.8371631107414</v>
      </c>
      <c r="I335" t="s">
        <v>3296</v>
      </c>
      <c r="J335" s="1">
        <v>96.838714568311403</v>
      </c>
      <c r="K335" t="s">
        <v>4275</v>
      </c>
      <c r="L335" s="1">
        <v>96.845747894939194</v>
      </c>
    </row>
    <row r="336" spans="1:12" x14ac:dyDescent="0.25">
      <c r="A336" s="3" t="s">
        <v>1322</v>
      </c>
      <c r="B336" t="s">
        <v>329</v>
      </c>
      <c r="C336" s="1">
        <v>96.838843991174798</v>
      </c>
      <c r="D336" t="s">
        <v>2317</v>
      </c>
      <c r="E336" s="1">
        <v>96.847013766695696</v>
      </c>
      <c r="F336" t="s">
        <v>329</v>
      </c>
      <c r="G336" s="1">
        <v>96.838843991174798</v>
      </c>
      <c r="I336" t="s">
        <v>3297</v>
      </c>
      <c r="J336" s="1">
        <v>96.838407412235</v>
      </c>
      <c r="K336" t="s">
        <v>4276</v>
      </c>
      <c r="L336" s="1">
        <v>96.845112497597398</v>
      </c>
    </row>
    <row r="337" spans="1:12" x14ac:dyDescent="0.25">
      <c r="A337" s="3" t="s">
        <v>1323</v>
      </c>
      <c r="B337" t="s">
        <v>330</v>
      </c>
      <c r="C337" s="1">
        <v>96.838385539482601</v>
      </c>
      <c r="D337" t="s">
        <v>2318</v>
      </c>
      <c r="E337" s="1">
        <v>96.847695760458393</v>
      </c>
      <c r="F337" t="s">
        <v>330</v>
      </c>
      <c r="G337" s="1">
        <v>96.838385539482601</v>
      </c>
      <c r="I337" t="s">
        <v>3298</v>
      </c>
      <c r="J337" s="1">
        <v>96.838971451487893</v>
      </c>
      <c r="K337" t="s">
        <v>4277</v>
      </c>
      <c r="L337" s="1">
        <v>96.845032941929006</v>
      </c>
    </row>
    <row r="338" spans="1:12" x14ac:dyDescent="0.25">
      <c r="A338" s="3" t="s">
        <v>1324</v>
      </c>
      <c r="B338" t="s">
        <v>331</v>
      </c>
      <c r="C338" s="1">
        <v>96.838910703324999</v>
      </c>
      <c r="D338" t="s">
        <v>2319</v>
      </c>
      <c r="E338" s="1">
        <v>96.847041147596599</v>
      </c>
      <c r="F338" t="s">
        <v>331</v>
      </c>
      <c r="G338" s="1">
        <v>96.838910703324999</v>
      </c>
      <c r="I338" t="s">
        <v>3299</v>
      </c>
      <c r="J338" s="1">
        <v>96.838345294863601</v>
      </c>
      <c r="K338" t="s">
        <v>4278</v>
      </c>
      <c r="L338" s="1">
        <v>96.844606537647707</v>
      </c>
    </row>
    <row r="339" spans="1:12" x14ac:dyDescent="0.25">
      <c r="A339" s="3" t="s">
        <v>1325</v>
      </c>
      <c r="B339" t="s">
        <v>332</v>
      </c>
      <c r="C339" s="1">
        <v>96.838080570744694</v>
      </c>
      <c r="D339" t="s">
        <v>2320</v>
      </c>
      <c r="E339" s="1">
        <v>96.847280565815595</v>
      </c>
      <c r="F339" t="s">
        <v>332</v>
      </c>
      <c r="G339" s="1">
        <v>96.838080570744694</v>
      </c>
      <c r="I339" t="s">
        <v>3300</v>
      </c>
      <c r="J339" s="1">
        <v>96.838297378000604</v>
      </c>
      <c r="K339" t="s">
        <v>4279</v>
      </c>
      <c r="L339" s="1">
        <v>96.843982604207099</v>
      </c>
    </row>
    <row r="340" spans="1:12" x14ac:dyDescent="0.25">
      <c r="A340" s="3" t="s">
        <v>1326</v>
      </c>
      <c r="B340" t="s">
        <v>333</v>
      </c>
      <c r="C340" s="1">
        <v>96.837685551362298</v>
      </c>
      <c r="D340" t="s">
        <v>2321</v>
      </c>
      <c r="E340" s="1">
        <v>96.848341217835895</v>
      </c>
      <c r="F340" t="s">
        <v>333</v>
      </c>
      <c r="G340" s="1">
        <v>96.837685551362298</v>
      </c>
      <c r="I340" t="s">
        <v>3301</v>
      </c>
      <c r="J340" s="1">
        <v>96.839187661172403</v>
      </c>
      <c r="K340" t="s">
        <v>4280</v>
      </c>
      <c r="L340" s="1">
        <v>96.8434208106368</v>
      </c>
    </row>
    <row r="341" spans="1:12" x14ac:dyDescent="0.25">
      <c r="A341" s="3" t="s">
        <v>1327</v>
      </c>
      <c r="B341" t="e">
        <f>+rEXL9IkNSXq</f>
        <v>#NAME?</v>
      </c>
      <c r="C341" s="1">
        <v>96.838029541054098</v>
      </c>
      <c r="D341" t="s">
        <v>2322</v>
      </c>
      <c r="E341" s="1">
        <v>96.849047296024906</v>
      </c>
      <c r="F341" t="e">
        <f>+rEXL9IkNSXq</f>
        <v>#NAME?</v>
      </c>
      <c r="G341" s="1">
        <v>96.838029541054098</v>
      </c>
      <c r="I341" t="s">
        <v>3302</v>
      </c>
      <c r="J341" s="1">
        <v>96.838395286282505</v>
      </c>
      <c r="K341" t="s">
        <v>4281</v>
      </c>
      <c r="L341" s="1">
        <v>96.843231312378407</v>
      </c>
    </row>
    <row r="342" spans="1:12" x14ac:dyDescent="0.25">
      <c r="A342" s="3" t="s">
        <v>1328</v>
      </c>
      <c r="B342" t="s">
        <v>334</v>
      </c>
      <c r="C342" s="1">
        <v>96.8389587574773</v>
      </c>
      <c r="D342" t="s">
        <v>2323</v>
      </c>
      <c r="E342" s="1">
        <v>96.847462118008906</v>
      </c>
      <c r="F342" t="s">
        <v>334</v>
      </c>
      <c r="G342" s="1">
        <v>96.8389587574773</v>
      </c>
      <c r="I342" t="s">
        <v>3303</v>
      </c>
      <c r="J342" s="1">
        <v>96.838032301590104</v>
      </c>
      <c r="K342" t="s">
        <v>4282</v>
      </c>
      <c r="L342" s="1">
        <v>96.8438857343927</v>
      </c>
    </row>
    <row r="343" spans="1:12" x14ac:dyDescent="0.25">
      <c r="A343" s="3" t="s">
        <v>1329</v>
      </c>
      <c r="B343" t="s">
        <v>335</v>
      </c>
      <c r="C343" s="1">
        <v>96.838559494940895</v>
      </c>
      <c r="D343" t="e">
        <f>+F0pjLqfuBGk</f>
        <v>#NAME?</v>
      </c>
      <c r="E343" s="1">
        <v>96.848608598716794</v>
      </c>
      <c r="F343" t="s">
        <v>335</v>
      </c>
      <c r="G343" s="1">
        <v>96.838559494940895</v>
      </c>
      <c r="I343" t="s">
        <v>3304</v>
      </c>
      <c r="J343" s="1">
        <v>96.837811439479793</v>
      </c>
      <c r="K343" t="s">
        <v>4283</v>
      </c>
      <c r="L343" s="1">
        <v>96.844893912075605</v>
      </c>
    </row>
    <row r="344" spans="1:12" x14ac:dyDescent="0.25">
      <c r="A344" s="3" t="s">
        <v>1330</v>
      </c>
      <c r="B344" t="s">
        <v>336</v>
      </c>
      <c r="C344" s="1">
        <v>96.838302026158104</v>
      </c>
      <c r="D344" t="s">
        <v>2324</v>
      </c>
      <c r="E344" s="1">
        <v>96.8491551231008</v>
      </c>
      <c r="F344" t="s">
        <v>336</v>
      </c>
      <c r="G344" s="1">
        <v>96.838302026158104</v>
      </c>
      <c r="I344" t="e">
        <f>+Fx9RHefR+Ly</f>
        <v>#NAME?</v>
      </c>
      <c r="J344" s="1">
        <v>96.837229598615096</v>
      </c>
      <c r="K344" t="s">
        <v>4284</v>
      </c>
      <c r="L344" s="1">
        <v>96.845332249043494</v>
      </c>
    </row>
    <row r="345" spans="1:12" x14ac:dyDescent="0.25">
      <c r="A345" s="3" t="s">
        <v>1331</v>
      </c>
      <c r="B345" t="s">
        <v>337</v>
      </c>
      <c r="C345" s="1">
        <v>96.837990234518799</v>
      </c>
      <c r="D345" t="s">
        <v>2325</v>
      </c>
      <c r="E345" s="1">
        <v>96.848033094124602</v>
      </c>
      <c r="F345" t="s">
        <v>337</v>
      </c>
      <c r="G345" s="1">
        <v>96.837990234518799</v>
      </c>
      <c r="I345" t="s">
        <v>3305</v>
      </c>
      <c r="J345" s="1">
        <v>96.837094969494004</v>
      </c>
      <c r="K345" t="s">
        <v>4285</v>
      </c>
      <c r="L345" s="1">
        <v>96.844961905657698</v>
      </c>
    </row>
    <row r="346" spans="1:12" x14ac:dyDescent="0.25">
      <c r="A346" s="3" t="s">
        <v>1332</v>
      </c>
      <c r="B346" t="s">
        <v>338</v>
      </c>
      <c r="C346" s="1">
        <v>96.838807792128904</v>
      </c>
      <c r="D346" t="s">
        <v>2326</v>
      </c>
      <c r="E346" s="1">
        <v>96.848352270568597</v>
      </c>
      <c r="F346" t="s">
        <v>338</v>
      </c>
      <c r="G346" s="1">
        <v>96.838807792128904</v>
      </c>
      <c r="I346" t="s">
        <v>3306</v>
      </c>
      <c r="J346" s="1">
        <v>96.835502971217494</v>
      </c>
      <c r="K346" t="s">
        <v>4286</v>
      </c>
      <c r="L346" s="1">
        <v>96.846187430126193</v>
      </c>
    </row>
    <row r="347" spans="1:12" x14ac:dyDescent="0.25">
      <c r="A347" s="3" t="s">
        <v>1333</v>
      </c>
      <c r="B347" t="s">
        <v>339</v>
      </c>
      <c r="C347" s="1">
        <v>96.839750656433594</v>
      </c>
      <c r="D347" t="s">
        <v>2327</v>
      </c>
      <c r="E347" s="1">
        <v>96.849458693067106</v>
      </c>
      <c r="F347" t="s">
        <v>339</v>
      </c>
      <c r="G347" s="1">
        <v>96.839750656433594</v>
      </c>
      <c r="I347" t="s">
        <v>3307</v>
      </c>
      <c r="J347" s="1">
        <v>96.835348674495805</v>
      </c>
      <c r="K347" t="s">
        <v>4287</v>
      </c>
      <c r="L347" s="1">
        <v>96.8454844417397</v>
      </c>
    </row>
    <row r="348" spans="1:12" x14ac:dyDescent="0.25">
      <c r="A348" s="3" t="s">
        <v>1334</v>
      </c>
      <c r="B348" t="s">
        <v>340</v>
      </c>
      <c r="C348" s="1">
        <v>96.840680677160094</v>
      </c>
      <c r="D348" t="s">
        <v>2328</v>
      </c>
      <c r="E348" s="1">
        <v>96.849652972994093</v>
      </c>
      <c r="F348" t="s">
        <v>340</v>
      </c>
      <c r="G348" s="1">
        <v>96.840680677160094</v>
      </c>
      <c r="I348" t="s">
        <v>3308</v>
      </c>
      <c r="J348" s="1">
        <v>96.835438812541597</v>
      </c>
      <c r="K348" t="s">
        <v>4288</v>
      </c>
      <c r="L348" s="1">
        <v>96.844108484127105</v>
      </c>
    </row>
    <row r="349" spans="1:12" x14ac:dyDescent="0.25">
      <c r="A349" s="3" t="s">
        <v>1335</v>
      </c>
      <c r="B349" t="s">
        <v>341</v>
      </c>
      <c r="C349" s="1">
        <v>96.8420035057527</v>
      </c>
      <c r="D349" t="s">
        <v>2329</v>
      </c>
      <c r="E349" s="1">
        <v>96.850221350624096</v>
      </c>
      <c r="F349" t="s">
        <v>341</v>
      </c>
      <c r="G349" s="1">
        <v>96.8420035057527</v>
      </c>
      <c r="I349" t="s">
        <v>3309</v>
      </c>
      <c r="J349" s="1">
        <v>96.835120771312305</v>
      </c>
      <c r="K349" t="s">
        <v>4289</v>
      </c>
      <c r="L349" s="1">
        <v>96.844879608228496</v>
      </c>
    </row>
    <row r="350" spans="1:12" x14ac:dyDescent="0.25">
      <c r="A350" s="3" t="s">
        <v>1336</v>
      </c>
      <c r="B350" t="s">
        <v>342</v>
      </c>
      <c r="C350" s="1">
        <v>96.840997794170505</v>
      </c>
      <c r="D350" t="s">
        <v>2330</v>
      </c>
      <c r="E350" s="1">
        <v>96.84930281039</v>
      </c>
      <c r="F350" t="s">
        <v>342</v>
      </c>
      <c r="G350" s="1">
        <v>96.840997794170505</v>
      </c>
      <c r="I350" t="s">
        <v>3310</v>
      </c>
      <c r="J350" s="1">
        <v>96.835717795902895</v>
      </c>
      <c r="K350" t="s">
        <v>4290</v>
      </c>
      <c r="L350" s="1">
        <v>96.845451919614703</v>
      </c>
    </row>
    <row r="351" spans="1:12" x14ac:dyDescent="0.25">
      <c r="A351" s="3" t="s">
        <v>1337</v>
      </c>
      <c r="B351" t="s">
        <v>343</v>
      </c>
      <c r="C351" s="1">
        <v>96.8422463261046</v>
      </c>
      <c r="D351" t="s">
        <v>2331</v>
      </c>
      <c r="E351" s="1">
        <v>96.8499961023591</v>
      </c>
      <c r="F351" t="s">
        <v>343</v>
      </c>
      <c r="G351" s="1">
        <v>96.8422463261046</v>
      </c>
      <c r="I351" t="s">
        <v>3311</v>
      </c>
      <c r="J351" s="1">
        <v>96.837641532998305</v>
      </c>
      <c r="K351" t="s">
        <v>4291</v>
      </c>
      <c r="L351" s="1">
        <v>96.845882181814005</v>
      </c>
    </row>
    <row r="352" spans="1:12" x14ac:dyDescent="0.25">
      <c r="A352" s="3" t="s">
        <v>1338</v>
      </c>
      <c r="B352" t="s">
        <v>344</v>
      </c>
      <c r="C352" s="1">
        <v>96.842309564171103</v>
      </c>
      <c r="D352" t="s">
        <v>2332</v>
      </c>
      <c r="E352" s="1">
        <v>96.8503871090128</v>
      </c>
      <c r="F352" t="s">
        <v>344</v>
      </c>
      <c r="G352" s="1">
        <v>96.842309564171103</v>
      </c>
      <c r="I352" t="s">
        <v>3312</v>
      </c>
      <c r="J352" s="1">
        <v>96.837151432378207</v>
      </c>
      <c r="K352" t="s">
        <v>4292</v>
      </c>
      <c r="L352" s="1">
        <v>96.846677119422594</v>
      </c>
    </row>
    <row r="353" spans="1:12" x14ac:dyDescent="0.25">
      <c r="A353" s="3" t="s">
        <v>1339</v>
      </c>
      <c r="B353" t="s">
        <v>345</v>
      </c>
      <c r="C353" s="1">
        <v>96.843506146041605</v>
      </c>
      <c r="D353" t="s">
        <v>2333</v>
      </c>
      <c r="E353" s="1">
        <v>96.851379245262706</v>
      </c>
      <c r="F353" t="s">
        <v>345</v>
      </c>
      <c r="G353" s="1">
        <v>96.843506146041605</v>
      </c>
      <c r="I353" t="s">
        <v>3313</v>
      </c>
      <c r="J353" s="1">
        <v>96.836400978583001</v>
      </c>
      <c r="K353" t="s">
        <v>4293</v>
      </c>
      <c r="L353" s="1">
        <v>96.847513783035396</v>
      </c>
    </row>
    <row r="354" spans="1:12" x14ac:dyDescent="0.25">
      <c r="A354" s="3" t="s">
        <v>1340</v>
      </c>
      <c r="B354" t="s">
        <v>346</v>
      </c>
      <c r="C354" s="1">
        <v>96.843189847526702</v>
      </c>
      <c r="D354" t="s">
        <v>2334</v>
      </c>
      <c r="E354" s="1">
        <v>96.851569929551403</v>
      </c>
      <c r="F354" t="s">
        <v>346</v>
      </c>
      <c r="G354" s="1">
        <v>96.843189847526702</v>
      </c>
      <c r="I354" t="s">
        <v>3314</v>
      </c>
      <c r="J354" s="1">
        <v>96.835788450164799</v>
      </c>
      <c r="K354" t="s">
        <v>4294</v>
      </c>
      <c r="L354" s="1">
        <v>96.846974315339395</v>
      </c>
    </row>
    <row r="355" spans="1:12" x14ac:dyDescent="0.25">
      <c r="A355" s="3" t="s">
        <v>1341</v>
      </c>
      <c r="B355" t="s">
        <v>347</v>
      </c>
      <c r="C355" s="1">
        <v>96.843371461807394</v>
      </c>
      <c r="D355" t="s">
        <v>2335</v>
      </c>
      <c r="E355" s="1">
        <v>96.851756370004296</v>
      </c>
      <c r="F355" t="s">
        <v>347</v>
      </c>
      <c r="G355" s="1">
        <v>96.843371461807394</v>
      </c>
      <c r="I355" t="s">
        <v>3315</v>
      </c>
      <c r="J355" s="1">
        <v>96.837948275578995</v>
      </c>
      <c r="K355" t="s">
        <v>4295</v>
      </c>
      <c r="L355" s="1">
        <v>96.847404416707604</v>
      </c>
    </row>
    <row r="356" spans="1:12" x14ac:dyDescent="0.25">
      <c r="A356" s="3" t="s">
        <v>1342</v>
      </c>
      <c r="B356" t="s">
        <v>348</v>
      </c>
      <c r="C356" s="1">
        <v>96.843263377620403</v>
      </c>
      <c r="D356" t="s">
        <v>2336</v>
      </c>
      <c r="E356" s="1">
        <v>96.851808757421907</v>
      </c>
      <c r="F356" t="s">
        <v>348</v>
      </c>
      <c r="G356" s="1">
        <v>96.843263377620403</v>
      </c>
      <c r="I356" t="s">
        <v>3316</v>
      </c>
      <c r="J356" s="1">
        <v>96.838083062135695</v>
      </c>
      <c r="K356" t="s">
        <v>4296</v>
      </c>
      <c r="L356" s="1">
        <v>96.847490352704298</v>
      </c>
    </row>
    <row r="357" spans="1:12" x14ac:dyDescent="0.25">
      <c r="A357" s="3" t="s">
        <v>1343</v>
      </c>
      <c r="B357" t="s">
        <v>349</v>
      </c>
      <c r="C357" s="1">
        <v>96.844807513201303</v>
      </c>
      <c r="D357" t="s">
        <v>2337</v>
      </c>
      <c r="E357" s="1">
        <v>96.851471064107002</v>
      </c>
      <c r="F357" t="s">
        <v>349</v>
      </c>
      <c r="G357" s="1">
        <v>96.844807513201303</v>
      </c>
      <c r="I357" t="s">
        <v>3317</v>
      </c>
      <c r="J357" s="1">
        <v>96.837001269108995</v>
      </c>
      <c r="K357" t="s">
        <v>4297</v>
      </c>
      <c r="L357" s="1">
        <v>96.847315313088004</v>
      </c>
    </row>
    <row r="358" spans="1:12" x14ac:dyDescent="0.25">
      <c r="A358" s="3" t="s">
        <v>1344</v>
      </c>
      <c r="B358" t="s">
        <v>350</v>
      </c>
      <c r="C358" s="1">
        <v>96.844740097202902</v>
      </c>
      <c r="D358" t="s">
        <v>2338</v>
      </c>
      <c r="E358" s="1">
        <v>96.852342217035897</v>
      </c>
      <c r="F358" t="s">
        <v>350</v>
      </c>
      <c r="G358" s="1">
        <v>96.844740097202902</v>
      </c>
      <c r="I358" t="s">
        <v>3318</v>
      </c>
      <c r="J358" s="1">
        <v>96.836699823228997</v>
      </c>
      <c r="K358" t="s">
        <v>4298</v>
      </c>
      <c r="L358" s="1">
        <v>96.848217822913895</v>
      </c>
    </row>
    <row r="359" spans="1:12" x14ac:dyDescent="0.25">
      <c r="A359" s="3" t="s">
        <v>1345</v>
      </c>
      <c r="B359" t="s">
        <v>351</v>
      </c>
      <c r="C359" s="1">
        <v>96.844620422454099</v>
      </c>
      <c r="D359" t="s">
        <v>2339</v>
      </c>
      <c r="E359" s="1">
        <v>96.852333234374498</v>
      </c>
      <c r="F359" t="s">
        <v>351</v>
      </c>
      <c r="G359" s="1">
        <v>96.844620422454099</v>
      </c>
      <c r="I359" t="s">
        <v>3319</v>
      </c>
      <c r="J359" s="1">
        <v>96.837931415118703</v>
      </c>
      <c r="K359" t="s">
        <v>4299</v>
      </c>
      <c r="L359" s="1">
        <v>96.846352862539902</v>
      </c>
    </row>
    <row r="360" spans="1:12" x14ac:dyDescent="0.25">
      <c r="A360" s="3" t="s">
        <v>1346</v>
      </c>
      <c r="B360" t="s">
        <v>352</v>
      </c>
      <c r="C360" s="1">
        <v>96.845769967235199</v>
      </c>
      <c r="D360" t="s">
        <v>2340</v>
      </c>
      <c r="E360" s="1">
        <v>96.852398500320007</v>
      </c>
      <c r="F360" t="s">
        <v>352</v>
      </c>
      <c r="G360" s="1">
        <v>96.845769967235199</v>
      </c>
      <c r="I360" t="s">
        <v>3320</v>
      </c>
      <c r="J360" s="1">
        <v>96.837269181041506</v>
      </c>
      <c r="K360" t="s">
        <v>4300</v>
      </c>
      <c r="L360" s="1">
        <v>96.846764715965904</v>
      </c>
    </row>
    <row r="361" spans="1:12" x14ac:dyDescent="0.25">
      <c r="A361" s="3" t="s">
        <v>1347</v>
      </c>
      <c r="B361" t="s">
        <v>353</v>
      </c>
      <c r="C361" s="1">
        <v>96.846020887944107</v>
      </c>
      <c r="D361" t="s">
        <v>2341</v>
      </c>
      <c r="E361" s="1">
        <v>96.852284217977399</v>
      </c>
      <c r="F361" t="s">
        <v>353</v>
      </c>
      <c r="G361" s="1">
        <v>96.846020887944107</v>
      </c>
      <c r="I361" t="s">
        <v>3321</v>
      </c>
      <c r="J361" s="1">
        <v>96.837950285201799</v>
      </c>
      <c r="K361" t="s">
        <v>4301</v>
      </c>
      <c r="L361" s="1">
        <v>96.847498036562598</v>
      </c>
    </row>
    <row r="362" spans="1:12" x14ac:dyDescent="0.25">
      <c r="A362" s="3" t="s">
        <v>1348</v>
      </c>
      <c r="B362" t="s">
        <v>354</v>
      </c>
      <c r="C362" s="1">
        <v>96.846342449882997</v>
      </c>
      <c r="D362" t="s">
        <v>2342</v>
      </c>
      <c r="E362" s="1">
        <v>96.852420339092404</v>
      </c>
      <c r="F362" t="s">
        <v>354</v>
      </c>
      <c r="G362" s="1">
        <v>96.846342449882997</v>
      </c>
      <c r="I362" t="s">
        <v>3322</v>
      </c>
      <c r="J362" s="1">
        <v>96.837567801681701</v>
      </c>
      <c r="K362" t="s">
        <v>4302</v>
      </c>
      <c r="L362" s="1">
        <v>96.848898717154398</v>
      </c>
    </row>
    <row r="363" spans="1:12" x14ac:dyDescent="0.25">
      <c r="A363" s="3" t="s">
        <v>1349</v>
      </c>
      <c r="B363" t="s">
        <v>355</v>
      </c>
      <c r="C363" s="1">
        <v>96.845634531795994</v>
      </c>
      <c r="D363" t="s">
        <v>2343</v>
      </c>
      <c r="E363" s="1">
        <v>96.853352200536406</v>
      </c>
      <c r="F363" t="s">
        <v>355</v>
      </c>
      <c r="G363" s="1">
        <v>96.845634531795994</v>
      </c>
      <c r="I363" t="s">
        <v>3323</v>
      </c>
      <c r="J363" s="1">
        <v>96.837062953450101</v>
      </c>
      <c r="K363" t="s">
        <v>4303</v>
      </c>
      <c r="L363" s="1">
        <v>96.848685108170798</v>
      </c>
    </row>
    <row r="364" spans="1:12" x14ac:dyDescent="0.25">
      <c r="A364" s="3" t="s">
        <v>1350</v>
      </c>
      <c r="B364" t="s">
        <v>356</v>
      </c>
      <c r="C364" s="1">
        <v>96.846447638417601</v>
      </c>
      <c r="D364" t="s">
        <v>2344</v>
      </c>
      <c r="E364" s="1">
        <v>96.854048230605997</v>
      </c>
      <c r="F364" t="s">
        <v>356</v>
      </c>
      <c r="G364" s="1">
        <v>96.846447638417601</v>
      </c>
      <c r="I364" t="s">
        <v>3324</v>
      </c>
      <c r="J364" s="1">
        <v>96.837058392635299</v>
      </c>
      <c r="K364" t="s">
        <v>4304</v>
      </c>
      <c r="L364" s="1">
        <v>96.849613330822294</v>
      </c>
    </row>
    <row r="365" spans="1:12" x14ac:dyDescent="0.25">
      <c r="A365" s="3" t="s">
        <v>1351</v>
      </c>
      <c r="B365" t="s">
        <v>357</v>
      </c>
      <c r="C365" s="1">
        <v>96.8468299891817</v>
      </c>
      <c r="D365" t="s">
        <v>2345</v>
      </c>
      <c r="E365" s="1">
        <v>96.854462873270293</v>
      </c>
      <c r="F365" t="s">
        <v>357</v>
      </c>
      <c r="G365" s="1">
        <v>96.8468299891817</v>
      </c>
      <c r="I365" t="s">
        <v>3325</v>
      </c>
      <c r="J365" s="1">
        <v>96.8376940115091</v>
      </c>
      <c r="K365" t="s">
        <v>4305</v>
      </c>
      <c r="L365" s="1">
        <v>96.849221532429596</v>
      </c>
    </row>
    <row r="366" spans="1:12" x14ac:dyDescent="0.25">
      <c r="A366" s="3" t="s">
        <v>1352</v>
      </c>
      <c r="B366" t="s">
        <v>358</v>
      </c>
      <c r="C366" s="1">
        <v>96.847673008992004</v>
      </c>
      <c r="D366" t="s">
        <v>2346</v>
      </c>
      <c r="E366" s="1">
        <v>96.855337734259905</v>
      </c>
      <c r="F366" t="s">
        <v>358</v>
      </c>
      <c r="G366" s="1">
        <v>96.847673008992004</v>
      </c>
      <c r="I366" t="s">
        <v>3326</v>
      </c>
      <c r="J366" s="1">
        <v>96.8377807589317</v>
      </c>
      <c r="K366" t="s">
        <v>4306</v>
      </c>
      <c r="L366" s="1">
        <v>96.849052974486199</v>
      </c>
    </row>
    <row r="367" spans="1:12" x14ac:dyDescent="0.25">
      <c r="A367" s="3" t="s">
        <v>1353</v>
      </c>
      <c r="B367" t="s">
        <v>359</v>
      </c>
      <c r="C367" s="1">
        <v>96.845866328039506</v>
      </c>
      <c r="D367" t="s">
        <v>2347</v>
      </c>
      <c r="E367" s="1">
        <v>96.856396485715806</v>
      </c>
      <c r="F367" t="s">
        <v>359</v>
      </c>
      <c r="G367" s="1">
        <v>96.845866328039506</v>
      </c>
      <c r="I367" t="s">
        <v>3327</v>
      </c>
      <c r="J367" s="1">
        <v>96.837767140426095</v>
      </c>
      <c r="K367" t="s">
        <v>4307</v>
      </c>
      <c r="L367" s="1">
        <v>96.848762307879895</v>
      </c>
    </row>
    <row r="368" spans="1:12" x14ac:dyDescent="0.25">
      <c r="A368" s="3" t="s">
        <v>1354</v>
      </c>
      <c r="B368" t="s">
        <v>360</v>
      </c>
      <c r="C368" s="1">
        <v>96.846118517570105</v>
      </c>
      <c r="D368" t="s">
        <v>2348</v>
      </c>
      <c r="E368" s="1">
        <v>96.856639808334293</v>
      </c>
      <c r="F368" t="s">
        <v>360</v>
      </c>
      <c r="G368" s="1">
        <v>96.846118517570105</v>
      </c>
      <c r="I368" t="e">
        <f>+YqXQdaQoRH9</f>
        <v>#NAME?</v>
      </c>
      <c r="J368" s="1">
        <v>96.838383340677893</v>
      </c>
      <c r="K368" t="s">
        <v>4308</v>
      </c>
      <c r="L368" s="1">
        <v>96.849201134054596</v>
      </c>
    </row>
    <row r="369" spans="1:12" x14ac:dyDescent="0.25">
      <c r="A369" s="3" t="s">
        <v>1355</v>
      </c>
      <c r="B369" t="s">
        <v>361</v>
      </c>
      <c r="C369" s="1">
        <v>96.845568647736698</v>
      </c>
      <c r="D369" t="s">
        <v>2349</v>
      </c>
      <c r="E369" s="1">
        <v>96.856878477943098</v>
      </c>
      <c r="F369" t="s">
        <v>361</v>
      </c>
      <c r="G369" s="1">
        <v>96.845568647736698</v>
      </c>
      <c r="I369" t="s">
        <v>3328</v>
      </c>
      <c r="J369" s="1">
        <v>96.837227962547999</v>
      </c>
      <c r="K369" t="s">
        <v>4309</v>
      </c>
      <c r="L369" s="1">
        <v>96.849464302034406</v>
      </c>
    </row>
    <row r="370" spans="1:12" x14ac:dyDescent="0.25">
      <c r="A370" s="3" t="s">
        <v>1356</v>
      </c>
      <c r="B370" t="s">
        <v>362</v>
      </c>
      <c r="C370" s="1">
        <v>96.845527630087105</v>
      </c>
      <c r="D370" t="s">
        <v>2350</v>
      </c>
      <c r="E370" s="1">
        <v>96.856559735945694</v>
      </c>
      <c r="F370" t="s">
        <v>362</v>
      </c>
      <c r="G370" s="1">
        <v>96.845527630087105</v>
      </c>
      <c r="I370" t="s">
        <v>3329</v>
      </c>
      <c r="J370" s="1">
        <v>96.837140349156002</v>
      </c>
      <c r="K370" t="s">
        <v>4310</v>
      </c>
      <c r="L370" s="1">
        <v>96.849842785289596</v>
      </c>
    </row>
    <row r="371" spans="1:12" x14ac:dyDescent="0.25">
      <c r="A371" s="3" t="s">
        <v>1357</v>
      </c>
      <c r="B371" t="s">
        <v>363</v>
      </c>
      <c r="C371" s="1">
        <v>96.845795989084195</v>
      </c>
      <c r="D371" t="s">
        <v>2351</v>
      </c>
      <c r="E371" s="1">
        <v>96.856457606727105</v>
      </c>
      <c r="F371" t="s">
        <v>363</v>
      </c>
      <c r="G371" s="1">
        <v>96.845795989084195</v>
      </c>
      <c r="I371" t="s">
        <v>3330</v>
      </c>
      <c r="J371" s="1">
        <v>96.836956418587505</v>
      </c>
      <c r="K371" t="s">
        <v>4311</v>
      </c>
      <c r="L371" s="1">
        <v>96.850263056889005</v>
      </c>
    </row>
    <row r="372" spans="1:12" x14ac:dyDescent="0.25">
      <c r="A372" s="3" t="s">
        <v>1358</v>
      </c>
      <c r="B372" t="s">
        <v>364</v>
      </c>
      <c r="C372" s="1">
        <v>96.844870877362297</v>
      </c>
      <c r="D372" t="s">
        <v>2352</v>
      </c>
      <c r="E372" s="1">
        <v>96.856949020619396</v>
      </c>
      <c r="F372" t="s">
        <v>364</v>
      </c>
      <c r="G372" s="1">
        <v>96.844870877362297</v>
      </c>
      <c r="I372" t="s">
        <v>3331</v>
      </c>
      <c r="J372" s="1">
        <v>96.837034171737997</v>
      </c>
      <c r="K372" t="s">
        <v>4312</v>
      </c>
      <c r="L372" s="1">
        <v>96.850035602856494</v>
      </c>
    </row>
    <row r="373" spans="1:12" x14ac:dyDescent="0.25">
      <c r="A373" s="3" t="s">
        <v>1359</v>
      </c>
      <c r="B373" t="s">
        <v>365</v>
      </c>
      <c r="C373" s="1">
        <v>96.844828866925198</v>
      </c>
      <c r="D373" t="s">
        <v>2353</v>
      </c>
      <c r="E373" s="1">
        <v>96.856771020425001</v>
      </c>
      <c r="F373" t="s">
        <v>365</v>
      </c>
      <c r="G373" s="1">
        <v>96.844828866925198</v>
      </c>
      <c r="I373" t="s">
        <v>3332</v>
      </c>
      <c r="J373" s="1">
        <v>96.838007525860604</v>
      </c>
      <c r="K373" t="s">
        <v>4313</v>
      </c>
      <c r="L373" s="1">
        <v>96.850304843322803</v>
      </c>
    </row>
    <row r="374" spans="1:12" x14ac:dyDescent="0.25">
      <c r="A374" s="3" t="s">
        <v>1360</v>
      </c>
      <c r="B374" t="s">
        <v>366</v>
      </c>
      <c r="C374" s="1">
        <v>96.844762003677801</v>
      </c>
      <c r="D374" t="s">
        <v>2354</v>
      </c>
      <c r="E374" s="1">
        <v>96.856569452025994</v>
      </c>
      <c r="F374" t="s">
        <v>366</v>
      </c>
      <c r="G374" s="1">
        <v>96.844762003677801</v>
      </c>
      <c r="I374" t="s">
        <v>3333</v>
      </c>
      <c r="J374" s="1">
        <v>96.8382400194225</v>
      </c>
      <c r="K374" t="s">
        <v>4314</v>
      </c>
      <c r="L374" s="1">
        <v>96.851297770648102</v>
      </c>
    </row>
    <row r="375" spans="1:12" x14ac:dyDescent="0.25">
      <c r="A375" s="3" t="s">
        <v>1361</v>
      </c>
      <c r="B375" t="s">
        <v>367</v>
      </c>
      <c r="C375" s="1">
        <v>96.845536272830799</v>
      </c>
      <c r="D375" t="s">
        <v>2355</v>
      </c>
      <c r="E375" s="1">
        <v>96.856321306355994</v>
      </c>
      <c r="F375" t="s">
        <v>367</v>
      </c>
      <c r="G375" s="1">
        <v>96.845536272830799</v>
      </c>
      <c r="I375" t="s">
        <v>3334</v>
      </c>
      <c r="J375" s="1">
        <v>96.837462926890495</v>
      </c>
      <c r="K375" t="s">
        <v>4315</v>
      </c>
      <c r="L375" s="1">
        <v>96.8509927524658</v>
      </c>
    </row>
    <row r="376" spans="1:12" x14ac:dyDescent="0.25">
      <c r="A376" s="3" t="s">
        <v>1362</v>
      </c>
      <c r="B376" t="s">
        <v>368</v>
      </c>
      <c r="C376" s="1">
        <v>96.846160893768797</v>
      </c>
      <c r="D376" t="s">
        <v>2356</v>
      </c>
      <c r="E376" s="1">
        <v>96.856795267004401</v>
      </c>
      <c r="F376" t="s">
        <v>368</v>
      </c>
      <c r="G376" s="1">
        <v>96.846160893768797</v>
      </c>
      <c r="I376" t="s">
        <v>3335</v>
      </c>
      <c r="J376" s="1">
        <v>96.837320404978001</v>
      </c>
      <c r="K376" t="s">
        <v>4316</v>
      </c>
      <c r="L376" s="1">
        <v>96.851223824316506</v>
      </c>
    </row>
    <row r="377" spans="1:12" x14ac:dyDescent="0.25">
      <c r="A377" s="3" t="s">
        <v>1363</v>
      </c>
      <c r="B377" t="s">
        <v>369</v>
      </c>
      <c r="C377" s="1">
        <v>96.846314188279806</v>
      </c>
      <c r="D377" t="s">
        <v>2357</v>
      </c>
      <c r="E377" s="1">
        <v>96.8564984211216</v>
      </c>
      <c r="F377" t="s">
        <v>369</v>
      </c>
      <c r="G377" s="1">
        <v>96.846314188279806</v>
      </c>
      <c r="I377" t="e">
        <f>+MzuejkIkgtD</f>
        <v>#NAME?</v>
      </c>
      <c r="J377" s="1">
        <v>96.836877022547</v>
      </c>
      <c r="K377" t="s">
        <v>4317</v>
      </c>
      <c r="L377" s="1">
        <v>96.852653023264295</v>
      </c>
    </row>
    <row r="378" spans="1:12" x14ac:dyDescent="0.25">
      <c r="A378" s="3" t="s">
        <v>1364</v>
      </c>
      <c r="B378" t="s">
        <v>370</v>
      </c>
      <c r="C378" s="1">
        <v>96.846164798290502</v>
      </c>
      <c r="D378" t="s">
        <v>2358</v>
      </c>
      <c r="E378" s="1">
        <v>96.857146783825996</v>
      </c>
      <c r="F378" t="s">
        <v>370</v>
      </c>
      <c r="G378" s="1">
        <v>96.846164798290502</v>
      </c>
      <c r="I378" t="s">
        <v>3336</v>
      </c>
      <c r="J378" s="1">
        <v>96.836528753606899</v>
      </c>
      <c r="K378" t="s">
        <v>4318</v>
      </c>
      <c r="L378" s="1">
        <v>96.853099175647401</v>
      </c>
    </row>
    <row r="379" spans="1:12" x14ac:dyDescent="0.25">
      <c r="A379" s="3" t="s">
        <v>1365</v>
      </c>
      <c r="B379" t="s">
        <v>371</v>
      </c>
      <c r="C379" s="1">
        <v>96.846839649117001</v>
      </c>
      <c r="D379" t="s">
        <v>2359</v>
      </c>
      <c r="E379" s="1">
        <v>96.857259636672595</v>
      </c>
      <c r="F379" t="s">
        <v>371</v>
      </c>
      <c r="G379" s="1">
        <v>96.846839649117001</v>
      </c>
      <c r="I379" t="s">
        <v>3337</v>
      </c>
      <c r="J379" s="1">
        <v>96.835495908633305</v>
      </c>
      <c r="K379" t="s">
        <v>4319</v>
      </c>
      <c r="L379" s="1">
        <v>96.853081175116102</v>
      </c>
    </row>
    <row r="380" spans="1:12" x14ac:dyDescent="0.25">
      <c r="A380" s="3" t="s">
        <v>1366</v>
      </c>
      <c r="B380" t="s">
        <v>372</v>
      </c>
      <c r="C380" s="1">
        <v>96.844931556568099</v>
      </c>
      <c r="D380" t="s">
        <v>2360</v>
      </c>
      <c r="E380" s="1">
        <v>96.8571643710643</v>
      </c>
      <c r="F380" t="s">
        <v>372</v>
      </c>
      <c r="G380" s="1">
        <v>96.844931556568099</v>
      </c>
      <c r="I380" t="s">
        <v>3338</v>
      </c>
      <c r="J380" s="1">
        <v>96.835565193744102</v>
      </c>
      <c r="K380" t="s">
        <v>4320</v>
      </c>
      <c r="L380" s="1">
        <v>96.852788424699895</v>
      </c>
    </row>
    <row r="381" spans="1:12" x14ac:dyDescent="0.25">
      <c r="A381" s="3" t="s">
        <v>1367</v>
      </c>
      <c r="B381" t="s">
        <v>373</v>
      </c>
      <c r="C381" s="1">
        <v>96.844582664080605</v>
      </c>
      <c r="D381" t="s">
        <v>2361</v>
      </c>
      <c r="E381" s="1">
        <v>96.857680054032002</v>
      </c>
      <c r="F381" t="s">
        <v>373</v>
      </c>
      <c r="G381" s="1">
        <v>96.844582664080605</v>
      </c>
      <c r="I381" t="s">
        <v>3339</v>
      </c>
      <c r="J381" s="1">
        <v>96.836470108220894</v>
      </c>
      <c r="K381" t="s">
        <v>4321</v>
      </c>
      <c r="L381" s="1">
        <v>96.852655396265007</v>
      </c>
    </row>
    <row r="382" spans="1:12" x14ac:dyDescent="0.25">
      <c r="A382" s="3" t="s">
        <v>1368</v>
      </c>
      <c r="B382" t="s">
        <v>374</v>
      </c>
      <c r="C382" s="1">
        <v>96.844190650553003</v>
      </c>
      <c r="D382" t="e">
        <f>+fiHyY3kP53K</f>
        <v>#NAME?</v>
      </c>
      <c r="E382" s="1">
        <v>96.858008103702701</v>
      </c>
      <c r="F382" t="s">
        <v>374</v>
      </c>
      <c r="G382" s="1">
        <v>96.844190650553003</v>
      </c>
      <c r="I382" t="s">
        <v>3340</v>
      </c>
      <c r="J382" s="1">
        <v>96.837183707619502</v>
      </c>
      <c r="K382" t="s">
        <v>4322</v>
      </c>
      <c r="L382" s="1">
        <v>96.852049043409593</v>
      </c>
    </row>
    <row r="383" spans="1:12" x14ac:dyDescent="0.25">
      <c r="A383" s="3" t="s">
        <v>1369</v>
      </c>
      <c r="B383" t="s">
        <v>375</v>
      </c>
      <c r="C383" s="1">
        <v>96.843801052350003</v>
      </c>
      <c r="D383" t="s">
        <v>2362</v>
      </c>
      <c r="E383" s="1">
        <v>96.858106602853894</v>
      </c>
      <c r="F383" t="s">
        <v>375</v>
      </c>
      <c r="G383" s="1">
        <v>96.843801052350003</v>
      </c>
      <c r="I383" t="s">
        <v>3341</v>
      </c>
      <c r="J383" s="1">
        <v>96.837798602443399</v>
      </c>
      <c r="K383" t="s">
        <v>4323</v>
      </c>
      <c r="L383" s="1">
        <v>96.8526345072776</v>
      </c>
    </row>
    <row r="384" spans="1:12" x14ac:dyDescent="0.25">
      <c r="A384" s="3" t="s">
        <v>1370</v>
      </c>
      <c r="B384" t="s">
        <v>376</v>
      </c>
      <c r="C384" s="1">
        <v>96.844149892820596</v>
      </c>
      <c r="D384" t="s">
        <v>2363</v>
      </c>
      <c r="E384" s="1">
        <v>96.856886146779402</v>
      </c>
      <c r="F384" t="s">
        <v>376</v>
      </c>
      <c r="G384" s="1">
        <v>96.844149892820596</v>
      </c>
      <c r="I384" t="s">
        <v>3342</v>
      </c>
      <c r="J384" s="1">
        <v>96.837758982719706</v>
      </c>
      <c r="K384" t="s">
        <v>4324</v>
      </c>
      <c r="L384" s="1">
        <v>96.851808159983193</v>
      </c>
    </row>
    <row r="385" spans="1:12" x14ac:dyDescent="0.25">
      <c r="A385" s="3" t="s">
        <v>1371</v>
      </c>
      <c r="B385" t="s">
        <v>377</v>
      </c>
      <c r="C385" s="1">
        <v>96.845203447742705</v>
      </c>
      <c r="D385" t="s">
        <v>2364</v>
      </c>
      <c r="E385" s="1">
        <v>96.856386629865995</v>
      </c>
      <c r="F385" t="s">
        <v>377</v>
      </c>
      <c r="G385" s="1">
        <v>96.845203447742705</v>
      </c>
      <c r="I385" t="s">
        <v>3343</v>
      </c>
      <c r="J385" s="1">
        <v>96.838538734826201</v>
      </c>
      <c r="K385" t="s">
        <v>4325</v>
      </c>
      <c r="L385" s="1">
        <v>96.851897528617101</v>
      </c>
    </row>
    <row r="386" spans="1:12" x14ac:dyDescent="0.25">
      <c r="A386" s="3" t="s">
        <v>1372</v>
      </c>
      <c r="B386" t="s">
        <v>378</v>
      </c>
      <c r="C386" s="1">
        <v>96.845824996599106</v>
      </c>
      <c r="D386" t="s">
        <v>2365</v>
      </c>
      <c r="E386" s="1">
        <v>96.855802178720396</v>
      </c>
      <c r="F386" t="s">
        <v>378</v>
      </c>
      <c r="G386" s="1">
        <v>96.845824996599106</v>
      </c>
      <c r="I386" t="s">
        <v>3344</v>
      </c>
      <c r="J386" s="1">
        <v>96.838338091095196</v>
      </c>
      <c r="K386" t="s">
        <v>4326</v>
      </c>
      <c r="L386" s="1">
        <v>96.853505840074504</v>
      </c>
    </row>
    <row r="387" spans="1:12" x14ac:dyDescent="0.25">
      <c r="A387" s="3" t="s">
        <v>1373</v>
      </c>
      <c r="B387" t="s">
        <v>379</v>
      </c>
      <c r="C387" s="1">
        <v>96.845582052087806</v>
      </c>
      <c r="D387" t="s">
        <v>2366</v>
      </c>
      <c r="E387" s="1">
        <v>96.855397649055305</v>
      </c>
      <c r="F387" t="s">
        <v>379</v>
      </c>
      <c r="G387" s="1">
        <v>96.845582052087806</v>
      </c>
      <c r="I387" t="s">
        <v>3345</v>
      </c>
      <c r="J387" s="1">
        <v>96.838664680459701</v>
      </c>
      <c r="K387" t="s">
        <v>4327</v>
      </c>
      <c r="L387" s="1">
        <v>96.853099317593305</v>
      </c>
    </row>
    <row r="388" spans="1:12" x14ac:dyDescent="0.25">
      <c r="A388" s="3" t="s">
        <v>1374</v>
      </c>
      <c r="B388" t="s">
        <v>380</v>
      </c>
      <c r="C388" s="1">
        <v>96.846366651700095</v>
      </c>
      <c r="D388" t="s">
        <v>2367</v>
      </c>
      <c r="E388" s="1">
        <v>96.855257652405896</v>
      </c>
      <c r="F388" t="s">
        <v>380</v>
      </c>
      <c r="G388" s="1">
        <v>96.846366651700095</v>
      </c>
      <c r="I388" t="s">
        <v>3346</v>
      </c>
      <c r="J388" s="1">
        <v>96.838702485615201</v>
      </c>
      <c r="K388" t="s">
        <v>4328</v>
      </c>
      <c r="L388" s="1">
        <v>96.8537210017505</v>
      </c>
    </row>
    <row r="389" spans="1:12" x14ac:dyDescent="0.25">
      <c r="A389" s="3" t="s">
        <v>1375</v>
      </c>
      <c r="B389" t="s">
        <v>381</v>
      </c>
      <c r="C389" s="1">
        <v>96.846576463858597</v>
      </c>
      <c r="D389" t="s">
        <v>2368</v>
      </c>
      <c r="E389" s="1">
        <v>96.854791318787406</v>
      </c>
      <c r="F389" t="s">
        <v>381</v>
      </c>
      <c r="G389" s="1">
        <v>96.846576463858597</v>
      </c>
      <c r="I389" t="s">
        <v>3347</v>
      </c>
      <c r="J389" s="1">
        <v>96.839607172746298</v>
      </c>
      <c r="K389" t="s">
        <v>4329</v>
      </c>
      <c r="L389" s="1">
        <v>96.853053486854506</v>
      </c>
    </row>
    <row r="390" spans="1:12" x14ac:dyDescent="0.25">
      <c r="A390" s="3" t="s">
        <v>1376</v>
      </c>
      <c r="B390" t="s">
        <v>382</v>
      </c>
      <c r="C390" s="1">
        <v>96.846804075874203</v>
      </c>
      <c r="D390" t="s">
        <v>2369</v>
      </c>
      <c r="E390" s="1">
        <v>96.854673945877593</v>
      </c>
      <c r="F390" t="s">
        <v>382</v>
      </c>
      <c r="G390" s="1">
        <v>96.846804075874203</v>
      </c>
      <c r="I390" t="s">
        <v>3348</v>
      </c>
      <c r="J390" s="1">
        <v>96.839852715918099</v>
      </c>
      <c r="K390" t="s">
        <v>4330</v>
      </c>
      <c r="L390" s="1">
        <v>96.854162334701996</v>
      </c>
    </row>
    <row r="391" spans="1:12" x14ac:dyDescent="0.25">
      <c r="A391" s="3" t="s">
        <v>1377</v>
      </c>
      <c r="B391" t="s">
        <v>383</v>
      </c>
      <c r="C391" s="1">
        <v>96.847199768777401</v>
      </c>
      <c r="D391" t="s">
        <v>2370</v>
      </c>
      <c r="E391" s="1">
        <v>96.855739064319295</v>
      </c>
      <c r="F391" t="s">
        <v>383</v>
      </c>
      <c r="G391" s="1">
        <v>96.847199768777401</v>
      </c>
      <c r="I391" t="s">
        <v>3349</v>
      </c>
      <c r="J391" s="1">
        <v>96.839148256253196</v>
      </c>
      <c r="K391" t="s">
        <v>4331</v>
      </c>
      <c r="L391" s="1">
        <v>96.855172106500405</v>
      </c>
    </row>
    <row r="392" spans="1:12" x14ac:dyDescent="0.25">
      <c r="A392" s="3" t="s">
        <v>1378</v>
      </c>
      <c r="B392" t="s">
        <v>384</v>
      </c>
      <c r="C392" s="1">
        <v>96.848017739169094</v>
      </c>
      <c r="D392" t="s">
        <v>2371</v>
      </c>
      <c r="E392" s="1">
        <v>96.857219523241895</v>
      </c>
      <c r="F392" t="s">
        <v>384</v>
      </c>
      <c r="G392" s="1">
        <v>96.848017739169094</v>
      </c>
      <c r="I392" t="s">
        <v>3350</v>
      </c>
      <c r="J392" s="1">
        <v>96.838620562567002</v>
      </c>
      <c r="K392" t="s">
        <v>4332</v>
      </c>
      <c r="L392" s="1">
        <v>96.854694588117795</v>
      </c>
    </row>
    <row r="393" spans="1:12" x14ac:dyDescent="0.25">
      <c r="A393" s="3" t="s">
        <v>1379</v>
      </c>
      <c r="B393" t="s">
        <v>385</v>
      </c>
      <c r="C393" s="1">
        <v>96.848697970106997</v>
      </c>
      <c r="D393" t="s">
        <v>2372</v>
      </c>
      <c r="E393" s="1">
        <v>96.855957901072301</v>
      </c>
      <c r="F393" t="s">
        <v>385</v>
      </c>
      <c r="G393" s="1">
        <v>96.848697970106997</v>
      </c>
      <c r="I393" t="s">
        <v>3351</v>
      </c>
      <c r="J393" s="1">
        <v>96.838671247326303</v>
      </c>
      <c r="K393" t="s">
        <v>4333</v>
      </c>
      <c r="L393" s="1">
        <v>96.855858038857306</v>
      </c>
    </row>
    <row r="394" spans="1:12" x14ac:dyDescent="0.25">
      <c r="A394" s="3" t="s">
        <v>1380</v>
      </c>
      <c r="B394" t="s">
        <v>386</v>
      </c>
      <c r="C394" s="1">
        <v>96.849263715574097</v>
      </c>
      <c r="D394" t="e">
        <f>+rAJ8rZ4Aqwq</f>
        <v>#NAME?</v>
      </c>
      <c r="E394" s="1">
        <v>96.856190116470401</v>
      </c>
      <c r="F394" t="s">
        <v>386</v>
      </c>
      <c r="G394" s="1">
        <v>96.849263715574097</v>
      </c>
      <c r="I394" t="s">
        <v>3352</v>
      </c>
      <c r="J394" s="1">
        <v>96.839587875427995</v>
      </c>
      <c r="K394" t="s">
        <v>4334</v>
      </c>
      <c r="L394" s="1">
        <v>96.855632353047298</v>
      </c>
    </row>
    <row r="395" spans="1:12" x14ac:dyDescent="0.25">
      <c r="A395" s="3" t="s">
        <v>1381</v>
      </c>
      <c r="B395" t="s">
        <v>387</v>
      </c>
      <c r="C395" s="1">
        <v>96.848346912188205</v>
      </c>
      <c r="D395" t="s">
        <v>2373</v>
      </c>
      <c r="E395" s="1">
        <v>96.856671121647395</v>
      </c>
      <c r="F395" t="s">
        <v>387</v>
      </c>
      <c r="G395" s="1">
        <v>96.848346912188205</v>
      </c>
      <c r="I395" t="s">
        <v>3353</v>
      </c>
      <c r="J395" s="1">
        <v>96.839735410171201</v>
      </c>
      <c r="K395" t="s">
        <v>4335</v>
      </c>
      <c r="L395" s="1">
        <v>96.855091400594901</v>
      </c>
    </row>
    <row r="396" spans="1:12" x14ac:dyDescent="0.25">
      <c r="A396" s="3" t="s">
        <v>1382</v>
      </c>
      <c r="B396" t="s">
        <v>388</v>
      </c>
      <c r="C396" s="1">
        <v>96.847982894865595</v>
      </c>
      <c r="D396" t="s">
        <v>2374</v>
      </c>
      <c r="E396" s="1">
        <v>96.857061643192196</v>
      </c>
      <c r="F396" t="s">
        <v>388</v>
      </c>
      <c r="G396" s="1">
        <v>96.847982894865595</v>
      </c>
      <c r="I396" t="s">
        <v>3354</v>
      </c>
      <c r="J396" s="1">
        <v>96.839670367378204</v>
      </c>
      <c r="K396" t="s">
        <v>4336</v>
      </c>
      <c r="L396" s="1">
        <v>96.855664451109604</v>
      </c>
    </row>
    <row r="397" spans="1:12" x14ac:dyDescent="0.25">
      <c r="A397" s="3" t="s">
        <v>1383</v>
      </c>
      <c r="B397" t="s">
        <v>389</v>
      </c>
      <c r="C397" s="1">
        <v>96.849268920821999</v>
      </c>
      <c r="D397" t="s">
        <v>2375</v>
      </c>
      <c r="E397" s="1">
        <v>96.857279588880203</v>
      </c>
      <c r="F397" t="s">
        <v>389</v>
      </c>
      <c r="G397" s="1">
        <v>96.849268920821999</v>
      </c>
      <c r="I397" t="s">
        <v>3355</v>
      </c>
      <c r="J397" s="1">
        <v>96.840730372368995</v>
      </c>
      <c r="K397" t="s">
        <v>4337</v>
      </c>
      <c r="L397" s="1">
        <v>96.855917363832603</v>
      </c>
    </row>
    <row r="398" spans="1:12" x14ac:dyDescent="0.25">
      <c r="A398" s="3" t="s">
        <v>1384</v>
      </c>
      <c r="B398" t="s">
        <v>390</v>
      </c>
      <c r="C398" s="1">
        <v>96.850561120050898</v>
      </c>
      <c r="D398" t="s">
        <v>2376</v>
      </c>
      <c r="E398" s="1">
        <v>96.8572237738084</v>
      </c>
      <c r="F398" t="s">
        <v>390</v>
      </c>
      <c r="G398" s="1">
        <v>96.850561120050898</v>
      </c>
      <c r="I398" t="s">
        <v>3356</v>
      </c>
      <c r="J398" s="1">
        <v>96.841197320270894</v>
      </c>
      <c r="K398" t="s">
        <v>4338</v>
      </c>
      <c r="L398" s="1">
        <v>96.856871079023506</v>
      </c>
    </row>
    <row r="399" spans="1:12" x14ac:dyDescent="0.25">
      <c r="A399" s="3" t="s">
        <v>1385</v>
      </c>
      <c r="B399" t="s">
        <v>391</v>
      </c>
      <c r="C399" s="1">
        <v>96.850744185905199</v>
      </c>
      <c r="D399" t="s">
        <v>2377</v>
      </c>
      <c r="E399" s="1">
        <v>96.857455922352997</v>
      </c>
      <c r="F399" t="s">
        <v>391</v>
      </c>
      <c r="G399" s="1">
        <v>96.850744185905199</v>
      </c>
      <c r="I399" t="s">
        <v>3357</v>
      </c>
      <c r="J399" s="1">
        <v>96.840667305692506</v>
      </c>
      <c r="K399" t="s">
        <v>4339</v>
      </c>
      <c r="L399" s="1">
        <v>96.857545270210693</v>
      </c>
    </row>
    <row r="400" spans="1:12" x14ac:dyDescent="0.25">
      <c r="A400" s="3" t="s">
        <v>1386</v>
      </c>
      <c r="B400" t="s">
        <v>392</v>
      </c>
      <c r="C400" s="1">
        <v>96.852218279809705</v>
      </c>
      <c r="D400" t="s">
        <v>2378</v>
      </c>
      <c r="E400" s="1">
        <v>96.858403214428805</v>
      </c>
      <c r="F400" t="s">
        <v>392</v>
      </c>
      <c r="G400" s="1">
        <v>96.852218279809705</v>
      </c>
      <c r="I400" t="s">
        <v>3358</v>
      </c>
      <c r="J400" s="1">
        <v>96.840777748172201</v>
      </c>
      <c r="K400" t="s">
        <v>4340</v>
      </c>
      <c r="L400" s="1">
        <v>96.8581904599083</v>
      </c>
    </row>
    <row r="401" spans="1:12" x14ac:dyDescent="0.25">
      <c r="A401" s="3" t="s">
        <v>1387</v>
      </c>
      <c r="B401" t="s">
        <v>393</v>
      </c>
      <c r="C401" s="1">
        <v>96.851570185150706</v>
      </c>
      <c r="D401" t="s">
        <v>2379</v>
      </c>
      <c r="E401" s="1">
        <v>96.859421097192595</v>
      </c>
      <c r="F401" t="s">
        <v>393</v>
      </c>
      <c r="G401" s="1">
        <v>96.851570185150706</v>
      </c>
      <c r="I401" t="s">
        <v>3359</v>
      </c>
      <c r="J401" s="1">
        <v>96.840170391212396</v>
      </c>
      <c r="K401" t="s">
        <v>4341</v>
      </c>
      <c r="L401" s="1">
        <v>96.857724440129005</v>
      </c>
    </row>
    <row r="402" spans="1:12" x14ac:dyDescent="0.25">
      <c r="A402" s="3" t="s">
        <v>1388</v>
      </c>
      <c r="B402" t="s">
        <v>394</v>
      </c>
      <c r="C402" s="1">
        <v>96.851740633145596</v>
      </c>
      <c r="D402" t="s">
        <v>2380</v>
      </c>
      <c r="E402" s="1">
        <v>96.859491306720997</v>
      </c>
      <c r="F402" t="s">
        <v>394</v>
      </c>
      <c r="G402" s="1">
        <v>96.851740633145596</v>
      </c>
      <c r="I402" t="s">
        <v>3360</v>
      </c>
      <c r="J402" s="1">
        <v>96.839770931682594</v>
      </c>
      <c r="K402" t="s">
        <v>4342</v>
      </c>
      <c r="L402" s="1">
        <v>96.858927996274204</v>
      </c>
    </row>
    <row r="403" spans="1:12" x14ac:dyDescent="0.25">
      <c r="A403" s="3" t="s">
        <v>1389</v>
      </c>
      <c r="B403" t="s">
        <v>395</v>
      </c>
      <c r="C403" s="1">
        <v>96.851968487876505</v>
      </c>
      <c r="D403" t="s">
        <v>2381</v>
      </c>
      <c r="E403" s="1">
        <v>96.859498374189997</v>
      </c>
      <c r="F403" t="s">
        <v>395</v>
      </c>
      <c r="G403" s="1">
        <v>96.851968487876505</v>
      </c>
      <c r="I403" t="s">
        <v>3361</v>
      </c>
      <c r="J403" s="1">
        <v>96.840425978197501</v>
      </c>
      <c r="K403" t="s">
        <v>4343</v>
      </c>
      <c r="L403" s="1">
        <v>96.858661774359007</v>
      </c>
    </row>
    <row r="404" spans="1:12" x14ac:dyDescent="0.25">
      <c r="A404" s="3" t="s">
        <v>1390</v>
      </c>
      <c r="B404" t="s">
        <v>396</v>
      </c>
      <c r="C404" s="1">
        <v>96.851306278286899</v>
      </c>
      <c r="D404" t="s">
        <v>2382</v>
      </c>
      <c r="E404" s="1">
        <v>96.858617442250406</v>
      </c>
      <c r="F404" t="s">
        <v>396</v>
      </c>
      <c r="G404" s="1">
        <v>96.851306278286899</v>
      </c>
      <c r="I404" t="s">
        <v>3362</v>
      </c>
      <c r="J404" s="1">
        <v>96.841556183493296</v>
      </c>
      <c r="K404" t="s">
        <v>4344</v>
      </c>
      <c r="L404" s="1">
        <v>96.859342285409596</v>
      </c>
    </row>
    <row r="405" spans="1:12" x14ac:dyDescent="0.25">
      <c r="A405" s="3" t="s">
        <v>1391</v>
      </c>
      <c r="B405" t="s">
        <v>397</v>
      </c>
      <c r="C405" s="1">
        <v>96.850568866992504</v>
      </c>
      <c r="D405" t="s">
        <v>2383</v>
      </c>
      <c r="E405" s="1">
        <v>96.858565247200502</v>
      </c>
      <c r="F405" t="s">
        <v>397</v>
      </c>
      <c r="G405" s="1">
        <v>96.850568866992504</v>
      </c>
      <c r="I405" t="s">
        <v>3363</v>
      </c>
      <c r="J405" s="1">
        <v>96.842132896359701</v>
      </c>
      <c r="K405" t="e">
        <f>+Alckv8Dr/lQ</f>
        <v>#NAME?</v>
      </c>
      <c r="L405" s="1">
        <v>96.860294695535103</v>
      </c>
    </row>
    <row r="406" spans="1:12" x14ac:dyDescent="0.25">
      <c r="A406" s="3" t="s">
        <v>1392</v>
      </c>
      <c r="B406" t="s">
        <v>398</v>
      </c>
      <c r="C406" s="1">
        <v>96.849976750983998</v>
      </c>
      <c r="D406" t="s">
        <v>2384</v>
      </c>
      <c r="E406" s="1">
        <v>96.859110158634195</v>
      </c>
      <c r="F406" t="s">
        <v>398</v>
      </c>
      <c r="G406" s="1">
        <v>96.849976750983998</v>
      </c>
      <c r="I406" t="s">
        <v>3364</v>
      </c>
      <c r="J406" s="1">
        <v>96.843220662878593</v>
      </c>
      <c r="K406" t="s">
        <v>4345</v>
      </c>
      <c r="L406" s="1">
        <v>96.860259698651106</v>
      </c>
    </row>
    <row r="407" spans="1:12" x14ac:dyDescent="0.25">
      <c r="A407" s="3" t="s">
        <v>1393</v>
      </c>
      <c r="B407" t="s">
        <v>399</v>
      </c>
      <c r="C407" s="1">
        <v>96.851333531135595</v>
      </c>
      <c r="D407" t="s">
        <v>2385</v>
      </c>
      <c r="E407" s="1">
        <v>96.859747243418099</v>
      </c>
      <c r="F407" t="s">
        <v>399</v>
      </c>
      <c r="G407" s="1">
        <v>96.851333531135595</v>
      </c>
      <c r="I407" t="s">
        <v>3365</v>
      </c>
      <c r="J407" s="1">
        <v>96.842372384496997</v>
      </c>
      <c r="K407" t="s">
        <v>4346</v>
      </c>
      <c r="L407" s="1">
        <v>96.859588913578506</v>
      </c>
    </row>
    <row r="408" spans="1:12" x14ac:dyDescent="0.25">
      <c r="A408" s="3" t="s">
        <v>1394</v>
      </c>
      <c r="B408" t="s">
        <v>400</v>
      </c>
      <c r="C408" s="1">
        <v>96.851411685512502</v>
      </c>
      <c r="D408" t="s">
        <v>2386</v>
      </c>
      <c r="E408" s="1">
        <v>96.860060445562098</v>
      </c>
      <c r="F408" t="s">
        <v>400</v>
      </c>
      <c r="G408" s="1">
        <v>96.851411685512502</v>
      </c>
      <c r="I408" t="s">
        <v>3366</v>
      </c>
      <c r="J408" s="1">
        <v>96.843188789124696</v>
      </c>
      <c r="K408" t="s">
        <v>4347</v>
      </c>
      <c r="L408" s="1">
        <v>96.859712195464297</v>
      </c>
    </row>
    <row r="409" spans="1:12" x14ac:dyDescent="0.25">
      <c r="A409" s="3" t="s">
        <v>1395</v>
      </c>
      <c r="B409" t="s">
        <v>401</v>
      </c>
      <c r="C409" s="1">
        <v>96.851291017696397</v>
      </c>
      <c r="D409" t="s">
        <v>2387</v>
      </c>
      <c r="E409" s="1">
        <v>96.859347128490001</v>
      </c>
      <c r="F409" t="s">
        <v>401</v>
      </c>
      <c r="G409" s="1">
        <v>96.851291017696397</v>
      </c>
      <c r="I409" t="s">
        <v>3367</v>
      </c>
      <c r="J409" s="1">
        <v>96.842365683363795</v>
      </c>
      <c r="K409" t="s">
        <v>4348</v>
      </c>
      <c r="L409" s="1">
        <v>96.859871864823504</v>
      </c>
    </row>
    <row r="410" spans="1:12" x14ac:dyDescent="0.25">
      <c r="A410" s="3" t="s">
        <v>1396</v>
      </c>
      <c r="B410" t="s">
        <v>402</v>
      </c>
      <c r="C410" s="1">
        <v>96.851854305702204</v>
      </c>
      <c r="D410" t="s">
        <v>2388</v>
      </c>
      <c r="E410" s="1">
        <v>96.859949201035704</v>
      </c>
      <c r="F410" t="s">
        <v>402</v>
      </c>
      <c r="G410" s="1">
        <v>96.851854305702204</v>
      </c>
      <c r="I410" t="s">
        <v>3368</v>
      </c>
      <c r="J410" s="1">
        <v>96.842096375881098</v>
      </c>
      <c r="K410" t="s">
        <v>4349</v>
      </c>
      <c r="L410" s="1">
        <v>96.859989239432494</v>
      </c>
    </row>
    <row r="411" spans="1:12" x14ac:dyDescent="0.25">
      <c r="A411" s="3" t="s">
        <v>1397</v>
      </c>
      <c r="B411" t="s">
        <v>403</v>
      </c>
      <c r="C411" s="1">
        <v>96.851068009669206</v>
      </c>
      <c r="D411" t="s">
        <v>2389</v>
      </c>
      <c r="E411" s="1">
        <v>96.859940552101307</v>
      </c>
      <c r="F411" t="s">
        <v>403</v>
      </c>
      <c r="G411" s="1">
        <v>96.851068009669206</v>
      </c>
      <c r="I411" t="s">
        <v>3369</v>
      </c>
      <c r="J411" s="1">
        <v>96.842333884947195</v>
      </c>
      <c r="K411" t="s">
        <v>4350</v>
      </c>
      <c r="L411" s="1">
        <v>96.860589827160396</v>
      </c>
    </row>
    <row r="412" spans="1:12" x14ac:dyDescent="0.25">
      <c r="A412" s="3" t="s">
        <v>1398</v>
      </c>
      <c r="B412" t="s">
        <v>404</v>
      </c>
      <c r="C412" s="1">
        <v>96.851759345400197</v>
      </c>
      <c r="D412" t="s">
        <v>2390</v>
      </c>
      <c r="E412" s="1">
        <v>96.860220783857002</v>
      </c>
      <c r="F412" t="s">
        <v>404</v>
      </c>
      <c r="G412" s="1">
        <v>96.851759345400197</v>
      </c>
      <c r="I412" t="s">
        <v>3370</v>
      </c>
      <c r="J412" s="1">
        <v>96.842896640154805</v>
      </c>
      <c r="K412" t="s">
        <v>4351</v>
      </c>
      <c r="L412" s="1">
        <v>96.860660579688101</v>
      </c>
    </row>
    <row r="413" spans="1:12" x14ac:dyDescent="0.25">
      <c r="A413" s="3" t="s">
        <v>1399</v>
      </c>
      <c r="B413" t="s">
        <v>405</v>
      </c>
      <c r="C413" s="1">
        <v>96.851633169472095</v>
      </c>
      <c r="D413" t="s">
        <v>2391</v>
      </c>
      <c r="E413" s="1">
        <v>96.861055449719302</v>
      </c>
      <c r="F413" t="s">
        <v>405</v>
      </c>
      <c r="G413" s="1">
        <v>96.851633169472095</v>
      </c>
      <c r="I413" t="s">
        <v>3371</v>
      </c>
      <c r="J413" s="1">
        <v>96.8431058404053</v>
      </c>
      <c r="K413" t="s">
        <v>4352</v>
      </c>
      <c r="L413" s="1">
        <v>96.860844509600696</v>
      </c>
    </row>
    <row r="414" spans="1:12" x14ac:dyDescent="0.25">
      <c r="A414" s="3" t="s">
        <v>1400</v>
      </c>
      <c r="B414" t="s">
        <v>406</v>
      </c>
      <c r="C414" s="1">
        <v>96.851660078285903</v>
      </c>
      <c r="D414" t="s">
        <v>2392</v>
      </c>
      <c r="E414" s="1">
        <v>96.860729857379994</v>
      </c>
      <c r="F414" t="s">
        <v>406</v>
      </c>
      <c r="G414" s="1">
        <v>96.851660078285903</v>
      </c>
      <c r="I414" t="s">
        <v>3372</v>
      </c>
      <c r="J414" s="1">
        <v>96.843867375597199</v>
      </c>
      <c r="K414" t="s">
        <v>4353</v>
      </c>
      <c r="L414" s="1">
        <v>96.860833431811898</v>
      </c>
    </row>
    <row r="415" spans="1:12" x14ac:dyDescent="0.25">
      <c r="A415" s="3" t="s">
        <v>1401</v>
      </c>
      <c r="B415" t="s">
        <v>407</v>
      </c>
      <c r="C415" s="1">
        <v>96.852333982363405</v>
      </c>
      <c r="D415" t="s">
        <v>2393</v>
      </c>
      <c r="E415" s="1">
        <v>96.860615688005296</v>
      </c>
      <c r="F415" t="s">
        <v>407</v>
      </c>
      <c r="G415" s="1">
        <v>96.852333982363405</v>
      </c>
      <c r="I415" t="s">
        <v>3373</v>
      </c>
      <c r="J415" s="1">
        <v>96.844181449403706</v>
      </c>
      <c r="K415" t="s">
        <v>4354</v>
      </c>
      <c r="L415" s="1">
        <v>96.861507201615595</v>
      </c>
    </row>
    <row r="416" spans="1:12" x14ac:dyDescent="0.25">
      <c r="A416" s="3" t="s">
        <v>1402</v>
      </c>
      <c r="B416" t="s">
        <v>408</v>
      </c>
      <c r="C416" s="1">
        <v>96.852715017099996</v>
      </c>
      <c r="D416" t="s">
        <v>2394</v>
      </c>
      <c r="E416" s="1">
        <v>96.8608808069649</v>
      </c>
      <c r="F416" t="s">
        <v>408</v>
      </c>
      <c r="G416" s="1">
        <v>96.852715017099996</v>
      </c>
      <c r="I416" t="s">
        <v>3374</v>
      </c>
      <c r="J416" s="1">
        <v>96.845876658336294</v>
      </c>
      <c r="K416" t="s">
        <v>4355</v>
      </c>
      <c r="L416" s="1">
        <v>96.861319016887506</v>
      </c>
    </row>
    <row r="417" spans="1:12" x14ac:dyDescent="0.25">
      <c r="A417" s="3" t="s">
        <v>1403</v>
      </c>
      <c r="B417" t="s">
        <v>409</v>
      </c>
      <c r="C417" s="1">
        <v>96.853279847739103</v>
      </c>
      <c r="D417" t="s">
        <v>2395</v>
      </c>
      <c r="E417" s="1">
        <v>96.8613496484016</v>
      </c>
      <c r="F417" t="s">
        <v>409</v>
      </c>
      <c r="G417" s="1">
        <v>96.853279847739103</v>
      </c>
      <c r="I417" t="s">
        <v>3375</v>
      </c>
      <c r="J417" s="1">
        <v>96.845532960855707</v>
      </c>
      <c r="K417" t="s">
        <v>4356</v>
      </c>
      <c r="L417" s="1">
        <v>96.860149122946396</v>
      </c>
    </row>
    <row r="418" spans="1:12" x14ac:dyDescent="0.25">
      <c r="A418" s="3" t="s">
        <v>1404</v>
      </c>
      <c r="B418" t="s">
        <v>410</v>
      </c>
      <c r="C418" s="1">
        <v>96.851994589009806</v>
      </c>
      <c r="D418" t="s">
        <v>2396</v>
      </c>
      <c r="E418" s="1">
        <v>96.862320205683602</v>
      </c>
      <c r="F418" t="s">
        <v>410</v>
      </c>
      <c r="G418" s="1">
        <v>96.851994589009806</v>
      </c>
      <c r="I418" t="s">
        <v>3376</v>
      </c>
      <c r="J418" s="1">
        <v>96.844796355779494</v>
      </c>
      <c r="K418" t="s">
        <v>4357</v>
      </c>
      <c r="L418" s="1">
        <v>96.8593646897952</v>
      </c>
    </row>
    <row r="419" spans="1:12" x14ac:dyDescent="0.25">
      <c r="A419" s="3" t="s">
        <v>1405</v>
      </c>
      <c r="B419" t="s">
        <v>411</v>
      </c>
      <c r="C419" s="1">
        <v>96.851599854112806</v>
      </c>
      <c r="D419" t="s">
        <v>2397</v>
      </c>
      <c r="E419" s="1">
        <v>96.862531118311793</v>
      </c>
      <c r="F419" t="s">
        <v>411</v>
      </c>
      <c r="G419" s="1">
        <v>96.851599854112806</v>
      </c>
      <c r="I419" t="s">
        <v>3377</v>
      </c>
      <c r="J419" s="1">
        <v>96.845318857830705</v>
      </c>
      <c r="K419" t="s">
        <v>4358</v>
      </c>
      <c r="L419" s="1">
        <v>96.859334250938801</v>
      </c>
    </row>
    <row r="420" spans="1:12" x14ac:dyDescent="0.25">
      <c r="A420" s="3" t="s">
        <v>1406</v>
      </c>
      <c r="B420" t="s">
        <v>412</v>
      </c>
      <c r="C420" s="1">
        <v>96.851319166543803</v>
      </c>
      <c r="D420" t="s">
        <v>2398</v>
      </c>
      <c r="E420" s="1">
        <v>96.860950027065201</v>
      </c>
      <c r="F420" t="s">
        <v>412</v>
      </c>
      <c r="G420" s="1">
        <v>96.851319166543803</v>
      </c>
      <c r="I420" t="s">
        <v>3378</v>
      </c>
      <c r="J420" s="1">
        <v>96.844866756497794</v>
      </c>
      <c r="K420" t="s">
        <v>4359</v>
      </c>
      <c r="L420" s="1">
        <v>96.858613865505106</v>
      </c>
    </row>
    <row r="421" spans="1:12" x14ac:dyDescent="0.25">
      <c r="A421" s="3" t="s">
        <v>1407</v>
      </c>
      <c r="B421" t="s">
        <v>413</v>
      </c>
      <c r="C421" s="1">
        <v>96.852096401562605</v>
      </c>
      <c r="D421" t="s">
        <v>2399</v>
      </c>
      <c r="E421" s="1">
        <v>96.860754373012199</v>
      </c>
      <c r="F421" t="s">
        <v>413</v>
      </c>
      <c r="G421" s="1">
        <v>96.852096401562605</v>
      </c>
      <c r="I421" t="s">
        <v>3379</v>
      </c>
      <c r="J421" s="1">
        <v>96.845121711449096</v>
      </c>
      <c r="K421" t="s">
        <v>4360</v>
      </c>
      <c r="L421" s="1">
        <v>96.857898780527805</v>
      </c>
    </row>
    <row r="422" spans="1:12" x14ac:dyDescent="0.25">
      <c r="A422" s="3" t="s">
        <v>1408</v>
      </c>
      <c r="B422" t="s">
        <v>414</v>
      </c>
      <c r="C422" s="1">
        <v>96.851739263267305</v>
      </c>
      <c r="D422" t="s">
        <v>2400</v>
      </c>
      <c r="E422" s="1">
        <v>96.860983389500504</v>
      </c>
      <c r="F422" t="s">
        <v>414</v>
      </c>
      <c r="G422" s="1">
        <v>96.851739263267305</v>
      </c>
      <c r="I422" t="s">
        <v>3380</v>
      </c>
      <c r="J422" s="1">
        <v>96.846036767258397</v>
      </c>
      <c r="K422" t="s">
        <v>4361</v>
      </c>
      <c r="L422" s="1">
        <v>96.858295075637699</v>
      </c>
    </row>
    <row r="423" spans="1:12" x14ac:dyDescent="0.25">
      <c r="A423" s="3" t="s">
        <v>1409</v>
      </c>
      <c r="B423" t="s">
        <v>415</v>
      </c>
      <c r="C423" s="1">
        <v>96.851990031293596</v>
      </c>
      <c r="D423" t="s">
        <v>2401</v>
      </c>
      <c r="E423" s="1">
        <v>96.860804647387695</v>
      </c>
      <c r="F423" t="s">
        <v>415</v>
      </c>
      <c r="G423" s="1">
        <v>96.851990031293596</v>
      </c>
      <c r="I423" t="s">
        <v>3381</v>
      </c>
      <c r="J423" s="1">
        <v>96.846849973757102</v>
      </c>
      <c r="K423" t="s">
        <v>4362</v>
      </c>
      <c r="L423" s="1">
        <v>96.857548491253993</v>
      </c>
    </row>
    <row r="424" spans="1:12" x14ac:dyDescent="0.25">
      <c r="A424" s="3" t="s">
        <v>1410</v>
      </c>
      <c r="B424" t="s">
        <v>416</v>
      </c>
      <c r="C424" s="1">
        <v>96.851834880262203</v>
      </c>
      <c r="D424" t="s">
        <v>2402</v>
      </c>
      <c r="E424" s="1">
        <v>96.8607539713893</v>
      </c>
      <c r="F424" t="s">
        <v>416</v>
      </c>
      <c r="G424" s="1">
        <v>96.851834880262203</v>
      </c>
      <c r="I424" t="s">
        <v>3382</v>
      </c>
      <c r="J424" s="1">
        <v>96.846649340986303</v>
      </c>
      <c r="K424" t="s">
        <v>4363</v>
      </c>
      <c r="L424" s="1">
        <v>96.856588307199701</v>
      </c>
    </row>
    <row r="425" spans="1:12" x14ac:dyDescent="0.25">
      <c r="A425" s="3" t="s">
        <v>1411</v>
      </c>
      <c r="B425" t="s">
        <v>417</v>
      </c>
      <c r="C425" s="1">
        <v>96.852334579101495</v>
      </c>
      <c r="D425" t="s">
        <v>2403</v>
      </c>
      <c r="E425" s="1">
        <v>96.860756788951804</v>
      </c>
      <c r="F425" t="s">
        <v>417</v>
      </c>
      <c r="G425" s="1">
        <v>96.852334579101495</v>
      </c>
      <c r="I425" t="s">
        <v>3383</v>
      </c>
      <c r="J425" s="1">
        <v>96.846994655583302</v>
      </c>
      <c r="K425" t="s">
        <v>4364</v>
      </c>
      <c r="L425" s="1">
        <v>96.856562591850306</v>
      </c>
    </row>
    <row r="426" spans="1:12" x14ac:dyDescent="0.25">
      <c r="A426" s="3" t="s">
        <v>1412</v>
      </c>
      <c r="B426" t="s">
        <v>418</v>
      </c>
      <c r="C426" s="1">
        <v>96.852520343539197</v>
      </c>
      <c r="D426" t="s">
        <v>2404</v>
      </c>
      <c r="E426" s="1">
        <v>96.860414031628494</v>
      </c>
      <c r="F426" t="s">
        <v>418</v>
      </c>
      <c r="G426" s="1">
        <v>96.852520343539197</v>
      </c>
      <c r="I426" t="s">
        <v>3384</v>
      </c>
      <c r="J426" s="1">
        <v>96.848312520423704</v>
      </c>
      <c r="K426" t="s">
        <v>4365</v>
      </c>
      <c r="L426" s="1">
        <v>96.856770777144703</v>
      </c>
    </row>
    <row r="427" spans="1:12" x14ac:dyDescent="0.25">
      <c r="A427" s="3" t="s">
        <v>1413</v>
      </c>
      <c r="B427" t="s">
        <v>419</v>
      </c>
      <c r="C427" s="1">
        <v>96.853081318191002</v>
      </c>
      <c r="D427" t="s">
        <v>2405</v>
      </c>
      <c r="E427" s="1">
        <v>96.860559495805006</v>
      </c>
      <c r="F427" t="s">
        <v>419</v>
      </c>
      <c r="G427" s="1">
        <v>96.853081318191002</v>
      </c>
      <c r="I427" t="s">
        <v>3385</v>
      </c>
      <c r="J427" s="1">
        <v>96.848607983933405</v>
      </c>
      <c r="K427" t="s">
        <v>4366</v>
      </c>
      <c r="L427" s="1">
        <v>96.855715213523496</v>
      </c>
    </row>
    <row r="428" spans="1:12" x14ac:dyDescent="0.25">
      <c r="A428" s="3" t="s">
        <v>1414</v>
      </c>
      <c r="B428" t="s">
        <v>420</v>
      </c>
      <c r="C428" s="1">
        <v>96.852989932439201</v>
      </c>
      <c r="D428" t="s">
        <v>2406</v>
      </c>
      <c r="E428" s="1">
        <v>96.860755870436506</v>
      </c>
      <c r="F428" t="s">
        <v>420</v>
      </c>
      <c r="G428" s="1">
        <v>96.852989932439201</v>
      </c>
      <c r="I428" t="e">
        <f>+FWWJk4RPXNU</f>
        <v>#NAME?</v>
      </c>
      <c r="J428" s="1">
        <v>96.848863425602801</v>
      </c>
      <c r="K428" t="s">
        <v>4367</v>
      </c>
      <c r="L428" s="1">
        <v>96.854668062964095</v>
      </c>
    </row>
    <row r="429" spans="1:12" x14ac:dyDescent="0.25">
      <c r="A429" s="3" t="s">
        <v>1415</v>
      </c>
      <c r="B429" t="s">
        <v>421</v>
      </c>
      <c r="C429" s="1">
        <v>96.853362081891504</v>
      </c>
      <c r="D429" t="s">
        <v>2407</v>
      </c>
      <c r="E429" s="1">
        <v>96.860591848756002</v>
      </c>
      <c r="F429" t="s">
        <v>421</v>
      </c>
      <c r="G429" s="1">
        <v>96.853362081891504</v>
      </c>
      <c r="I429" t="s">
        <v>3386</v>
      </c>
      <c r="J429" s="1">
        <v>96.848936653732196</v>
      </c>
      <c r="K429" t="s">
        <v>4368</v>
      </c>
      <c r="L429" s="1">
        <v>96.855056109107593</v>
      </c>
    </row>
    <row r="430" spans="1:12" x14ac:dyDescent="0.25">
      <c r="A430" s="3" t="s">
        <v>1416</v>
      </c>
      <c r="B430" t="s">
        <v>422</v>
      </c>
      <c r="C430" s="1">
        <v>96.853960300490897</v>
      </c>
      <c r="D430" t="s">
        <v>2408</v>
      </c>
      <c r="E430" s="1">
        <v>96.859948095162906</v>
      </c>
      <c r="F430" t="s">
        <v>422</v>
      </c>
      <c r="G430" s="1">
        <v>96.853960300490897</v>
      </c>
      <c r="I430" t="s">
        <v>3387</v>
      </c>
      <c r="J430" s="1">
        <v>96.849860273292407</v>
      </c>
      <c r="K430" t="s">
        <v>4369</v>
      </c>
      <c r="L430" s="1">
        <v>96.855421328287306</v>
      </c>
    </row>
    <row r="431" spans="1:12" x14ac:dyDescent="0.25">
      <c r="A431" s="3" t="s">
        <v>1417</v>
      </c>
      <c r="B431" t="s">
        <v>423</v>
      </c>
      <c r="C431" s="1">
        <v>96.854303925441798</v>
      </c>
      <c r="D431" t="s">
        <v>2409</v>
      </c>
      <c r="E431" s="1">
        <v>96.859804019732394</v>
      </c>
      <c r="F431" t="s">
        <v>423</v>
      </c>
      <c r="G431" s="1">
        <v>96.854303925441798</v>
      </c>
      <c r="I431" t="s">
        <v>3388</v>
      </c>
      <c r="J431" s="1">
        <v>96.849978441536095</v>
      </c>
      <c r="K431" t="s">
        <v>4370</v>
      </c>
      <c r="L431" s="1">
        <v>96.855534315541604</v>
      </c>
    </row>
    <row r="432" spans="1:12" x14ac:dyDescent="0.25">
      <c r="A432" s="3" t="s">
        <v>1418</v>
      </c>
      <c r="B432" t="s">
        <v>424</v>
      </c>
      <c r="C432" s="1">
        <v>96.854326074011894</v>
      </c>
      <c r="D432" t="s">
        <v>2410</v>
      </c>
      <c r="E432" s="1">
        <v>96.860029453621706</v>
      </c>
      <c r="F432" t="s">
        <v>424</v>
      </c>
      <c r="G432" s="1">
        <v>96.854326074011894</v>
      </c>
      <c r="I432" t="s">
        <v>3389</v>
      </c>
      <c r="J432" s="1">
        <v>96.850006148713305</v>
      </c>
      <c r="K432" t="s">
        <v>4371</v>
      </c>
      <c r="L432" s="1">
        <v>96.855803097275896</v>
      </c>
    </row>
    <row r="433" spans="1:12" x14ac:dyDescent="0.25">
      <c r="A433" s="3" t="s">
        <v>1419</v>
      </c>
      <c r="B433" t="s">
        <v>425</v>
      </c>
      <c r="C433" s="1">
        <v>96.854469234837197</v>
      </c>
      <c r="D433" t="s">
        <v>2411</v>
      </c>
      <c r="E433" s="1">
        <v>96.860216264341304</v>
      </c>
      <c r="F433" t="s">
        <v>425</v>
      </c>
      <c r="G433" s="1">
        <v>96.854469234837197</v>
      </c>
      <c r="I433" t="s">
        <v>3390</v>
      </c>
      <c r="J433" s="1">
        <v>96.851012967456001</v>
      </c>
      <c r="K433" t="s">
        <v>4372</v>
      </c>
      <c r="L433" s="1">
        <v>96.855997919560096</v>
      </c>
    </row>
    <row r="434" spans="1:12" x14ac:dyDescent="0.25">
      <c r="A434" s="3" t="s">
        <v>1420</v>
      </c>
      <c r="B434" t="s">
        <v>426</v>
      </c>
      <c r="C434" s="1">
        <v>96.854592207143895</v>
      </c>
      <c r="D434" t="s">
        <v>2412</v>
      </c>
      <c r="E434" s="1">
        <v>96.860574268521702</v>
      </c>
      <c r="F434" t="s">
        <v>426</v>
      </c>
      <c r="G434" s="1">
        <v>96.854592207143895</v>
      </c>
      <c r="I434" t="s">
        <v>3391</v>
      </c>
      <c r="J434" s="1">
        <v>96.849847475744198</v>
      </c>
      <c r="K434" t="e">
        <f>+xkjgRsLAD/e</f>
        <v>#NAME?</v>
      </c>
      <c r="L434" s="1">
        <v>96.856206927399896</v>
      </c>
    </row>
    <row r="435" spans="1:12" x14ac:dyDescent="0.25">
      <c r="A435" s="3" t="s">
        <v>1421</v>
      </c>
      <c r="B435" t="s">
        <v>427</v>
      </c>
      <c r="C435" s="1">
        <v>96.855163977543199</v>
      </c>
      <c r="D435" t="s">
        <v>2413</v>
      </c>
      <c r="E435" s="1">
        <v>96.861500377274496</v>
      </c>
      <c r="F435" t="s">
        <v>427</v>
      </c>
      <c r="G435" s="1">
        <v>96.855163977543199</v>
      </c>
      <c r="I435" t="s">
        <v>3392</v>
      </c>
      <c r="J435" s="1">
        <v>96.850391852021403</v>
      </c>
      <c r="K435" t="s">
        <v>4373</v>
      </c>
      <c r="L435" s="1">
        <v>96.855874870915898</v>
      </c>
    </row>
    <row r="436" spans="1:12" x14ac:dyDescent="0.25">
      <c r="A436" s="3" t="s">
        <v>1422</v>
      </c>
      <c r="B436" t="s">
        <v>428</v>
      </c>
      <c r="C436" s="1">
        <v>96.855919149255598</v>
      </c>
      <c r="D436" t="s">
        <v>2414</v>
      </c>
      <c r="E436" s="1">
        <v>96.861448783204906</v>
      </c>
      <c r="F436" t="s">
        <v>428</v>
      </c>
      <c r="G436" s="1">
        <v>96.855919149255598</v>
      </c>
      <c r="I436" t="s">
        <v>3393</v>
      </c>
      <c r="J436" s="1">
        <v>96.850705317233505</v>
      </c>
      <c r="K436" t="s">
        <v>4374</v>
      </c>
      <c r="L436" s="1">
        <v>96.855855218013104</v>
      </c>
    </row>
    <row r="437" spans="1:12" x14ac:dyDescent="0.25">
      <c r="A437" s="3" t="s">
        <v>1423</v>
      </c>
      <c r="B437" t="s">
        <v>429</v>
      </c>
      <c r="C437" s="1">
        <v>96.855874749013296</v>
      </c>
      <c r="D437" t="s">
        <v>2415</v>
      </c>
      <c r="E437" s="1">
        <v>96.861619795405304</v>
      </c>
      <c r="F437" t="s">
        <v>429</v>
      </c>
      <c r="G437" s="1">
        <v>96.855874749013296</v>
      </c>
      <c r="I437" t="s">
        <v>3394</v>
      </c>
      <c r="J437" s="1">
        <v>96.850980155701393</v>
      </c>
      <c r="K437" t="s">
        <v>4375</v>
      </c>
      <c r="L437" s="1">
        <v>96.855593720453101</v>
      </c>
    </row>
    <row r="438" spans="1:12" x14ac:dyDescent="0.25">
      <c r="A438" s="3" t="s">
        <v>1424</v>
      </c>
      <c r="B438" t="s">
        <v>430</v>
      </c>
      <c r="C438" s="1">
        <v>96.856377234428507</v>
      </c>
      <c r="D438" t="s">
        <v>2416</v>
      </c>
      <c r="E438" s="1">
        <v>96.861411079579995</v>
      </c>
      <c r="F438" t="s">
        <v>430</v>
      </c>
      <c r="G438" s="1">
        <v>96.856377234428507</v>
      </c>
      <c r="I438" t="s">
        <v>3395</v>
      </c>
      <c r="J438" s="1">
        <v>96.851216888325695</v>
      </c>
      <c r="K438" t="s">
        <v>4376</v>
      </c>
      <c r="L438" s="1">
        <v>96.856085930115995</v>
      </c>
    </row>
    <row r="439" spans="1:12" x14ac:dyDescent="0.25">
      <c r="A439" s="3" t="s">
        <v>1425</v>
      </c>
      <c r="B439" t="s">
        <v>431</v>
      </c>
      <c r="C439" s="1">
        <v>96.856737370418301</v>
      </c>
      <c r="D439" t="s">
        <v>2417</v>
      </c>
      <c r="E439" s="1">
        <v>96.861645944685193</v>
      </c>
      <c r="F439" t="s">
        <v>431</v>
      </c>
      <c r="G439" s="1">
        <v>96.856737370418301</v>
      </c>
      <c r="I439" t="s">
        <v>3396</v>
      </c>
      <c r="J439" s="1">
        <v>96.851620459675104</v>
      </c>
      <c r="K439" t="s">
        <v>4377</v>
      </c>
      <c r="L439" s="1">
        <v>96.856776589016405</v>
      </c>
    </row>
    <row r="440" spans="1:12" x14ac:dyDescent="0.25">
      <c r="A440" s="3" t="s">
        <v>1426</v>
      </c>
      <c r="B440" t="s">
        <v>432</v>
      </c>
      <c r="C440" s="1">
        <v>96.856549911978405</v>
      </c>
      <c r="D440" t="s">
        <v>2418</v>
      </c>
      <c r="E440" s="1">
        <v>96.862012937026194</v>
      </c>
      <c r="F440" t="s">
        <v>432</v>
      </c>
      <c r="G440" s="1">
        <v>96.856549911978405</v>
      </c>
      <c r="I440" t="s">
        <v>3397</v>
      </c>
      <c r="J440" s="1">
        <v>96.851934206898406</v>
      </c>
      <c r="K440" t="s">
        <v>4378</v>
      </c>
      <c r="L440" s="1">
        <v>96.856171225653299</v>
      </c>
    </row>
    <row r="441" spans="1:12" x14ac:dyDescent="0.25">
      <c r="A441" s="3" t="s">
        <v>1427</v>
      </c>
      <c r="B441" t="s">
        <v>433</v>
      </c>
      <c r="C441" s="1">
        <v>96.855856103470401</v>
      </c>
      <c r="D441" t="s">
        <v>2419</v>
      </c>
      <c r="E441" s="1">
        <v>96.862341356191706</v>
      </c>
      <c r="F441" t="s">
        <v>433</v>
      </c>
      <c r="G441" s="1">
        <v>96.855856103470401</v>
      </c>
      <c r="I441" t="s">
        <v>3398</v>
      </c>
      <c r="J441" s="1">
        <v>96.8524125596429</v>
      </c>
      <c r="K441" t="s">
        <v>4379</v>
      </c>
      <c r="L441" s="1">
        <v>96.856379941498403</v>
      </c>
    </row>
    <row r="442" spans="1:12" x14ac:dyDescent="0.25">
      <c r="A442" s="3" t="s">
        <v>1428</v>
      </c>
      <c r="B442" t="e">
        <f>+Lptqzg3IrLV</f>
        <v>#NAME?</v>
      </c>
      <c r="C442" s="1">
        <v>96.8563272098677</v>
      </c>
      <c r="D442" t="s">
        <v>2420</v>
      </c>
      <c r="E442" s="1">
        <v>96.862564466976394</v>
      </c>
      <c r="F442" t="e">
        <f>+Lptqzg3IrLV</f>
        <v>#NAME?</v>
      </c>
      <c r="G442" s="1">
        <v>96.8563272098677</v>
      </c>
      <c r="I442" t="s">
        <v>3399</v>
      </c>
      <c r="J442" s="1">
        <v>96.853691839872496</v>
      </c>
      <c r="K442" t="s">
        <v>4380</v>
      </c>
      <c r="L442" s="1">
        <v>96.856786946549803</v>
      </c>
    </row>
    <row r="443" spans="1:12" x14ac:dyDescent="0.25">
      <c r="A443" s="3" t="s">
        <v>1429</v>
      </c>
      <c r="B443" t="s">
        <v>434</v>
      </c>
      <c r="C443" s="1">
        <v>96.856826137130099</v>
      </c>
      <c r="D443" t="s">
        <v>2421</v>
      </c>
      <c r="E443" s="1">
        <v>96.862298759964105</v>
      </c>
      <c r="F443" t="s">
        <v>434</v>
      </c>
      <c r="G443" s="1">
        <v>96.856826137130099</v>
      </c>
      <c r="I443" t="s">
        <v>3400</v>
      </c>
      <c r="J443" s="1">
        <v>96.854054852014499</v>
      </c>
      <c r="K443" t="s">
        <v>4381</v>
      </c>
      <c r="L443" s="1">
        <v>96.856419675508107</v>
      </c>
    </row>
    <row r="444" spans="1:12" x14ac:dyDescent="0.25">
      <c r="A444" s="3" t="s">
        <v>1430</v>
      </c>
      <c r="B444" t="s">
        <v>435</v>
      </c>
      <c r="C444" s="1">
        <v>96.856769394515396</v>
      </c>
      <c r="D444" t="s">
        <v>2422</v>
      </c>
      <c r="E444" s="1">
        <v>96.862100652429504</v>
      </c>
      <c r="F444" t="s">
        <v>435</v>
      </c>
      <c r="G444" s="1">
        <v>96.856769394515396</v>
      </c>
      <c r="I444" t="s">
        <v>3401</v>
      </c>
      <c r="J444" s="1">
        <v>96.853713809573193</v>
      </c>
      <c r="K444" t="s">
        <v>4382</v>
      </c>
      <c r="L444" s="1">
        <v>96.856420556430606</v>
      </c>
    </row>
    <row r="445" spans="1:12" x14ac:dyDescent="0.25">
      <c r="A445" s="3" t="s">
        <v>1431</v>
      </c>
      <c r="B445" t="s">
        <v>436</v>
      </c>
      <c r="C445" s="1">
        <v>96.857574195606006</v>
      </c>
      <c r="D445" t="e">
        <f>+f1by4QVdojt</f>
        <v>#NAME?</v>
      </c>
      <c r="E445" s="1">
        <v>96.862864843262201</v>
      </c>
      <c r="F445" t="s">
        <v>436</v>
      </c>
      <c r="G445" s="1">
        <v>96.857574195606006</v>
      </c>
      <c r="I445" t="s">
        <v>3402</v>
      </c>
      <c r="J445" s="1">
        <v>96.8538884023598</v>
      </c>
      <c r="K445" t="s">
        <v>4383</v>
      </c>
      <c r="L445" s="1">
        <v>96.856966904222205</v>
      </c>
    </row>
    <row r="446" spans="1:12" x14ac:dyDescent="0.25">
      <c r="A446" s="3" t="s">
        <v>1432</v>
      </c>
      <c r="B446" t="s">
        <v>437</v>
      </c>
      <c r="C446" s="1">
        <v>96.857875074633</v>
      </c>
      <c r="D446" t="s">
        <v>2423</v>
      </c>
      <c r="E446" s="1">
        <v>96.862514514303399</v>
      </c>
      <c r="F446" t="s">
        <v>437</v>
      </c>
      <c r="G446" s="1">
        <v>96.857875074633</v>
      </c>
      <c r="I446" t="s">
        <v>3403</v>
      </c>
      <c r="J446" s="1">
        <v>96.854258120960694</v>
      </c>
      <c r="K446" t="s">
        <v>4384</v>
      </c>
      <c r="L446" s="1">
        <v>96.857655440159405</v>
      </c>
    </row>
    <row r="447" spans="1:12" x14ac:dyDescent="0.25">
      <c r="A447" s="3" t="s">
        <v>1433</v>
      </c>
      <c r="B447" t="s">
        <v>438</v>
      </c>
      <c r="C447" s="1">
        <v>96.858369111018902</v>
      </c>
      <c r="D447" t="s">
        <v>2424</v>
      </c>
      <c r="E447" s="1">
        <v>96.862593252888203</v>
      </c>
      <c r="F447" t="s">
        <v>438</v>
      </c>
      <c r="G447" s="1">
        <v>96.858369111018902</v>
      </c>
      <c r="I447" t="s">
        <v>3404</v>
      </c>
      <c r="J447" s="1">
        <v>96.854097451784597</v>
      </c>
      <c r="K447" t="s">
        <v>4385</v>
      </c>
      <c r="L447" s="1">
        <v>96.857991552608297</v>
      </c>
    </row>
    <row r="448" spans="1:12" x14ac:dyDescent="0.25">
      <c r="A448" s="3" t="s">
        <v>1434</v>
      </c>
      <c r="B448" t="s">
        <v>439</v>
      </c>
      <c r="C448" s="1">
        <v>96.857597435874894</v>
      </c>
      <c r="D448" t="s">
        <v>2425</v>
      </c>
      <c r="E448" s="1">
        <v>96.863095303186</v>
      </c>
      <c r="F448" t="s">
        <v>439</v>
      </c>
      <c r="G448" s="1">
        <v>96.857597435874894</v>
      </c>
      <c r="I448" t="s">
        <v>3405</v>
      </c>
      <c r="J448" s="1">
        <v>96.855457953670793</v>
      </c>
      <c r="K448" t="s">
        <v>4386</v>
      </c>
      <c r="L448" s="1">
        <v>96.857652970820894</v>
      </c>
    </row>
    <row r="449" spans="1:12" x14ac:dyDescent="0.25">
      <c r="A449" s="3" t="s">
        <v>1435</v>
      </c>
      <c r="B449" t="s">
        <v>440</v>
      </c>
      <c r="C449" s="1">
        <v>96.858883749844594</v>
      </c>
      <c r="D449" t="s">
        <v>2426</v>
      </c>
      <c r="E449" s="1">
        <v>96.862451168560398</v>
      </c>
      <c r="F449" t="s">
        <v>440</v>
      </c>
      <c r="G449" s="1">
        <v>96.858883749844594</v>
      </c>
      <c r="I449" t="s">
        <v>3406</v>
      </c>
      <c r="J449" s="1">
        <v>96.8561048247592</v>
      </c>
      <c r="K449" t="s">
        <v>4387</v>
      </c>
      <c r="L449" s="1">
        <v>96.858227510884603</v>
      </c>
    </row>
    <row r="450" spans="1:12" x14ac:dyDescent="0.25">
      <c r="A450" s="3" t="s">
        <v>1436</v>
      </c>
      <c r="B450" t="s">
        <v>441</v>
      </c>
      <c r="C450" s="1">
        <v>96.859054495816494</v>
      </c>
      <c r="D450" t="s">
        <v>2427</v>
      </c>
      <c r="E450" s="1">
        <v>96.862362749884298</v>
      </c>
      <c r="F450" t="s">
        <v>441</v>
      </c>
      <c r="G450" s="1">
        <v>96.859054495816494</v>
      </c>
      <c r="I450" t="s">
        <v>3407</v>
      </c>
      <c r="J450" s="1">
        <v>96.856420393680693</v>
      </c>
      <c r="K450" t="s">
        <v>4388</v>
      </c>
      <c r="L450" s="1">
        <v>96.858827980466401</v>
      </c>
    </row>
    <row r="451" spans="1:12" x14ac:dyDescent="0.25">
      <c r="A451" s="3" t="s">
        <v>1437</v>
      </c>
      <c r="B451" t="s">
        <v>442</v>
      </c>
      <c r="C451" s="1">
        <v>96.859835855799403</v>
      </c>
      <c r="D451" t="s">
        <v>2428</v>
      </c>
      <c r="E451" s="1">
        <v>96.862871081116197</v>
      </c>
      <c r="F451" t="s">
        <v>442</v>
      </c>
      <c r="G451" s="1">
        <v>96.859835855799403</v>
      </c>
      <c r="I451" t="s">
        <v>3408</v>
      </c>
      <c r="J451" s="1">
        <v>96.856344510403702</v>
      </c>
      <c r="K451" t="e">
        <f>+Vfs6GUbTbMQ</f>
        <v>#NAME?</v>
      </c>
      <c r="L451" s="1">
        <v>96.858889411964</v>
      </c>
    </row>
    <row r="452" spans="1:12" x14ac:dyDescent="0.25">
      <c r="A452" s="3" t="s">
        <v>1438</v>
      </c>
      <c r="B452" t="s">
        <v>443</v>
      </c>
      <c r="C452" s="1">
        <v>96.860383897762105</v>
      </c>
      <c r="D452" t="s">
        <v>2429</v>
      </c>
      <c r="E452" s="1">
        <v>96.863003821910198</v>
      </c>
      <c r="F452" t="s">
        <v>443</v>
      </c>
      <c r="G452" s="1">
        <v>96.860383897762105</v>
      </c>
      <c r="I452" t="s">
        <v>3409</v>
      </c>
      <c r="J452" s="1">
        <v>96.856621425222698</v>
      </c>
      <c r="K452" t="s">
        <v>4389</v>
      </c>
      <c r="L452" s="1">
        <v>96.859189841533194</v>
      </c>
    </row>
    <row r="453" spans="1:12" x14ac:dyDescent="0.25">
      <c r="A453" s="3" t="s">
        <v>1439</v>
      </c>
      <c r="B453" t="s">
        <v>444</v>
      </c>
      <c r="C453" s="1">
        <v>96.860109630019195</v>
      </c>
      <c r="D453" t="s">
        <v>2430</v>
      </c>
      <c r="E453" s="1">
        <v>96.863053985482196</v>
      </c>
      <c r="F453" t="s">
        <v>444</v>
      </c>
      <c r="G453" s="1">
        <v>96.860109630019195</v>
      </c>
      <c r="I453" t="s">
        <v>3410</v>
      </c>
      <c r="J453" s="1">
        <v>96.857166477928104</v>
      </c>
      <c r="K453" t="s">
        <v>4390</v>
      </c>
      <c r="L453" s="1">
        <v>96.858974617070103</v>
      </c>
    </row>
    <row r="454" spans="1:12" x14ac:dyDescent="0.25">
      <c r="A454" s="3" t="s">
        <v>1440</v>
      </c>
      <c r="B454" t="s">
        <v>445</v>
      </c>
      <c r="C454" s="1">
        <v>96.8600116689461</v>
      </c>
      <c r="D454" t="s">
        <v>2431</v>
      </c>
      <c r="E454" s="1">
        <v>96.863325358150504</v>
      </c>
      <c r="F454" t="s">
        <v>445</v>
      </c>
      <c r="G454" s="1">
        <v>96.8600116689461</v>
      </c>
      <c r="I454" t="s">
        <v>3411</v>
      </c>
      <c r="J454" s="1">
        <v>96.856956942746606</v>
      </c>
      <c r="K454" t="s">
        <v>4391</v>
      </c>
      <c r="L454" s="1">
        <v>96.858091386473802</v>
      </c>
    </row>
    <row r="455" spans="1:12" x14ac:dyDescent="0.25">
      <c r="A455" s="3" t="s">
        <v>1441</v>
      </c>
      <c r="B455" t="s">
        <v>446</v>
      </c>
      <c r="C455" s="1">
        <v>96.8597387520295</v>
      </c>
      <c r="D455" t="s">
        <v>2432</v>
      </c>
      <c r="E455" s="1">
        <v>96.863719845511397</v>
      </c>
      <c r="F455" t="s">
        <v>446</v>
      </c>
      <c r="G455" s="1">
        <v>96.8597387520295</v>
      </c>
      <c r="I455" t="s">
        <v>3412</v>
      </c>
      <c r="J455" s="1">
        <v>96.857080871190504</v>
      </c>
      <c r="K455" t="s">
        <v>4392</v>
      </c>
      <c r="L455" s="1">
        <v>96.858007002514896</v>
      </c>
    </row>
    <row r="456" spans="1:12" x14ac:dyDescent="0.25">
      <c r="A456" s="3" t="s">
        <v>1442</v>
      </c>
      <c r="B456" t="s">
        <v>447</v>
      </c>
      <c r="C456" s="1">
        <v>96.860130113673307</v>
      </c>
      <c r="D456" t="s">
        <v>2433</v>
      </c>
      <c r="E456" s="1">
        <v>96.864472684842895</v>
      </c>
      <c r="F456" t="s">
        <v>447</v>
      </c>
      <c r="G456" s="1">
        <v>96.860130113673307</v>
      </c>
      <c r="I456" t="s">
        <v>3413</v>
      </c>
      <c r="J456" s="1">
        <v>96.857549652290203</v>
      </c>
      <c r="K456" t="s">
        <v>4393</v>
      </c>
      <c r="L456" s="1">
        <v>96.858190265164694</v>
      </c>
    </row>
    <row r="457" spans="1:12" x14ac:dyDescent="0.25">
      <c r="A457" s="3" t="s">
        <v>1443</v>
      </c>
      <c r="B457" t="s">
        <v>448</v>
      </c>
      <c r="C457" s="1">
        <v>96.859997887958301</v>
      </c>
      <c r="D457" t="s">
        <v>2434</v>
      </c>
      <c r="E457" s="1">
        <v>96.864572936792797</v>
      </c>
      <c r="F457" t="s">
        <v>448</v>
      </c>
      <c r="G457" s="1">
        <v>96.859997887958301</v>
      </c>
      <c r="I457" t="s">
        <v>3414</v>
      </c>
      <c r="J457" s="1">
        <v>96.8575258377181</v>
      </c>
      <c r="K457" t="s">
        <v>4394</v>
      </c>
      <c r="L457" s="1">
        <v>96.858700488650001</v>
      </c>
    </row>
    <row r="458" spans="1:12" x14ac:dyDescent="0.25">
      <c r="A458" s="3" t="s">
        <v>1444</v>
      </c>
      <c r="B458" t="s">
        <v>449</v>
      </c>
      <c r="C458" s="1">
        <v>96.859834181653099</v>
      </c>
      <c r="D458" t="s">
        <v>2435</v>
      </c>
      <c r="E458" s="1">
        <v>96.864342219132993</v>
      </c>
      <c r="F458" t="s">
        <v>449</v>
      </c>
      <c r="G458" s="1">
        <v>96.859834181653099</v>
      </c>
      <c r="I458" t="s">
        <v>3415</v>
      </c>
      <c r="J458" s="1">
        <v>96.8579390199355</v>
      </c>
      <c r="K458" t="s">
        <v>4395</v>
      </c>
      <c r="L458" s="1">
        <v>96.859549013930106</v>
      </c>
    </row>
    <row r="459" spans="1:12" x14ac:dyDescent="0.25">
      <c r="A459" s="3" t="s">
        <v>1445</v>
      </c>
      <c r="B459" t="s">
        <v>450</v>
      </c>
      <c r="C459" s="1">
        <v>96.859826422903296</v>
      </c>
      <c r="D459" t="s">
        <v>2436</v>
      </c>
      <c r="E459" s="1">
        <v>96.864875796864695</v>
      </c>
      <c r="F459" t="s">
        <v>450</v>
      </c>
      <c r="G459" s="1">
        <v>96.859826422903296</v>
      </c>
      <c r="I459" t="s">
        <v>3416</v>
      </c>
      <c r="J459" s="1">
        <v>96.8571477880988</v>
      </c>
      <c r="K459" t="s">
        <v>4396</v>
      </c>
      <c r="L459" s="1">
        <v>96.859547929456397</v>
      </c>
    </row>
    <row r="460" spans="1:12" x14ac:dyDescent="0.25">
      <c r="A460" s="3" t="s">
        <v>1446</v>
      </c>
      <c r="B460" t="s">
        <v>451</v>
      </c>
      <c r="C460" s="1">
        <v>96.860143254630003</v>
      </c>
      <c r="D460" t="s">
        <v>2437</v>
      </c>
      <c r="E460" s="1">
        <v>96.864705105533403</v>
      </c>
      <c r="F460" t="s">
        <v>451</v>
      </c>
      <c r="G460" s="1">
        <v>96.860143254630003</v>
      </c>
      <c r="I460" t="s">
        <v>3417</v>
      </c>
      <c r="J460" s="1">
        <v>96.857727033299199</v>
      </c>
      <c r="K460" t="s">
        <v>4397</v>
      </c>
      <c r="L460" s="1">
        <v>96.860243217814798</v>
      </c>
    </row>
    <row r="461" spans="1:12" x14ac:dyDescent="0.25">
      <c r="A461" s="3" t="s">
        <v>1447</v>
      </c>
      <c r="B461" t="s">
        <v>452</v>
      </c>
      <c r="C461" s="1">
        <v>96.860517809657495</v>
      </c>
      <c r="D461" t="s">
        <v>2438</v>
      </c>
      <c r="E461" s="1">
        <v>96.865446038875604</v>
      </c>
      <c r="F461" t="s">
        <v>452</v>
      </c>
      <c r="G461" s="1">
        <v>96.860517809657495</v>
      </c>
      <c r="I461" t="s">
        <v>3418</v>
      </c>
      <c r="J461" s="1">
        <v>96.857496941540802</v>
      </c>
      <c r="K461" t="s">
        <v>4398</v>
      </c>
      <c r="L461" s="1">
        <v>96.860159318870004</v>
      </c>
    </row>
    <row r="462" spans="1:12" x14ac:dyDescent="0.25">
      <c r="A462" s="3" t="s">
        <v>1448</v>
      </c>
      <c r="B462" t="s">
        <v>453</v>
      </c>
      <c r="C462" s="1">
        <v>96.861164671340504</v>
      </c>
      <c r="D462" t="s">
        <v>2439</v>
      </c>
      <c r="E462" s="1">
        <v>96.864564065782204</v>
      </c>
      <c r="F462" t="s">
        <v>453</v>
      </c>
      <c r="G462" s="1">
        <v>96.861164671340504</v>
      </c>
      <c r="I462" t="s">
        <v>3419</v>
      </c>
      <c r="J462" s="1">
        <v>96.857144558193994</v>
      </c>
      <c r="K462" t="s">
        <v>4399</v>
      </c>
      <c r="L462" s="1">
        <v>96.860013359605105</v>
      </c>
    </row>
    <row r="463" spans="1:12" x14ac:dyDescent="0.25">
      <c r="A463" s="3" t="s">
        <v>1449</v>
      </c>
      <c r="B463" t="s">
        <v>454</v>
      </c>
      <c r="C463" s="1">
        <v>96.861636152294807</v>
      </c>
      <c r="D463" t="s">
        <v>2440</v>
      </c>
      <c r="E463" s="1">
        <v>96.865082081522303</v>
      </c>
      <c r="F463" t="s">
        <v>454</v>
      </c>
      <c r="G463" s="1">
        <v>96.861636152294807</v>
      </c>
      <c r="I463" t="s">
        <v>3420</v>
      </c>
      <c r="J463" s="1">
        <v>96.856365307128897</v>
      </c>
      <c r="K463" t="s">
        <v>4400</v>
      </c>
      <c r="L463" s="1">
        <v>96.860219327540094</v>
      </c>
    </row>
    <row r="464" spans="1:12" x14ac:dyDescent="0.25">
      <c r="A464" s="3" t="s">
        <v>1450</v>
      </c>
      <c r="B464" t="s">
        <v>455</v>
      </c>
      <c r="C464" s="1">
        <v>96.862407224834101</v>
      </c>
      <c r="D464" t="s">
        <v>2441</v>
      </c>
      <c r="E464" s="1">
        <v>96.865518030524896</v>
      </c>
      <c r="F464" t="s">
        <v>455</v>
      </c>
      <c r="G464" s="1">
        <v>96.862407224834101</v>
      </c>
      <c r="I464" t="s">
        <v>3421</v>
      </c>
      <c r="J464" s="1">
        <v>96.856079284544506</v>
      </c>
      <c r="K464" t="s">
        <v>4401</v>
      </c>
      <c r="L464" s="1">
        <v>96.860026061534896</v>
      </c>
    </row>
    <row r="465" spans="1:12" x14ac:dyDescent="0.25">
      <c r="A465" s="3" t="s">
        <v>1451</v>
      </c>
      <c r="B465" t="s">
        <v>456</v>
      </c>
      <c r="C465" s="1">
        <v>96.863048871315499</v>
      </c>
      <c r="D465" t="s">
        <v>2442</v>
      </c>
      <c r="E465" s="1">
        <v>96.865660393039704</v>
      </c>
      <c r="F465" t="s">
        <v>456</v>
      </c>
      <c r="G465" s="1">
        <v>96.863048871315499</v>
      </c>
      <c r="I465" t="s">
        <v>3422</v>
      </c>
      <c r="J465" s="1">
        <v>96.856173888593901</v>
      </c>
      <c r="K465" t="s">
        <v>4402</v>
      </c>
      <c r="L465" s="1">
        <v>96.860424839018194</v>
      </c>
    </row>
    <row r="466" spans="1:12" x14ac:dyDescent="0.25">
      <c r="A466" s="3" t="s">
        <v>1452</v>
      </c>
      <c r="B466" t="s">
        <v>457</v>
      </c>
      <c r="C466" s="1">
        <v>96.8628219695361</v>
      </c>
      <c r="D466" t="s">
        <v>2443</v>
      </c>
      <c r="E466" s="1">
        <v>96.866283967245906</v>
      </c>
      <c r="F466" t="s">
        <v>457</v>
      </c>
      <c r="G466" s="1">
        <v>96.8628219695361</v>
      </c>
      <c r="I466" t="s">
        <v>3423</v>
      </c>
      <c r="J466" s="1">
        <v>96.8560548693073</v>
      </c>
      <c r="K466" t="s">
        <v>4403</v>
      </c>
      <c r="L466" s="1">
        <v>96.860667839939794</v>
      </c>
    </row>
    <row r="467" spans="1:12" x14ac:dyDescent="0.25">
      <c r="A467" s="3" t="s">
        <v>1453</v>
      </c>
      <c r="B467" t="s">
        <v>458</v>
      </c>
      <c r="C467" s="1">
        <v>96.863258031481294</v>
      </c>
      <c r="D467" t="s">
        <v>2444</v>
      </c>
      <c r="E467" s="1">
        <v>96.865365438771605</v>
      </c>
      <c r="F467" t="s">
        <v>458</v>
      </c>
      <c r="G467" s="1">
        <v>96.863258031481294</v>
      </c>
      <c r="I467" t="s">
        <v>3424</v>
      </c>
      <c r="J467" s="1">
        <v>96.856672900727006</v>
      </c>
      <c r="K467" t="s">
        <v>4404</v>
      </c>
      <c r="L467" s="1">
        <v>96.860907468850399</v>
      </c>
    </row>
    <row r="468" spans="1:12" x14ac:dyDescent="0.25">
      <c r="A468" s="3" t="s">
        <v>1454</v>
      </c>
      <c r="B468" t="s">
        <v>459</v>
      </c>
      <c r="C468" s="1">
        <v>96.863614110877805</v>
      </c>
      <c r="D468" t="s">
        <v>2445</v>
      </c>
      <c r="E468" s="1">
        <v>96.865008028464203</v>
      </c>
      <c r="F468" t="s">
        <v>459</v>
      </c>
      <c r="G468" s="1">
        <v>96.863614110877805</v>
      </c>
      <c r="I468" t="s">
        <v>3425</v>
      </c>
      <c r="J468" s="1">
        <v>96.856999738209595</v>
      </c>
      <c r="K468" t="s">
        <v>4405</v>
      </c>
      <c r="L468" s="1">
        <v>96.861173715243496</v>
      </c>
    </row>
    <row r="469" spans="1:12" x14ac:dyDescent="0.25">
      <c r="A469" s="3" t="s">
        <v>1455</v>
      </c>
      <c r="B469" t="s">
        <v>460</v>
      </c>
      <c r="C469" s="1">
        <v>96.863980767200403</v>
      </c>
      <c r="D469" t="s">
        <v>2446</v>
      </c>
      <c r="E469" s="1">
        <v>96.864488190731905</v>
      </c>
      <c r="F469" t="s">
        <v>460</v>
      </c>
      <c r="G469" s="1">
        <v>96.863980767200403</v>
      </c>
      <c r="I469" t="s">
        <v>3426</v>
      </c>
      <c r="J469" s="1">
        <v>96.857531390468196</v>
      </c>
      <c r="K469" t="s">
        <v>4406</v>
      </c>
      <c r="L469" s="1">
        <v>96.861689917103106</v>
      </c>
    </row>
    <row r="470" spans="1:12" x14ac:dyDescent="0.25">
      <c r="A470" s="3" t="s">
        <v>1456</v>
      </c>
      <c r="B470" t="s">
        <v>461</v>
      </c>
      <c r="C470" s="1">
        <v>96.864402436804994</v>
      </c>
      <c r="D470" t="s">
        <v>2447</v>
      </c>
      <c r="E470" s="1">
        <v>96.864714507796705</v>
      </c>
      <c r="F470" t="s">
        <v>461</v>
      </c>
      <c r="G470" s="1">
        <v>96.864402436804994</v>
      </c>
      <c r="I470" t="s">
        <v>3427</v>
      </c>
      <c r="J470" s="1">
        <v>96.856616410464397</v>
      </c>
      <c r="K470" t="s">
        <v>4407</v>
      </c>
      <c r="L470" s="1">
        <v>96.862571659209294</v>
      </c>
    </row>
    <row r="471" spans="1:12" x14ac:dyDescent="0.25">
      <c r="A471" s="3" t="s">
        <v>1457</v>
      </c>
      <c r="B471" t="s">
        <v>462</v>
      </c>
      <c r="C471" s="1">
        <v>96.864508476423794</v>
      </c>
      <c r="D471" t="s">
        <v>2448</v>
      </c>
      <c r="E471" s="1">
        <v>96.864375301635405</v>
      </c>
      <c r="F471" t="s">
        <v>462</v>
      </c>
      <c r="G471" s="1">
        <v>96.864508476423794</v>
      </c>
      <c r="I471" t="e">
        <f>+uPxFOlIJLMh</f>
        <v>#NAME?</v>
      </c>
      <c r="J471" s="1">
        <v>96.8570835420131</v>
      </c>
      <c r="K471" t="s">
        <v>4408</v>
      </c>
      <c r="L471" s="1">
        <v>96.861714706415398</v>
      </c>
    </row>
    <row r="472" spans="1:12" x14ac:dyDescent="0.25">
      <c r="A472" s="3" t="s">
        <v>1458</v>
      </c>
      <c r="B472" t="s">
        <v>463</v>
      </c>
      <c r="C472" s="1">
        <v>96.864170291455295</v>
      </c>
      <c r="D472" t="s">
        <v>2449</v>
      </c>
      <c r="E472" s="1">
        <v>96.864862803198903</v>
      </c>
      <c r="F472" t="s">
        <v>463</v>
      </c>
      <c r="G472" s="1">
        <v>96.864170291455295</v>
      </c>
      <c r="I472" t="s">
        <v>3428</v>
      </c>
      <c r="J472" s="1">
        <v>96.856838534140806</v>
      </c>
      <c r="K472" t="s">
        <v>4409</v>
      </c>
      <c r="L472" s="1">
        <v>96.862247695694506</v>
      </c>
    </row>
    <row r="473" spans="1:12" x14ac:dyDescent="0.25">
      <c r="A473" s="3" t="s">
        <v>1459</v>
      </c>
      <c r="B473" t="s">
        <v>464</v>
      </c>
      <c r="C473" s="1">
        <v>96.864596618108905</v>
      </c>
      <c r="D473" t="s">
        <v>2450</v>
      </c>
      <c r="E473" s="1">
        <v>96.865887739653999</v>
      </c>
      <c r="F473" t="s">
        <v>464</v>
      </c>
      <c r="G473" s="1">
        <v>96.864596618108905</v>
      </c>
      <c r="I473" t="s">
        <v>3429</v>
      </c>
      <c r="J473" s="1">
        <v>96.857239666519504</v>
      </c>
      <c r="K473" t="s">
        <v>4410</v>
      </c>
      <c r="L473" s="1">
        <v>96.862774901891797</v>
      </c>
    </row>
    <row r="474" spans="1:12" x14ac:dyDescent="0.25">
      <c r="A474" s="3" t="s">
        <v>1460</v>
      </c>
      <c r="B474" t="s">
        <v>465</v>
      </c>
      <c r="C474" s="1">
        <v>96.864535934805701</v>
      </c>
      <c r="D474" t="s">
        <v>2451</v>
      </c>
      <c r="E474" s="1">
        <v>96.866099175544804</v>
      </c>
      <c r="F474" t="s">
        <v>465</v>
      </c>
      <c r="G474" s="1">
        <v>96.864535934805701</v>
      </c>
      <c r="I474" t="s">
        <v>3430</v>
      </c>
      <c r="J474" s="1">
        <v>96.856292669603206</v>
      </c>
      <c r="K474" t="s">
        <v>4411</v>
      </c>
      <c r="L474" s="1">
        <v>96.862435084909507</v>
      </c>
    </row>
    <row r="475" spans="1:12" x14ac:dyDescent="0.25">
      <c r="A475" s="3" t="s">
        <v>1461</v>
      </c>
      <c r="B475" t="s">
        <v>466</v>
      </c>
      <c r="C475" s="1">
        <v>96.865303718877101</v>
      </c>
      <c r="D475" t="s">
        <v>2452</v>
      </c>
      <c r="E475" s="1">
        <v>96.866365726094799</v>
      </c>
      <c r="F475" t="s">
        <v>466</v>
      </c>
      <c r="G475" s="1">
        <v>96.865303718877101</v>
      </c>
      <c r="I475" t="s">
        <v>3431</v>
      </c>
      <c r="J475" s="1">
        <v>96.856312216001996</v>
      </c>
      <c r="K475" t="s">
        <v>4412</v>
      </c>
      <c r="L475" s="1">
        <v>96.862562047310306</v>
      </c>
    </row>
    <row r="476" spans="1:12" x14ac:dyDescent="0.25">
      <c r="A476" s="3" t="s">
        <v>1462</v>
      </c>
      <c r="B476" t="s">
        <v>467</v>
      </c>
      <c r="C476" s="1">
        <v>96.865035203335694</v>
      </c>
      <c r="D476" t="s">
        <v>2453</v>
      </c>
      <c r="E476" s="1">
        <v>96.866759122729704</v>
      </c>
      <c r="F476" t="s">
        <v>467</v>
      </c>
      <c r="G476" s="1">
        <v>96.865035203335694</v>
      </c>
      <c r="I476" t="s">
        <v>3432</v>
      </c>
      <c r="J476" s="1">
        <v>96.857199226358603</v>
      </c>
      <c r="K476" t="s">
        <v>4413</v>
      </c>
      <c r="L476" s="1">
        <v>96.862512981150005</v>
      </c>
    </row>
    <row r="477" spans="1:12" x14ac:dyDescent="0.25">
      <c r="A477" s="3" t="s">
        <v>1463</v>
      </c>
      <c r="B477" t="s">
        <v>468</v>
      </c>
      <c r="C477" s="1">
        <v>96.864926354686602</v>
      </c>
      <c r="D477" t="s">
        <v>2454</v>
      </c>
      <c r="E477" s="1">
        <v>96.866902685825707</v>
      </c>
      <c r="F477" t="s">
        <v>468</v>
      </c>
      <c r="G477" s="1">
        <v>96.864926354686602</v>
      </c>
      <c r="I477" t="s">
        <v>3433</v>
      </c>
      <c r="J477" s="1">
        <v>96.857544056844503</v>
      </c>
      <c r="K477" t="s">
        <v>4414</v>
      </c>
      <c r="L477" s="1">
        <v>96.862881097930597</v>
      </c>
    </row>
    <row r="478" spans="1:12" x14ac:dyDescent="0.25">
      <c r="A478" s="3" t="s">
        <v>1464</v>
      </c>
      <c r="B478" t="s">
        <v>469</v>
      </c>
      <c r="C478" s="1">
        <v>96.864486754595504</v>
      </c>
      <c r="D478" t="s">
        <v>2455</v>
      </c>
      <c r="E478" s="1">
        <v>96.867273605686194</v>
      </c>
      <c r="F478" t="s">
        <v>469</v>
      </c>
      <c r="G478" s="1">
        <v>96.864486754595504</v>
      </c>
      <c r="I478" t="s">
        <v>3434</v>
      </c>
      <c r="J478" s="1">
        <v>96.856865299577294</v>
      </c>
      <c r="K478" t="s">
        <v>4415</v>
      </c>
      <c r="L478" s="1">
        <v>96.863531962566299</v>
      </c>
    </row>
    <row r="479" spans="1:12" x14ac:dyDescent="0.25">
      <c r="A479" s="3" t="s">
        <v>1465</v>
      </c>
      <c r="B479" t="s">
        <v>470</v>
      </c>
      <c r="C479" s="1">
        <v>96.864736213603706</v>
      </c>
      <c r="D479" t="s">
        <v>2456</v>
      </c>
      <c r="E479" s="1">
        <v>96.866681696234906</v>
      </c>
      <c r="F479" t="s">
        <v>470</v>
      </c>
      <c r="G479" s="1">
        <v>96.864736213603706</v>
      </c>
      <c r="I479" t="s">
        <v>3435</v>
      </c>
      <c r="J479" s="1">
        <v>96.857149060939506</v>
      </c>
      <c r="K479" t="s">
        <v>4416</v>
      </c>
      <c r="L479" s="1">
        <v>96.863432848866594</v>
      </c>
    </row>
    <row r="480" spans="1:12" x14ac:dyDescent="0.25">
      <c r="A480" s="3" t="s">
        <v>1466</v>
      </c>
      <c r="B480" t="s">
        <v>471</v>
      </c>
      <c r="C480" s="1">
        <v>96.865025070444403</v>
      </c>
      <c r="D480" t="s">
        <v>2457</v>
      </c>
      <c r="E480" s="1">
        <v>96.866520818718797</v>
      </c>
      <c r="F480" t="s">
        <v>471</v>
      </c>
      <c r="G480" s="1">
        <v>96.865025070444403</v>
      </c>
      <c r="I480" t="s">
        <v>3436</v>
      </c>
      <c r="J480" s="1">
        <v>96.857785245703596</v>
      </c>
      <c r="K480" t="s">
        <v>4417</v>
      </c>
      <c r="L480" s="1">
        <v>96.863760347425298</v>
      </c>
    </row>
    <row r="481" spans="1:12" x14ac:dyDescent="0.25">
      <c r="A481" s="3" t="s">
        <v>1467</v>
      </c>
      <c r="B481" t="s">
        <v>472</v>
      </c>
      <c r="C481" s="1">
        <v>96.865593983807699</v>
      </c>
      <c r="D481" t="s">
        <v>2458</v>
      </c>
      <c r="E481" s="1">
        <v>96.866090486756903</v>
      </c>
      <c r="F481" t="s">
        <v>472</v>
      </c>
      <c r="G481" s="1">
        <v>96.865593983807699</v>
      </c>
      <c r="I481" t="s">
        <v>3437</v>
      </c>
      <c r="J481" s="1">
        <v>96.857705950683496</v>
      </c>
      <c r="K481" t="s">
        <v>4418</v>
      </c>
      <c r="L481" s="1">
        <v>96.863601932004997</v>
      </c>
    </row>
    <row r="482" spans="1:12" x14ac:dyDescent="0.25">
      <c r="A482" s="3" t="s">
        <v>1468</v>
      </c>
      <c r="B482" t="s">
        <v>473</v>
      </c>
      <c r="C482" s="1">
        <v>96.8660721548396</v>
      </c>
      <c r="D482" t="s">
        <v>2459</v>
      </c>
      <c r="E482" s="1">
        <v>96.865492958618503</v>
      </c>
      <c r="F482" t="s">
        <v>473</v>
      </c>
      <c r="G482" s="1">
        <v>96.8660721548396</v>
      </c>
      <c r="I482" t="s">
        <v>3438</v>
      </c>
      <c r="J482" s="1">
        <v>96.857795582237898</v>
      </c>
      <c r="K482" t="s">
        <v>4419</v>
      </c>
      <c r="L482" s="1">
        <v>96.863471832380597</v>
      </c>
    </row>
    <row r="483" spans="1:12" x14ac:dyDescent="0.25">
      <c r="A483" s="3" t="s">
        <v>1469</v>
      </c>
      <c r="B483" t="s">
        <v>474</v>
      </c>
      <c r="C483" s="1">
        <v>96.865630683127193</v>
      </c>
      <c r="D483" t="s">
        <v>2460</v>
      </c>
      <c r="E483" s="1">
        <v>96.865433730709</v>
      </c>
      <c r="F483" t="s">
        <v>474</v>
      </c>
      <c r="G483" s="1">
        <v>96.865630683127193</v>
      </c>
      <c r="I483" t="s">
        <v>3439</v>
      </c>
      <c r="J483" s="1">
        <v>96.857545800206196</v>
      </c>
      <c r="K483" t="s">
        <v>4420</v>
      </c>
      <c r="L483" s="1">
        <v>96.863201013000904</v>
      </c>
    </row>
    <row r="484" spans="1:12" x14ac:dyDescent="0.25">
      <c r="A484" s="3" t="s">
        <v>1470</v>
      </c>
      <c r="B484" t="s">
        <v>475</v>
      </c>
      <c r="C484" s="1">
        <v>96.865415782795395</v>
      </c>
      <c r="D484" t="s">
        <v>2461</v>
      </c>
      <c r="E484" s="1">
        <v>96.865093560022103</v>
      </c>
      <c r="F484" t="s">
        <v>475</v>
      </c>
      <c r="G484" s="1">
        <v>96.865415782795395</v>
      </c>
      <c r="I484" t="s">
        <v>3440</v>
      </c>
      <c r="J484" s="1">
        <v>96.858053123892901</v>
      </c>
      <c r="K484" t="s">
        <v>4421</v>
      </c>
      <c r="L484" s="1">
        <v>96.863575169723902</v>
      </c>
    </row>
    <row r="485" spans="1:12" x14ac:dyDescent="0.25">
      <c r="A485" s="3" t="s">
        <v>1471</v>
      </c>
      <c r="B485" t="s">
        <v>476</v>
      </c>
      <c r="C485" s="1">
        <v>96.864768921807595</v>
      </c>
      <c r="D485" t="s">
        <v>2462</v>
      </c>
      <c r="E485" s="1">
        <v>96.864824728570994</v>
      </c>
      <c r="F485" t="s">
        <v>476</v>
      </c>
      <c r="G485" s="1">
        <v>96.864768921807595</v>
      </c>
      <c r="I485" t="s">
        <v>3441</v>
      </c>
      <c r="J485" s="1">
        <v>96.858945573478493</v>
      </c>
      <c r="K485" t="s">
        <v>4422</v>
      </c>
      <c r="L485" s="1">
        <v>96.862871553832093</v>
      </c>
    </row>
    <row r="486" spans="1:12" x14ac:dyDescent="0.25">
      <c r="A486" s="3" t="s">
        <v>1472</v>
      </c>
      <c r="B486" t="s">
        <v>477</v>
      </c>
      <c r="C486" s="1">
        <v>96.865307172068697</v>
      </c>
      <c r="D486" t="s">
        <v>2463</v>
      </c>
      <c r="E486" s="1">
        <v>96.864390162015894</v>
      </c>
      <c r="F486" t="s">
        <v>477</v>
      </c>
      <c r="G486" s="1">
        <v>96.865307172068697</v>
      </c>
      <c r="I486" t="s">
        <v>3442</v>
      </c>
      <c r="J486" s="1">
        <v>96.858565642608497</v>
      </c>
      <c r="K486" t="s">
        <v>4423</v>
      </c>
      <c r="L486" s="1">
        <v>96.862436321720494</v>
      </c>
    </row>
    <row r="487" spans="1:12" x14ac:dyDescent="0.25">
      <c r="A487" s="3" t="s">
        <v>1473</v>
      </c>
      <c r="B487" t="s">
        <v>478</v>
      </c>
      <c r="C487" s="1">
        <v>96.864898861641393</v>
      </c>
      <c r="D487" t="s">
        <v>2464</v>
      </c>
      <c r="E487" s="1">
        <v>96.864290041267594</v>
      </c>
      <c r="F487" t="s">
        <v>478</v>
      </c>
      <c r="G487" s="1">
        <v>96.864898861641393</v>
      </c>
      <c r="I487" t="e">
        <f>+lhYWt/A6U48</f>
        <v>#NAME?</v>
      </c>
      <c r="J487" s="1">
        <v>96.858602609875504</v>
      </c>
      <c r="K487" t="s">
        <v>4424</v>
      </c>
      <c r="L487" s="1">
        <v>96.862680962529694</v>
      </c>
    </row>
    <row r="488" spans="1:12" x14ac:dyDescent="0.25">
      <c r="A488" s="3" t="s">
        <v>1474</v>
      </c>
      <c r="B488" t="s">
        <v>479</v>
      </c>
      <c r="C488" s="1">
        <v>96.864850969917299</v>
      </c>
      <c r="D488" t="s">
        <v>2465</v>
      </c>
      <c r="E488" s="1">
        <v>96.863803696456799</v>
      </c>
      <c r="F488" t="s">
        <v>479</v>
      </c>
      <c r="G488" s="1">
        <v>96.864850969917299</v>
      </c>
      <c r="I488" t="e">
        <f>+Ry8wZsZo/rY</f>
        <v>#NAME?</v>
      </c>
      <c r="J488" s="1">
        <v>96.858293753923505</v>
      </c>
      <c r="K488" t="s">
        <v>4425</v>
      </c>
      <c r="L488" s="1">
        <v>96.862192616988295</v>
      </c>
    </row>
    <row r="489" spans="1:12" x14ac:dyDescent="0.25">
      <c r="A489" s="3" t="s">
        <v>1475</v>
      </c>
      <c r="B489" t="s">
        <v>480</v>
      </c>
      <c r="C489" s="1">
        <v>96.864225879264595</v>
      </c>
      <c r="D489" t="s">
        <v>2466</v>
      </c>
      <c r="E489" s="1">
        <v>96.864267049358901</v>
      </c>
      <c r="F489" t="s">
        <v>480</v>
      </c>
      <c r="G489" s="1">
        <v>96.864225879264595</v>
      </c>
      <c r="I489" t="s">
        <v>3443</v>
      </c>
      <c r="J489" s="1">
        <v>96.857945123000604</v>
      </c>
      <c r="K489" t="s">
        <v>4426</v>
      </c>
      <c r="L489" s="1">
        <v>96.861775653333794</v>
      </c>
    </row>
    <row r="490" spans="1:12" x14ac:dyDescent="0.25">
      <c r="A490" s="3" t="s">
        <v>1476</v>
      </c>
      <c r="B490" t="s">
        <v>481</v>
      </c>
      <c r="C490" s="1">
        <v>96.864875752152102</v>
      </c>
      <c r="D490" t="s">
        <v>2467</v>
      </c>
      <c r="E490" s="1">
        <v>96.864670744065194</v>
      </c>
      <c r="F490" t="s">
        <v>481</v>
      </c>
      <c r="G490" s="1">
        <v>96.864875752152102</v>
      </c>
      <c r="I490" t="s">
        <v>3444</v>
      </c>
      <c r="J490" s="1">
        <v>96.858035370418094</v>
      </c>
      <c r="K490" t="s">
        <v>4427</v>
      </c>
      <c r="L490" s="1">
        <v>96.862166674881493</v>
      </c>
    </row>
    <row r="491" spans="1:12" x14ac:dyDescent="0.25">
      <c r="A491" s="3" t="s">
        <v>1477</v>
      </c>
      <c r="B491" t="s">
        <v>482</v>
      </c>
      <c r="C491" s="1">
        <v>96.865655235469902</v>
      </c>
      <c r="D491" t="s">
        <v>2468</v>
      </c>
      <c r="E491" s="1">
        <v>96.865328561762496</v>
      </c>
      <c r="F491" t="s">
        <v>482</v>
      </c>
      <c r="G491" s="1">
        <v>96.865655235469902</v>
      </c>
      <c r="I491" t="s">
        <v>3445</v>
      </c>
      <c r="J491" s="1">
        <v>96.858341432428801</v>
      </c>
      <c r="K491" t="s">
        <v>4428</v>
      </c>
      <c r="L491" s="1">
        <v>96.861152423394998</v>
      </c>
    </row>
    <row r="492" spans="1:12" x14ac:dyDescent="0.25">
      <c r="A492" s="3" t="s">
        <v>1478</v>
      </c>
      <c r="B492" t="s">
        <v>483</v>
      </c>
      <c r="C492" s="1">
        <v>96.865939155241193</v>
      </c>
      <c r="D492" t="s">
        <v>2469</v>
      </c>
      <c r="E492" s="1">
        <v>96.865329139557701</v>
      </c>
      <c r="F492" t="s">
        <v>483</v>
      </c>
      <c r="G492" s="1">
        <v>96.865939155241193</v>
      </c>
      <c r="I492" t="s">
        <v>3446</v>
      </c>
      <c r="J492" s="1">
        <v>96.858454156265907</v>
      </c>
      <c r="K492" t="s">
        <v>4429</v>
      </c>
      <c r="L492" s="1">
        <v>96.861201824430495</v>
      </c>
    </row>
    <row r="493" spans="1:12" x14ac:dyDescent="0.25">
      <c r="A493" s="3" t="s">
        <v>1479</v>
      </c>
      <c r="B493" t="s">
        <v>484</v>
      </c>
      <c r="C493" s="1">
        <v>96.866138563231303</v>
      </c>
      <c r="D493" t="s">
        <v>2470</v>
      </c>
      <c r="E493" s="1">
        <v>96.865382521713997</v>
      </c>
      <c r="F493" t="s">
        <v>484</v>
      </c>
      <c r="G493" s="1">
        <v>96.866138563231303</v>
      </c>
      <c r="I493" t="s">
        <v>3447</v>
      </c>
      <c r="J493" s="1">
        <v>96.858848227714702</v>
      </c>
      <c r="K493" t="s">
        <v>4430</v>
      </c>
      <c r="L493" s="1">
        <v>96.861438531406506</v>
      </c>
    </row>
    <row r="494" spans="1:12" x14ac:dyDescent="0.25">
      <c r="A494" s="3" t="s">
        <v>1480</v>
      </c>
      <c r="B494" t="s">
        <v>485</v>
      </c>
      <c r="C494" s="1">
        <v>96.866227590040197</v>
      </c>
      <c r="D494" t="s">
        <v>2471</v>
      </c>
      <c r="E494" s="1">
        <v>96.865877995957604</v>
      </c>
      <c r="F494" t="s">
        <v>485</v>
      </c>
      <c r="G494" s="1">
        <v>96.866227590040197</v>
      </c>
      <c r="I494" t="s">
        <v>3448</v>
      </c>
      <c r="J494" s="1">
        <v>96.859063241487405</v>
      </c>
      <c r="K494" t="s">
        <v>4431</v>
      </c>
      <c r="L494" s="1">
        <v>96.861672162576497</v>
      </c>
    </row>
    <row r="495" spans="1:12" x14ac:dyDescent="0.25">
      <c r="A495" s="3" t="s">
        <v>1481</v>
      </c>
      <c r="B495" t="s">
        <v>486</v>
      </c>
      <c r="C495" s="1">
        <v>96.866368270144505</v>
      </c>
      <c r="D495" t="s">
        <v>2472</v>
      </c>
      <c r="E495" s="1">
        <v>96.866087049983193</v>
      </c>
      <c r="F495" t="s">
        <v>486</v>
      </c>
      <c r="G495" s="1">
        <v>96.866368270144505</v>
      </c>
      <c r="I495" t="s">
        <v>3449</v>
      </c>
      <c r="J495" s="1">
        <v>96.859422628658507</v>
      </c>
      <c r="K495" t="s">
        <v>4432</v>
      </c>
      <c r="L495" s="1">
        <v>96.861474549517098</v>
      </c>
    </row>
    <row r="496" spans="1:12" x14ac:dyDescent="0.25">
      <c r="A496" s="3" t="s">
        <v>1482</v>
      </c>
      <c r="B496" t="s">
        <v>487</v>
      </c>
      <c r="C496" s="1">
        <v>96.866186530922803</v>
      </c>
      <c r="D496" t="s">
        <v>2473</v>
      </c>
      <c r="E496" s="1">
        <v>96.8661598564006</v>
      </c>
      <c r="F496" t="s">
        <v>487</v>
      </c>
      <c r="G496" s="1">
        <v>96.866186530922803</v>
      </c>
      <c r="I496" t="s">
        <v>3450</v>
      </c>
      <c r="J496" s="1">
        <v>96.859924632994705</v>
      </c>
      <c r="K496" t="s">
        <v>4433</v>
      </c>
      <c r="L496" s="1">
        <v>96.861930415869097</v>
      </c>
    </row>
    <row r="497" spans="1:12" x14ac:dyDescent="0.25">
      <c r="A497" s="3" t="s">
        <v>1483</v>
      </c>
      <c r="B497" t="s">
        <v>488</v>
      </c>
      <c r="C497" s="1">
        <v>96.866031643006394</v>
      </c>
      <c r="D497" t="s">
        <v>2474</v>
      </c>
      <c r="E497" s="1">
        <v>96.865619857795906</v>
      </c>
      <c r="F497" t="s">
        <v>488</v>
      </c>
      <c r="G497" s="1">
        <v>96.866031643006394</v>
      </c>
      <c r="I497" t="s">
        <v>3451</v>
      </c>
      <c r="J497" s="1">
        <v>96.860195731881106</v>
      </c>
      <c r="K497" t="s">
        <v>4434</v>
      </c>
      <c r="L497" s="1">
        <v>96.862115993782993</v>
      </c>
    </row>
    <row r="498" spans="1:12" x14ac:dyDescent="0.25">
      <c r="A498" s="3" t="s">
        <v>1484</v>
      </c>
      <c r="B498" t="s">
        <v>489</v>
      </c>
      <c r="C498" s="1">
        <v>96.866472171952196</v>
      </c>
      <c r="D498" t="s">
        <v>2475</v>
      </c>
      <c r="E498" s="1">
        <v>96.8649507371087</v>
      </c>
      <c r="F498" t="s">
        <v>489</v>
      </c>
      <c r="G498" s="1">
        <v>96.866472171952196</v>
      </c>
      <c r="I498" t="s">
        <v>3452</v>
      </c>
      <c r="J498" s="1">
        <v>96.860873486533904</v>
      </c>
      <c r="K498" t="s">
        <v>4435</v>
      </c>
      <c r="L498" s="1">
        <v>96.862404695258107</v>
      </c>
    </row>
    <row r="499" spans="1:12" x14ac:dyDescent="0.25">
      <c r="A499" s="3" t="s">
        <v>1485</v>
      </c>
      <c r="B499" t="s">
        <v>490</v>
      </c>
      <c r="C499" s="1">
        <v>96.866091031407393</v>
      </c>
      <c r="D499" t="s">
        <v>2476</v>
      </c>
      <c r="E499" s="1">
        <v>96.865076428244706</v>
      </c>
      <c r="F499" t="s">
        <v>490</v>
      </c>
      <c r="G499" s="1">
        <v>96.866091031407393</v>
      </c>
      <c r="I499" t="s">
        <v>3453</v>
      </c>
      <c r="J499" s="1">
        <v>96.860846579183203</v>
      </c>
      <c r="K499" t="s">
        <v>4436</v>
      </c>
      <c r="L499" s="1">
        <v>96.863084943419196</v>
      </c>
    </row>
    <row r="500" spans="1:12" x14ac:dyDescent="0.25">
      <c r="A500" s="3" t="s">
        <v>1486</v>
      </c>
      <c r="B500" t="s">
        <v>491</v>
      </c>
      <c r="C500" s="1">
        <v>96.865869266414904</v>
      </c>
      <c r="D500" t="s">
        <v>2477</v>
      </c>
      <c r="E500" s="1">
        <v>96.865396809868699</v>
      </c>
      <c r="F500" t="s">
        <v>491</v>
      </c>
      <c r="G500" s="1">
        <v>96.865869266414904</v>
      </c>
      <c r="I500" t="s">
        <v>3454</v>
      </c>
      <c r="J500" s="1">
        <v>96.860241542782006</v>
      </c>
      <c r="K500" t="s">
        <v>4437</v>
      </c>
      <c r="L500" s="1">
        <v>96.863207809693506</v>
      </c>
    </row>
    <row r="501" spans="1:12" x14ac:dyDescent="0.25">
      <c r="A501" s="3" t="s">
        <v>1487</v>
      </c>
      <c r="B501" t="s">
        <v>492</v>
      </c>
      <c r="C501" s="1">
        <v>96.865870327103593</v>
      </c>
      <c r="D501" t="s">
        <v>2478</v>
      </c>
      <c r="E501" s="1">
        <v>96.864850772151797</v>
      </c>
      <c r="F501" t="s">
        <v>492</v>
      </c>
      <c r="G501" s="1">
        <v>96.865870327103593</v>
      </c>
      <c r="I501" t="s">
        <v>3455</v>
      </c>
      <c r="J501" s="1">
        <v>96.859365846762998</v>
      </c>
      <c r="K501" t="s">
        <v>4438</v>
      </c>
      <c r="L501" s="1">
        <v>96.8627146630959</v>
      </c>
    </row>
    <row r="502" spans="1:12" x14ac:dyDescent="0.25">
      <c r="A502" s="3" t="s">
        <v>1488</v>
      </c>
      <c r="B502" t="s">
        <v>493</v>
      </c>
      <c r="C502" s="1">
        <v>96.866351927742997</v>
      </c>
      <c r="D502" t="s">
        <v>2479</v>
      </c>
      <c r="E502" s="1">
        <v>96.864555308294399</v>
      </c>
      <c r="F502" t="s">
        <v>493</v>
      </c>
      <c r="G502" s="1">
        <v>96.866351927742997</v>
      </c>
      <c r="I502" t="s">
        <v>3456</v>
      </c>
      <c r="J502" s="1">
        <v>96.860487161810596</v>
      </c>
      <c r="K502" t="s">
        <v>4439</v>
      </c>
      <c r="L502" s="1">
        <v>96.862926828334693</v>
      </c>
    </row>
    <row r="503" spans="1:12" x14ac:dyDescent="0.25">
      <c r="A503" s="3" t="s">
        <v>1489</v>
      </c>
      <c r="B503" t="s">
        <v>494</v>
      </c>
      <c r="C503" s="1">
        <v>96.866478424093003</v>
      </c>
      <c r="D503" t="s">
        <v>2480</v>
      </c>
      <c r="E503" s="1">
        <v>96.865168749341507</v>
      </c>
      <c r="F503" t="s">
        <v>494</v>
      </c>
      <c r="G503" s="1">
        <v>96.866478424093003</v>
      </c>
      <c r="I503" t="s">
        <v>3457</v>
      </c>
      <c r="J503" s="1">
        <v>96.860081882513299</v>
      </c>
      <c r="K503" t="s">
        <v>4440</v>
      </c>
      <c r="L503" s="1">
        <v>96.8628640698618</v>
      </c>
    </row>
    <row r="504" spans="1:12" x14ac:dyDescent="0.25">
      <c r="A504" s="3" t="s">
        <v>1490</v>
      </c>
      <c r="B504" t="s">
        <v>495</v>
      </c>
      <c r="C504" s="1">
        <v>96.866241129321594</v>
      </c>
      <c r="D504" t="s">
        <v>2481</v>
      </c>
      <c r="E504" s="1">
        <v>96.865311216630403</v>
      </c>
      <c r="F504" t="s">
        <v>495</v>
      </c>
      <c r="G504" s="1">
        <v>96.866241129321594</v>
      </c>
      <c r="I504" t="s">
        <v>3458</v>
      </c>
      <c r="J504" s="1">
        <v>96.860995589234804</v>
      </c>
      <c r="K504" t="s">
        <v>4441</v>
      </c>
      <c r="L504" s="1">
        <v>96.8630975247588</v>
      </c>
    </row>
    <row r="505" spans="1:12" x14ac:dyDescent="0.25">
      <c r="A505" s="3" t="s">
        <v>1491</v>
      </c>
      <c r="B505" t="s">
        <v>496</v>
      </c>
      <c r="C505" s="1">
        <v>96.866519140718907</v>
      </c>
      <c r="D505" t="s">
        <v>2482</v>
      </c>
      <c r="E505" s="1">
        <v>96.865206997632896</v>
      </c>
      <c r="F505" t="s">
        <v>496</v>
      </c>
      <c r="G505" s="1">
        <v>96.866519140718907</v>
      </c>
      <c r="I505" t="s">
        <v>3459</v>
      </c>
      <c r="J505" s="1">
        <v>96.8616437612515</v>
      </c>
      <c r="K505" t="s">
        <v>4442</v>
      </c>
      <c r="L505" s="1">
        <v>96.862736693903898</v>
      </c>
    </row>
    <row r="506" spans="1:12" x14ac:dyDescent="0.25">
      <c r="A506" s="3" t="s">
        <v>1492</v>
      </c>
      <c r="B506" t="s">
        <v>497</v>
      </c>
      <c r="C506" s="1">
        <v>96.866281280248501</v>
      </c>
      <c r="D506" t="s">
        <v>2483</v>
      </c>
      <c r="E506" s="1">
        <v>96.865076846124495</v>
      </c>
      <c r="F506" t="s">
        <v>497</v>
      </c>
      <c r="G506" s="1">
        <v>96.866281280248501</v>
      </c>
      <c r="I506" t="s">
        <v>3460</v>
      </c>
      <c r="J506" s="1">
        <v>96.861555627108601</v>
      </c>
      <c r="K506" t="s">
        <v>4443</v>
      </c>
      <c r="L506" s="1">
        <v>96.863209849801095</v>
      </c>
    </row>
    <row r="507" spans="1:12" x14ac:dyDescent="0.25">
      <c r="A507" s="3" t="s">
        <v>1493</v>
      </c>
      <c r="B507" t="s">
        <v>498</v>
      </c>
      <c r="C507" s="1">
        <v>96.865980352499804</v>
      </c>
      <c r="D507" t="s">
        <v>2484</v>
      </c>
      <c r="E507" s="1">
        <v>96.864627538065307</v>
      </c>
      <c r="F507" t="s">
        <v>498</v>
      </c>
      <c r="G507" s="1">
        <v>96.865980352499804</v>
      </c>
      <c r="I507" t="s">
        <v>3461</v>
      </c>
      <c r="J507" s="1">
        <v>96.861862575779597</v>
      </c>
      <c r="K507" t="s">
        <v>4444</v>
      </c>
      <c r="L507" s="1">
        <v>96.863270057105098</v>
      </c>
    </row>
    <row r="508" spans="1:12" x14ac:dyDescent="0.25">
      <c r="A508" s="3" t="s">
        <v>1494</v>
      </c>
      <c r="B508" t="s">
        <v>499</v>
      </c>
      <c r="C508" s="1">
        <v>96.865731518763596</v>
      </c>
      <c r="D508" t="s">
        <v>2485</v>
      </c>
      <c r="E508" s="1">
        <v>96.865312022395798</v>
      </c>
      <c r="F508" t="s">
        <v>499</v>
      </c>
      <c r="G508" s="1">
        <v>96.865731518763596</v>
      </c>
      <c r="I508" t="s">
        <v>3462</v>
      </c>
      <c r="J508" s="1">
        <v>96.8615687681107</v>
      </c>
      <c r="K508" t="s">
        <v>4445</v>
      </c>
      <c r="L508" s="1">
        <v>96.863976522928496</v>
      </c>
    </row>
    <row r="509" spans="1:12" x14ac:dyDescent="0.25">
      <c r="A509" s="3" t="s">
        <v>1495</v>
      </c>
      <c r="B509" t="s">
        <v>500</v>
      </c>
      <c r="C509" s="1">
        <v>96.866141942334806</v>
      </c>
      <c r="D509" t="s">
        <v>2486</v>
      </c>
      <c r="E509" s="1">
        <v>96.865445536547696</v>
      </c>
      <c r="F509" t="s">
        <v>500</v>
      </c>
      <c r="G509" s="1">
        <v>96.866141942334806</v>
      </c>
      <c r="I509" t="s">
        <v>3463</v>
      </c>
      <c r="J509" s="1">
        <v>96.861276184380799</v>
      </c>
      <c r="K509" t="s">
        <v>4446</v>
      </c>
      <c r="L509" s="1">
        <v>96.863879198292395</v>
      </c>
    </row>
    <row r="510" spans="1:12" x14ac:dyDescent="0.25">
      <c r="A510" s="3" t="s">
        <v>1496</v>
      </c>
      <c r="B510" t="s">
        <v>501</v>
      </c>
      <c r="C510" s="1">
        <v>96.866321000550499</v>
      </c>
      <c r="D510" t="s">
        <v>2487</v>
      </c>
      <c r="E510" s="1">
        <v>96.865387703861799</v>
      </c>
      <c r="F510" t="s">
        <v>501</v>
      </c>
      <c r="G510" s="1">
        <v>96.866321000550499</v>
      </c>
      <c r="I510" t="s">
        <v>3464</v>
      </c>
      <c r="J510" s="1">
        <v>96.861678219000495</v>
      </c>
      <c r="K510" t="s">
        <v>4447</v>
      </c>
      <c r="L510" s="1">
        <v>96.864764568420796</v>
      </c>
    </row>
    <row r="511" spans="1:12" x14ac:dyDescent="0.25">
      <c r="A511" s="3" t="s">
        <v>1497</v>
      </c>
      <c r="B511" t="s">
        <v>502</v>
      </c>
      <c r="C511" s="1">
        <v>96.866384472052701</v>
      </c>
      <c r="D511" t="s">
        <v>2488</v>
      </c>
      <c r="E511" s="1">
        <v>96.865366901275294</v>
      </c>
      <c r="F511" t="s">
        <v>502</v>
      </c>
      <c r="G511" s="1">
        <v>96.866384472052701</v>
      </c>
      <c r="I511" t="s">
        <v>3465</v>
      </c>
      <c r="J511" s="1">
        <v>96.861674167618801</v>
      </c>
      <c r="K511" t="s">
        <v>4448</v>
      </c>
      <c r="L511" s="1">
        <v>96.864499518413893</v>
      </c>
    </row>
    <row r="512" spans="1:12" x14ac:dyDescent="0.25">
      <c r="A512" s="3" t="s">
        <v>1498</v>
      </c>
      <c r="B512" t="s">
        <v>503</v>
      </c>
      <c r="C512" s="1">
        <v>96.866596493057799</v>
      </c>
      <c r="D512" t="e">
        <f>+i4qLjaiZMAK</f>
        <v>#NAME?</v>
      </c>
      <c r="E512" s="1">
        <v>96.865745582150595</v>
      </c>
      <c r="F512" t="s">
        <v>503</v>
      </c>
      <c r="G512" s="1">
        <v>96.866596493057799</v>
      </c>
      <c r="I512" t="s">
        <v>3466</v>
      </c>
      <c r="J512" s="1">
        <v>96.860643363867197</v>
      </c>
      <c r="K512" t="s">
        <v>4449</v>
      </c>
      <c r="L512" s="1">
        <v>96.864648087876901</v>
      </c>
    </row>
    <row r="513" spans="1:12" x14ac:dyDescent="0.25">
      <c r="A513" s="3" t="s">
        <v>1499</v>
      </c>
      <c r="B513" t="s">
        <v>504</v>
      </c>
      <c r="C513" s="1">
        <v>96.866706029741593</v>
      </c>
      <c r="D513" t="s">
        <v>2489</v>
      </c>
      <c r="E513" s="1">
        <v>96.865409726782602</v>
      </c>
      <c r="F513" t="s">
        <v>504</v>
      </c>
      <c r="G513" s="1">
        <v>96.866706029741593</v>
      </c>
      <c r="I513" t="s">
        <v>3467</v>
      </c>
      <c r="J513" s="1">
        <v>96.860678621954506</v>
      </c>
      <c r="K513" t="s">
        <v>4450</v>
      </c>
      <c r="L513" s="1">
        <v>96.865118244169906</v>
      </c>
    </row>
    <row r="514" spans="1:12" x14ac:dyDescent="0.25">
      <c r="A514" s="3" t="s">
        <v>1500</v>
      </c>
      <c r="B514" t="s">
        <v>505</v>
      </c>
      <c r="C514" s="1">
        <v>96.867533724494095</v>
      </c>
      <c r="D514" t="s">
        <v>2490</v>
      </c>
      <c r="E514" s="1">
        <v>96.865497528288998</v>
      </c>
      <c r="F514" t="s">
        <v>505</v>
      </c>
      <c r="G514" s="1">
        <v>96.867533724494095</v>
      </c>
      <c r="I514" t="s">
        <v>3468</v>
      </c>
      <c r="J514" s="1">
        <v>96.860700132122503</v>
      </c>
      <c r="K514" t="s">
        <v>4451</v>
      </c>
      <c r="L514" s="1">
        <v>96.865323094949602</v>
      </c>
    </row>
    <row r="515" spans="1:12" x14ac:dyDescent="0.25">
      <c r="A515" s="3" t="s">
        <v>1501</v>
      </c>
      <c r="B515" t="s">
        <v>506</v>
      </c>
      <c r="C515" s="1">
        <v>96.867834432330994</v>
      </c>
      <c r="D515" t="s">
        <v>2491</v>
      </c>
      <c r="E515" s="1">
        <v>96.865336203636204</v>
      </c>
      <c r="F515" t="s">
        <v>506</v>
      </c>
      <c r="G515" s="1">
        <v>96.867834432330994</v>
      </c>
      <c r="I515" t="s">
        <v>3469</v>
      </c>
      <c r="J515" s="1">
        <v>96.860559701727496</v>
      </c>
      <c r="K515" t="s">
        <v>4452</v>
      </c>
      <c r="L515" s="1">
        <v>96.865154500526302</v>
      </c>
    </row>
    <row r="516" spans="1:12" x14ac:dyDescent="0.25">
      <c r="A516" s="3" t="s">
        <v>1502</v>
      </c>
      <c r="B516" t="s">
        <v>507</v>
      </c>
      <c r="C516" s="1">
        <v>96.868562878699393</v>
      </c>
      <c r="D516" t="s">
        <v>2492</v>
      </c>
      <c r="E516" s="1">
        <v>96.865162723664596</v>
      </c>
      <c r="F516" t="s">
        <v>507</v>
      </c>
      <c r="G516" s="1">
        <v>96.868562878699393</v>
      </c>
      <c r="I516" t="s">
        <v>3470</v>
      </c>
      <c r="J516" s="1">
        <v>96.860394680071295</v>
      </c>
      <c r="K516" t="e">
        <f>+chQ9795UN+O</f>
        <v>#NAME?</v>
      </c>
      <c r="L516" s="1">
        <v>96.864961507109697</v>
      </c>
    </row>
    <row r="517" spans="1:12" x14ac:dyDescent="0.25">
      <c r="A517" s="3" t="s">
        <v>1503</v>
      </c>
      <c r="B517" t="s">
        <v>508</v>
      </c>
      <c r="C517" s="1">
        <v>96.868965505140295</v>
      </c>
      <c r="D517" t="s">
        <v>2493</v>
      </c>
      <c r="E517" s="1">
        <v>96.865504907857897</v>
      </c>
      <c r="F517" t="s">
        <v>508</v>
      </c>
      <c r="G517" s="1">
        <v>96.868965505140295</v>
      </c>
      <c r="I517" t="s">
        <v>3471</v>
      </c>
      <c r="J517" s="1">
        <v>96.860315758247296</v>
      </c>
      <c r="K517" t="s">
        <v>4453</v>
      </c>
      <c r="L517" s="1">
        <v>96.865602800568993</v>
      </c>
    </row>
    <row r="518" spans="1:12" x14ac:dyDescent="0.25">
      <c r="A518" s="3" t="s">
        <v>1504</v>
      </c>
      <c r="B518" t="s">
        <v>509</v>
      </c>
      <c r="C518" s="1">
        <v>96.868508214375197</v>
      </c>
      <c r="D518" t="s">
        <v>2494</v>
      </c>
      <c r="E518" s="1">
        <v>96.865525538588599</v>
      </c>
      <c r="F518" t="s">
        <v>509</v>
      </c>
      <c r="G518" s="1">
        <v>96.868508214375197</v>
      </c>
      <c r="I518" t="s">
        <v>3472</v>
      </c>
      <c r="J518" s="1">
        <v>96.860321939679807</v>
      </c>
      <c r="K518" t="s">
        <v>4454</v>
      </c>
      <c r="L518" s="1">
        <v>96.865395190992004</v>
      </c>
    </row>
    <row r="519" spans="1:12" x14ac:dyDescent="0.25">
      <c r="A519" s="3" t="s">
        <v>1505</v>
      </c>
      <c r="B519" t="s">
        <v>510</v>
      </c>
      <c r="C519" s="1">
        <v>96.869258872326199</v>
      </c>
      <c r="D519" t="s">
        <v>2495</v>
      </c>
      <c r="E519" s="1">
        <v>96.864863035692395</v>
      </c>
      <c r="F519" t="s">
        <v>510</v>
      </c>
      <c r="G519" s="1">
        <v>96.869258872326199</v>
      </c>
      <c r="I519" t="s">
        <v>3473</v>
      </c>
      <c r="J519" s="1">
        <v>96.860205313292894</v>
      </c>
      <c r="K519" t="s">
        <v>4455</v>
      </c>
      <c r="L519" s="1">
        <v>96.865455807615405</v>
      </c>
    </row>
    <row r="520" spans="1:12" x14ac:dyDescent="0.25">
      <c r="A520" s="3" t="s">
        <v>1506</v>
      </c>
      <c r="B520" t="s">
        <v>511</v>
      </c>
      <c r="C520" s="1">
        <v>96.870002644848697</v>
      </c>
      <c r="D520" t="s">
        <v>2496</v>
      </c>
      <c r="E520" s="1">
        <v>96.864883835884697</v>
      </c>
      <c r="F520" t="s">
        <v>511</v>
      </c>
      <c r="G520" s="1">
        <v>96.870002644848697</v>
      </c>
      <c r="I520" t="s">
        <v>3474</v>
      </c>
      <c r="J520" s="1">
        <v>96.860682685682093</v>
      </c>
      <c r="K520" t="s">
        <v>4456</v>
      </c>
      <c r="L520" s="1">
        <v>96.865611854396604</v>
      </c>
    </row>
    <row r="521" spans="1:12" x14ac:dyDescent="0.25">
      <c r="A521" s="3" t="s">
        <v>1507</v>
      </c>
      <c r="B521" t="s">
        <v>512</v>
      </c>
      <c r="C521" s="1">
        <v>96.870062926708101</v>
      </c>
      <c r="D521" t="s">
        <v>2497</v>
      </c>
      <c r="E521" s="1">
        <v>96.865640476194599</v>
      </c>
      <c r="F521" t="s">
        <v>512</v>
      </c>
      <c r="G521" s="1">
        <v>96.870062926708101</v>
      </c>
      <c r="I521" t="s">
        <v>3475</v>
      </c>
      <c r="J521" s="1">
        <v>96.860575584178804</v>
      </c>
      <c r="K521" t="s">
        <v>4457</v>
      </c>
      <c r="L521" s="1">
        <v>96.865789780579107</v>
      </c>
    </row>
    <row r="522" spans="1:12" x14ac:dyDescent="0.25">
      <c r="A522" s="3" t="s">
        <v>1508</v>
      </c>
      <c r="B522" t="s">
        <v>513</v>
      </c>
      <c r="C522" s="1">
        <v>96.870013314221296</v>
      </c>
      <c r="D522" t="s">
        <v>2498</v>
      </c>
      <c r="E522" s="1">
        <v>96.865716190304397</v>
      </c>
      <c r="F522" t="s">
        <v>513</v>
      </c>
      <c r="G522" s="1">
        <v>96.870013314221296</v>
      </c>
      <c r="I522" t="s">
        <v>3476</v>
      </c>
      <c r="J522" s="1">
        <v>96.861033785478099</v>
      </c>
      <c r="K522" t="s">
        <v>4458</v>
      </c>
      <c r="L522" s="1">
        <v>96.865736737911902</v>
      </c>
    </row>
    <row r="523" spans="1:12" x14ac:dyDescent="0.25">
      <c r="A523" s="3" t="s">
        <v>1509</v>
      </c>
      <c r="B523" t="s">
        <v>514</v>
      </c>
      <c r="C523" s="1">
        <v>96.869771135737096</v>
      </c>
      <c r="D523" t="s">
        <v>2499</v>
      </c>
      <c r="E523" s="1">
        <v>96.865490499708798</v>
      </c>
      <c r="F523" t="s">
        <v>514</v>
      </c>
      <c r="G523" s="1">
        <v>96.869771135737096</v>
      </c>
      <c r="I523" t="s">
        <v>3477</v>
      </c>
      <c r="J523" s="1">
        <v>96.861379574445905</v>
      </c>
      <c r="K523" t="s">
        <v>4459</v>
      </c>
      <c r="L523" s="1">
        <v>96.866102412758195</v>
      </c>
    </row>
    <row r="524" spans="1:12" x14ac:dyDescent="0.25">
      <c r="A524" s="3" t="s">
        <v>1510</v>
      </c>
      <c r="B524" t="s">
        <v>515</v>
      </c>
      <c r="C524" s="1">
        <v>96.870282244452994</v>
      </c>
      <c r="D524" t="s">
        <v>2500</v>
      </c>
      <c r="E524" s="1">
        <v>96.866065763337602</v>
      </c>
      <c r="F524" t="s">
        <v>515</v>
      </c>
      <c r="G524" s="1">
        <v>96.870282244452994</v>
      </c>
      <c r="I524" t="s">
        <v>3478</v>
      </c>
      <c r="J524" s="1">
        <v>96.861267967474504</v>
      </c>
      <c r="K524" t="s">
        <v>4460</v>
      </c>
      <c r="L524" s="1">
        <v>96.866213569134999</v>
      </c>
    </row>
    <row r="525" spans="1:12" x14ac:dyDescent="0.25">
      <c r="A525" s="3" t="s">
        <v>1511</v>
      </c>
      <c r="B525" t="s">
        <v>516</v>
      </c>
      <c r="C525" s="1">
        <v>96.870122008415194</v>
      </c>
      <c r="D525" t="s">
        <v>2501</v>
      </c>
      <c r="E525" s="1">
        <v>96.865790754056803</v>
      </c>
      <c r="F525" t="s">
        <v>516</v>
      </c>
      <c r="G525" s="1">
        <v>96.870122008415194</v>
      </c>
      <c r="I525" t="s">
        <v>3479</v>
      </c>
      <c r="J525" s="1">
        <v>96.861084823488298</v>
      </c>
      <c r="K525" t="s">
        <v>4461</v>
      </c>
      <c r="L525" s="1">
        <v>96.8661444591974</v>
      </c>
    </row>
    <row r="526" spans="1:12" x14ac:dyDescent="0.25">
      <c r="A526" s="3" t="s">
        <v>1512</v>
      </c>
      <c r="B526" t="s">
        <v>517</v>
      </c>
      <c r="C526" s="1">
        <v>96.869890787731293</v>
      </c>
      <c r="D526" t="s">
        <v>2502</v>
      </c>
      <c r="E526" s="1">
        <v>96.865647178089702</v>
      </c>
      <c r="F526" t="s">
        <v>517</v>
      </c>
      <c r="G526" s="1">
        <v>96.869890787731293</v>
      </c>
      <c r="I526" t="s">
        <v>3480</v>
      </c>
      <c r="J526" s="1">
        <v>96.861008700373006</v>
      </c>
      <c r="K526" t="s">
        <v>4462</v>
      </c>
      <c r="L526" s="1">
        <v>96.866157739727399</v>
      </c>
    </row>
    <row r="527" spans="1:12" x14ac:dyDescent="0.25">
      <c r="A527" s="3" t="s">
        <v>1513</v>
      </c>
      <c r="B527" t="s">
        <v>518</v>
      </c>
      <c r="C527" s="1">
        <v>96.869660248664204</v>
      </c>
      <c r="D527" t="s">
        <v>2503</v>
      </c>
      <c r="E527" s="1">
        <v>96.865173012908102</v>
      </c>
      <c r="F527" t="s">
        <v>518</v>
      </c>
      <c r="G527" s="1">
        <v>96.869660248664204</v>
      </c>
      <c r="I527" t="s">
        <v>3481</v>
      </c>
      <c r="J527" s="1">
        <v>96.861675799124598</v>
      </c>
      <c r="K527" t="s">
        <v>4463</v>
      </c>
      <c r="L527" s="1">
        <v>96.866146269316701</v>
      </c>
    </row>
    <row r="528" spans="1:12" x14ac:dyDescent="0.25">
      <c r="A528" s="3" t="s">
        <v>1514</v>
      </c>
      <c r="B528" t="s">
        <v>519</v>
      </c>
      <c r="C528" s="1">
        <v>96.869759774387205</v>
      </c>
      <c r="D528" t="s">
        <v>2504</v>
      </c>
      <c r="E528" s="1">
        <v>96.865418983377396</v>
      </c>
      <c r="F528" t="s">
        <v>519</v>
      </c>
      <c r="G528" s="1">
        <v>96.869759774387205</v>
      </c>
      <c r="I528" t="s">
        <v>3482</v>
      </c>
      <c r="J528" s="1">
        <v>96.862560249781694</v>
      </c>
      <c r="K528" t="s">
        <v>4464</v>
      </c>
      <c r="L528" s="1">
        <v>96.865745911340596</v>
      </c>
    </row>
    <row r="529" spans="1:12" x14ac:dyDescent="0.25">
      <c r="A529" s="3" t="s">
        <v>1515</v>
      </c>
      <c r="B529" t="s">
        <v>520</v>
      </c>
      <c r="C529" s="1">
        <v>96.869904354632993</v>
      </c>
      <c r="D529" t="s">
        <v>2505</v>
      </c>
      <c r="E529" s="1">
        <v>96.866013621924296</v>
      </c>
      <c r="F529" t="s">
        <v>520</v>
      </c>
      <c r="G529" s="1">
        <v>96.869904354632993</v>
      </c>
      <c r="I529" t="s">
        <v>3483</v>
      </c>
      <c r="J529" s="1">
        <v>96.862605242094602</v>
      </c>
      <c r="K529" t="s">
        <v>4465</v>
      </c>
      <c r="L529" s="1">
        <v>96.866143886424396</v>
      </c>
    </row>
    <row r="530" spans="1:12" x14ac:dyDescent="0.25">
      <c r="A530" s="3" t="s">
        <v>1516</v>
      </c>
      <c r="B530" t="s">
        <v>521</v>
      </c>
      <c r="C530" s="1">
        <v>96.869766580332694</v>
      </c>
      <c r="D530" t="s">
        <v>2506</v>
      </c>
      <c r="E530" s="1">
        <v>96.865236800286894</v>
      </c>
      <c r="F530" t="s">
        <v>521</v>
      </c>
      <c r="G530" s="1">
        <v>96.869766580332694</v>
      </c>
      <c r="I530" t="s">
        <v>3484</v>
      </c>
      <c r="J530" s="1">
        <v>96.862345452199804</v>
      </c>
      <c r="K530" t="s">
        <v>4466</v>
      </c>
      <c r="L530" s="1">
        <v>96.8661994851618</v>
      </c>
    </row>
    <row r="531" spans="1:12" x14ac:dyDescent="0.25">
      <c r="A531" s="3" t="s">
        <v>1517</v>
      </c>
      <c r="B531" t="s">
        <v>522</v>
      </c>
      <c r="C531" s="1">
        <v>96.869570632383997</v>
      </c>
      <c r="D531" t="s">
        <v>2507</v>
      </c>
      <c r="E531" s="1">
        <v>96.865453404625399</v>
      </c>
      <c r="F531" t="s">
        <v>522</v>
      </c>
      <c r="G531" s="1">
        <v>96.869570632383997</v>
      </c>
      <c r="I531" t="s">
        <v>3485</v>
      </c>
      <c r="J531" s="1">
        <v>96.861586687884</v>
      </c>
      <c r="K531" t="s">
        <v>4467</v>
      </c>
      <c r="L531" s="1">
        <v>96.866613928873704</v>
      </c>
    </row>
    <row r="532" spans="1:12" x14ac:dyDescent="0.25">
      <c r="A532" s="3" t="s">
        <v>1518</v>
      </c>
      <c r="B532" t="s">
        <v>523</v>
      </c>
      <c r="C532" s="1">
        <v>96.869745885512998</v>
      </c>
      <c r="D532" t="s">
        <v>2508</v>
      </c>
      <c r="E532" s="1">
        <v>96.865702111700301</v>
      </c>
      <c r="F532" t="s">
        <v>523</v>
      </c>
      <c r="G532" s="1">
        <v>96.869745885512998</v>
      </c>
      <c r="I532" t="s">
        <v>3486</v>
      </c>
      <c r="J532" s="1">
        <v>96.861747653142402</v>
      </c>
      <c r="K532" t="s">
        <v>4468</v>
      </c>
      <c r="L532" s="1">
        <v>96.866445282115805</v>
      </c>
    </row>
    <row r="533" spans="1:12" x14ac:dyDescent="0.25">
      <c r="A533" s="3" t="s">
        <v>1519</v>
      </c>
      <c r="B533" t="s">
        <v>524</v>
      </c>
      <c r="C533" s="1">
        <v>96.869884139038703</v>
      </c>
      <c r="D533" t="s">
        <v>2509</v>
      </c>
      <c r="E533" s="1">
        <v>96.866455819498697</v>
      </c>
      <c r="F533" t="s">
        <v>524</v>
      </c>
      <c r="G533" s="1">
        <v>96.869884139038703</v>
      </c>
      <c r="I533" t="s">
        <v>3487</v>
      </c>
      <c r="J533" s="1">
        <v>96.862287195396704</v>
      </c>
      <c r="K533" t="s">
        <v>4469</v>
      </c>
      <c r="L533" s="1">
        <v>96.865665513493198</v>
      </c>
    </row>
    <row r="534" spans="1:12" x14ac:dyDescent="0.25">
      <c r="A534" s="3" t="s">
        <v>1520</v>
      </c>
      <c r="B534" t="s">
        <v>525</v>
      </c>
      <c r="C534" s="1">
        <v>96.869721308402802</v>
      </c>
      <c r="D534" t="s">
        <v>2510</v>
      </c>
      <c r="E534" s="1">
        <v>96.866673860580207</v>
      </c>
      <c r="F534" t="s">
        <v>525</v>
      </c>
      <c r="G534" s="1">
        <v>96.869721308402802</v>
      </c>
      <c r="I534" t="s">
        <v>3488</v>
      </c>
      <c r="J534" s="1">
        <v>96.861959530412705</v>
      </c>
      <c r="K534" t="s">
        <v>4470</v>
      </c>
      <c r="L534" s="1">
        <v>96.8655226275866</v>
      </c>
    </row>
    <row r="535" spans="1:12" x14ac:dyDescent="0.25">
      <c r="A535" s="3" t="s">
        <v>1521</v>
      </c>
      <c r="B535" t="s">
        <v>526</v>
      </c>
      <c r="C535" s="1">
        <v>96.869971097817299</v>
      </c>
      <c r="D535" t="s">
        <v>2511</v>
      </c>
      <c r="E535" s="1">
        <v>96.866339329465006</v>
      </c>
      <c r="F535" t="s">
        <v>526</v>
      </c>
      <c r="G535" s="1">
        <v>96.869971097817299</v>
      </c>
      <c r="I535" t="s">
        <v>3489</v>
      </c>
      <c r="J535" s="1">
        <v>96.861598974273605</v>
      </c>
      <c r="K535" t="s">
        <v>4471</v>
      </c>
      <c r="L535" s="1">
        <v>96.865517182704906</v>
      </c>
    </row>
    <row r="536" spans="1:12" x14ac:dyDescent="0.25">
      <c r="A536" s="3" t="s">
        <v>1522</v>
      </c>
      <c r="B536" t="s">
        <v>527</v>
      </c>
      <c r="C536" s="1">
        <v>96.870275047464105</v>
      </c>
      <c r="D536" t="s">
        <v>2512</v>
      </c>
      <c r="E536" s="1">
        <v>96.866143248375195</v>
      </c>
      <c r="F536" t="s">
        <v>527</v>
      </c>
      <c r="G536" s="1">
        <v>96.870275047464105</v>
      </c>
      <c r="I536" t="s">
        <v>3490</v>
      </c>
      <c r="J536" s="1">
        <v>96.861787789230604</v>
      </c>
      <c r="K536" t="s">
        <v>4472</v>
      </c>
      <c r="L536" s="1">
        <v>96.865681856938807</v>
      </c>
    </row>
    <row r="537" spans="1:12" x14ac:dyDescent="0.25">
      <c r="A537" s="3" t="s">
        <v>1523</v>
      </c>
      <c r="B537" t="s">
        <v>528</v>
      </c>
      <c r="C537" s="1">
        <v>96.870291406240995</v>
      </c>
      <c r="D537" t="s">
        <v>2513</v>
      </c>
      <c r="E537" s="1">
        <v>96.8663797198911</v>
      </c>
      <c r="F537" t="s">
        <v>528</v>
      </c>
      <c r="G537" s="1">
        <v>96.870291406240995</v>
      </c>
      <c r="I537" t="s">
        <v>3491</v>
      </c>
      <c r="J537" s="1">
        <v>96.861485436967399</v>
      </c>
      <c r="K537" t="s">
        <v>4473</v>
      </c>
      <c r="L537" s="1">
        <v>96.865764752207994</v>
      </c>
    </row>
    <row r="538" spans="1:12" x14ac:dyDescent="0.25">
      <c r="A538" s="3" t="s">
        <v>1524</v>
      </c>
      <c r="B538" t="s">
        <v>529</v>
      </c>
      <c r="C538" s="1">
        <v>96.870397238051595</v>
      </c>
      <c r="D538" t="s">
        <v>2514</v>
      </c>
      <c r="E538" s="1">
        <v>96.866590763560097</v>
      </c>
      <c r="F538" t="s">
        <v>529</v>
      </c>
      <c r="G538" s="1">
        <v>96.870397238051595</v>
      </c>
      <c r="I538" t="s">
        <v>3492</v>
      </c>
      <c r="J538" s="1">
        <v>96.861490125084103</v>
      </c>
      <c r="K538" t="s">
        <v>4474</v>
      </c>
      <c r="L538" s="1">
        <v>96.866253580886493</v>
      </c>
    </row>
    <row r="539" spans="1:12" x14ac:dyDescent="0.25">
      <c r="A539" s="3" t="s">
        <v>1525</v>
      </c>
      <c r="B539" t="s">
        <v>530</v>
      </c>
      <c r="C539" s="1">
        <v>96.870027206856605</v>
      </c>
      <c r="D539" t="s">
        <v>2515</v>
      </c>
      <c r="E539" s="1">
        <v>96.866855664016597</v>
      </c>
      <c r="F539" t="s">
        <v>530</v>
      </c>
      <c r="G539" s="1">
        <v>96.870027206856605</v>
      </c>
      <c r="I539" t="s">
        <v>3493</v>
      </c>
      <c r="J539" s="1">
        <v>96.8622384473978</v>
      </c>
      <c r="K539" t="s">
        <v>4475</v>
      </c>
      <c r="L539" s="1">
        <v>96.866106156456695</v>
      </c>
    </row>
    <row r="540" spans="1:12" x14ac:dyDescent="0.25">
      <c r="A540" s="3" t="s">
        <v>1526</v>
      </c>
      <c r="B540" t="s">
        <v>531</v>
      </c>
      <c r="C540" s="1">
        <v>96.870052463580294</v>
      </c>
      <c r="D540" t="s">
        <v>2516</v>
      </c>
      <c r="E540" s="1">
        <v>96.866577852460296</v>
      </c>
      <c r="F540" t="s">
        <v>531</v>
      </c>
      <c r="G540" s="1">
        <v>96.870052463580294</v>
      </c>
      <c r="I540" t="s">
        <v>3494</v>
      </c>
      <c r="J540" s="1">
        <v>96.862294572009304</v>
      </c>
      <c r="K540" t="s">
        <v>4476</v>
      </c>
      <c r="L540" s="1">
        <v>96.8659138791771</v>
      </c>
    </row>
    <row r="541" spans="1:12" x14ac:dyDescent="0.25">
      <c r="A541" s="3" t="s">
        <v>1527</v>
      </c>
      <c r="B541" t="s">
        <v>532</v>
      </c>
      <c r="C541" s="1">
        <v>96.870233353572701</v>
      </c>
      <c r="D541" t="s">
        <v>2517</v>
      </c>
      <c r="E541" s="1">
        <v>96.867219739212899</v>
      </c>
      <c r="F541" t="s">
        <v>532</v>
      </c>
      <c r="G541" s="1">
        <v>96.870233353572701</v>
      </c>
      <c r="I541" t="s">
        <v>3495</v>
      </c>
      <c r="J541" s="1">
        <v>96.862013345428295</v>
      </c>
      <c r="K541" t="s">
        <v>4477</v>
      </c>
      <c r="L541" s="1">
        <v>96.866113867987593</v>
      </c>
    </row>
    <row r="542" spans="1:12" x14ac:dyDescent="0.25">
      <c r="A542" s="3" t="s">
        <v>1528</v>
      </c>
      <c r="B542" t="s">
        <v>533</v>
      </c>
      <c r="C542" s="1">
        <v>96.870166329015603</v>
      </c>
      <c r="D542" t="s">
        <v>2518</v>
      </c>
      <c r="E542" s="1">
        <v>96.866873670523006</v>
      </c>
      <c r="F542" t="s">
        <v>533</v>
      </c>
      <c r="G542" s="1">
        <v>96.870166329015603</v>
      </c>
      <c r="I542" t="s">
        <v>3496</v>
      </c>
      <c r="J542" s="1">
        <v>96.862659301582099</v>
      </c>
      <c r="K542" t="s">
        <v>4478</v>
      </c>
      <c r="L542" s="1">
        <v>96.866021385405205</v>
      </c>
    </row>
    <row r="543" spans="1:12" x14ac:dyDescent="0.25">
      <c r="A543" s="3" t="s">
        <v>1529</v>
      </c>
      <c r="B543" t="s">
        <v>534</v>
      </c>
      <c r="C543" s="1">
        <v>96.870143264485094</v>
      </c>
      <c r="D543" t="s">
        <v>2519</v>
      </c>
      <c r="E543" s="1">
        <v>96.866440201372995</v>
      </c>
      <c r="F543" t="s">
        <v>534</v>
      </c>
      <c r="G543" s="1">
        <v>96.870143264485094</v>
      </c>
      <c r="I543" t="s">
        <v>3497</v>
      </c>
      <c r="J543" s="1">
        <v>96.863010504744594</v>
      </c>
      <c r="K543" t="s">
        <v>4479</v>
      </c>
      <c r="L543" s="1">
        <v>96.866250866541293</v>
      </c>
    </row>
    <row r="544" spans="1:12" x14ac:dyDescent="0.25">
      <c r="A544" s="3" t="s">
        <v>1530</v>
      </c>
      <c r="B544" t="e">
        <f>+Hgep8+kZ3XK</f>
        <v>#NAME?</v>
      </c>
      <c r="C544" s="1">
        <v>96.870329866331303</v>
      </c>
      <c r="D544" t="e">
        <f>+ONTE1Spf76w</f>
        <v>#NAME?</v>
      </c>
      <c r="E544" s="1">
        <v>96.866596136815502</v>
      </c>
      <c r="F544" t="e">
        <f>+Hgep8+kZ3XK</f>
        <v>#NAME?</v>
      </c>
      <c r="G544" s="1">
        <v>96.870329866331303</v>
      </c>
      <c r="I544" t="s">
        <v>3498</v>
      </c>
      <c r="J544" s="1">
        <v>96.863413534418697</v>
      </c>
      <c r="K544" t="s">
        <v>4480</v>
      </c>
      <c r="L544" s="1">
        <v>96.866444457165002</v>
      </c>
    </row>
    <row r="545" spans="1:12" x14ac:dyDescent="0.25">
      <c r="A545" s="3" t="s">
        <v>1531</v>
      </c>
      <c r="B545" t="s">
        <v>535</v>
      </c>
      <c r="C545" s="1">
        <v>96.870503047383096</v>
      </c>
      <c r="D545" t="s">
        <v>2520</v>
      </c>
      <c r="E545" s="1">
        <v>96.866650594997495</v>
      </c>
      <c r="F545" t="s">
        <v>535</v>
      </c>
      <c r="G545" s="1">
        <v>96.870503047383096</v>
      </c>
      <c r="I545" t="s">
        <v>3499</v>
      </c>
      <c r="J545" s="1">
        <v>96.8629629780784</v>
      </c>
      <c r="K545" t="s">
        <v>4481</v>
      </c>
      <c r="L545" s="1">
        <v>96.866227493543803</v>
      </c>
    </row>
    <row r="546" spans="1:12" x14ac:dyDescent="0.25">
      <c r="A546" s="3" t="s">
        <v>1532</v>
      </c>
      <c r="B546" t="s">
        <v>536</v>
      </c>
      <c r="C546" s="1">
        <v>96.870289016301101</v>
      </c>
      <c r="D546" t="s">
        <v>2521</v>
      </c>
      <c r="E546" s="1">
        <v>96.866549701666102</v>
      </c>
      <c r="F546" t="s">
        <v>536</v>
      </c>
      <c r="G546" s="1">
        <v>96.870289016301101</v>
      </c>
      <c r="I546" t="s">
        <v>3500</v>
      </c>
      <c r="J546" s="1">
        <v>96.863262365104305</v>
      </c>
      <c r="K546" t="s">
        <v>4482</v>
      </c>
      <c r="L546" s="1">
        <v>96.865945201407996</v>
      </c>
    </row>
    <row r="547" spans="1:12" x14ac:dyDescent="0.25">
      <c r="A547" s="3" t="s">
        <v>1533</v>
      </c>
      <c r="B547" t="s">
        <v>537</v>
      </c>
      <c r="C547" s="1">
        <v>96.8705029040282</v>
      </c>
      <c r="D547" t="s">
        <v>2522</v>
      </c>
      <c r="E547" s="1">
        <v>96.866722509297105</v>
      </c>
      <c r="F547" t="s">
        <v>537</v>
      </c>
      <c r="G547" s="1">
        <v>96.8705029040282</v>
      </c>
      <c r="I547" t="e">
        <f>+JnfXTFjcakB</f>
        <v>#NAME?</v>
      </c>
      <c r="J547" s="1">
        <v>96.863810540457607</v>
      </c>
      <c r="K547" t="s">
        <v>4483</v>
      </c>
      <c r="L547" s="1">
        <v>96.866550972447797</v>
      </c>
    </row>
    <row r="548" spans="1:12" x14ac:dyDescent="0.25">
      <c r="A548" s="3" t="s">
        <v>1534</v>
      </c>
      <c r="B548" t="s">
        <v>538</v>
      </c>
      <c r="C548" s="1">
        <v>96.870452203487204</v>
      </c>
      <c r="D548" t="s">
        <v>2523</v>
      </c>
      <c r="E548" s="1">
        <v>96.867242437547802</v>
      </c>
      <c r="F548" t="s">
        <v>538</v>
      </c>
      <c r="G548" s="1">
        <v>96.870452203487204</v>
      </c>
      <c r="I548" t="s">
        <v>3501</v>
      </c>
      <c r="J548" s="1">
        <v>96.864026343706996</v>
      </c>
      <c r="K548" t="s">
        <v>4484</v>
      </c>
      <c r="L548" s="1">
        <v>96.8662894389809</v>
      </c>
    </row>
    <row r="549" spans="1:12" x14ac:dyDescent="0.25">
      <c r="A549" s="3" t="s">
        <v>1535</v>
      </c>
      <c r="B549" t="s">
        <v>539</v>
      </c>
      <c r="C549" s="1">
        <v>96.870215954972494</v>
      </c>
      <c r="D549" t="s">
        <v>2524</v>
      </c>
      <c r="E549" s="1">
        <v>96.867485656466698</v>
      </c>
      <c r="F549" t="s">
        <v>539</v>
      </c>
      <c r="G549" s="1">
        <v>96.870215954972494</v>
      </c>
      <c r="I549" t="s">
        <v>3502</v>
      </c>
      <c r="J549" s="1">
        <v>96.864065638322998</v>
      </c>
      <c r="K549" t="s">
        <v>4485</v>
      </c>
      <c r="L549" s="1">
        <v>96.866659325123905</v>
      </c>
    </row>
    <row r="550" spans="1:12" x14ac:dyDescent="0.25">
      <c r="A550" s="3" t="s">
        <v>1536</v>
      </c>
      <c r="B550" t="s">
        <v>540</v>
      </c>
      <c r="C550" s="1">
        <v>96.870023789725806</v>
      </c>
      <c r="D550" t="s">
        <v>2525</v>
      </c>
      <c r="E550" s="1">
        <v>96.868495626616195</v>
      </c>
      <c r="F550" t="s">
        <v>540</v>
      </c>
      <c r="G550" s="1">
        <v>96.870023789725806</v>
      </c>
      <c r="I550" t="s">
        <v>3503</v>
      </c>
      <c r="J550" s="1">
        <v>96.864352882722002</v>
      </c>
      <c r="K550" t="s">
        <v>4486</v>
      </c>
      <c r="L550" s="1">
        <v>96.866646475986201</v>
      </c>
    </row>
    <row r="551" spans="1:12" x14ac:dyDescent="0.25">
      <c r="A551" s="3" t="s">
        <v>1537</v>
      </c>
      <c r="B551" t="s">
        <v>541</v>
      </c>
      <c r="C551" s="1">
        <v>96.870469155752303</v>
      </c>
      <c r="D551" t="s">
        <v>2526</v>
      </c>
      <c r="E551" s="1">
        <v>96.8683634303963</v>
      </c>
      <c r="F551" t="s">
        <v>541</v>
      </c>
      <c r="G551" s="1">
        <v>96.870469155752303</v>
      </c>
      <c r="I551" t="s">
        <v>3504</v>
      </c>
      <c r="J551" s="1">
        <v>96.8646910642113</v>
      </c>
      <c r="K551" t="s">
        <v>4487</v>
      </c>
      <c r="L551" s="1">
        <v>96.866686713768701</v>
      </c>
    </row>
    <row r="552" spans="1:12" x14ac:dyDescent="0.25">
      <c r="A552" s="3" t="s">
        <v>1538</v>
      </c>
      <c r="B552" t="s">
        <v>542</v>
      </c>
      <c r="C552" s="1">
        <v>96.8708349876905</v>
      </c>
      <c r="D552" t="s">
        <v>2527</v>
      </c>
      <c r="E552" s="1">
        <v>96.868145148370701</v>
      </c>
      <c r="F552" t="s">
        <v>542</v>
      </c>
      <c r="G552" s="1">
        <v>96.8708349876905</v>
      </c>
      <c r="I552" t="s">
        <v>3505</v>
      </c>
      <c r="J552" s="1">
        <v>96.864681667031704</v>
      </c>
      <c r="K552" t="s">
        <v>4488</v>
      </c>
      <c r="L552" s="1">
        <v>96.866360128977703</v>
      </c>
    </row>
    <row r="553" spans="1:12" x14ac:dyDescent="0.25">
      <c r="A553" s="3" t="s">
        <v>1539</v>
      </c>
      <c r="B553" t="s">
        <v>543</v>
      </c>
      <c r="C553" s="1">
        <v>96.871475915994907</v>
      </c>
      <c r="D553" t="s">
        <v>2528</v>
      </c>
      <c r="E553" s="1">
        <v>96.867445071644198</v>
      </c>
      <c r="F553" t="s">
        <v>543</v>
      </c>
      <c r="G553" s="1">
        <v>96.871475915994907</v>
      </c>
      <c r="I553" t="s">
        <v>3506</v>
      </c>
      <c r="J553" s="1">
        <v>96.864382048553296</v>
      </c>
      <c r="K553" t="s">
        <v>4489</v>
      </c>
      <c r="L553" s="1">
        <v>96.8664420538407</v>
      </c>
    </row>
    <row r="554" spans="1:12" x14ac:dyDescent="0.25">
      <c r="A554" s="3" t="s">
        <v>1540</v>
      </c>
      <c r="B554" t="s">
        <v>544</v>
      </c>
      <c r="C554" s="1">
        <v>96.871961681523302</v>
      </c>
      <c r="D554" t="s">
        <v>2529</v>
      </c>
      <c r="E554" s="1">
        <v>96.867721110643998</v>
      </c>
      <c r="F554" t="s">
        <v>544</v>
      </c>
      <c r="G554" s="1">
        <v>96.871961681523302</v>
      </c>
      <c r="I554" t="s">
        <v>3507</v>
      </c>
      <c r="J554" s="1">
        <v>96.8648844892044</v>
      </c>
      <c r="K554" t="s">
        <v>4490</v>
      </c>
      <c r="L554" s="1">
        <v>96.867109523656595</v>
      </c>
    </row>
    <row r="555" spans="1:12" x14ac:dyDescent="0.25">
      <c r="A555" s="3" t="s">
        <v>1541</v>
      </c>
      <c r="B555" t="s">
        <v>545</v>
      </c>
      <c r="C555" s="1">
        <v>96.872262023600896</v>
      </c>
      <c r="D555" t="s">
        <v>2530</v>
      </c>
      <c r="E555" s="1">
        <v>96.867791986163098</v>
      </c>
      <c r="F555" t="s">
        <v>545</v>
      </c>
      <c r="G555" s="1">
        <v>96.872262023600896</v>
      </c>
      <c r="I555" t="s">
        <v>3508</v>
      </c>
      <c r="J555" s="1">
        <v>96.865169581841002</v>
      </c>
      <c r="K555" t="s">
        <v>4491</v>
      </c>
      <c r="L555" s="1">
        <v>96.866845910495101</v>
      </c>
    </row>
    <row r="556" spans="1:12" x14ac:dyDescent="0.25">
      <c r="A556" s="3" t="s">
        <v>1542</v>
      </c>
      <c r="B556" t="s">
        <v>546</v>
      </c>
      <c r="C556" s="1">
        <v>96.872834940420702</v>
      </c>
      <c r="D556" t="s">
        <v>2531</v>
      </c>
      <c r="E556" s="1">
        <v>96.867331176094297</v>
      </c>
      <c r="F556" t="s">
        <v>546</v>
      </c>
      <c r="G556" s="1">
        <v>96.872834940420702</v>
      </c>
      <c r="I556" t="s">
        <v>3509</v>
      </c>
      <c r="J556" s="1">
        <v>96.864434007598703</v>
      </c>
      <c r="K556" t="s">
        <v>4492</v>
      </c>
      <c r="L556" s="1">
        <v>96.867335667603399</v>
      </c>
    </row>
    <row r="557" spans="1:12" x14ac:dyDescent="0.25">
      <c r="A557" s="3" t="s">
        <v>1543</v>
      </c>
      <c r="B557" t="s">
        <v>547</v>
      </c>
      <c r="C557" s="1">
        <v>96.872874426670904</v>
      </c>
      <c r="D557" t="s">
        <v>2532</v>
      </c>
      <c r="E557" s="1">
        <v>96.867327082383696</v>
      </c>
      <c r="F557" t="s">
        <v>547</v>
      </c>
      <c r="G557" s="1">
        <v>96.872874426670904</v>
      </c>
      <c r="I557" t="s">
        <v>3510</v>
      </c>
      <c r="J557" s="1">
        <v>96.864378804844804</v>
      </c>
      <c r="K557" t="s">
        <v>4493</v>
      </c>
      <c r="L557" s="1">
        <v>96.866997330766196</v>
      </c>
    </row>
    <row r="558" spans="1:12" x14ac:dyDescent="0.25">
      <c r="A558" s="3" t="s">
        <v>1544</v>
      </c>
      <c r="B558" t="s">
        <v>548</v>
      </c>
      <c r="C558" s="1">
        <v>96.872565207921795</v>
      </c>
      <c r="D558" t="s">
        <v>2533</v>
      </c>
      <c r="E558" s="1">
        <v>96.867290489479004</v>
      </c>
      <c r="F558" t="s">
        <v>548</v>
      </c>
      <c r="G558" s="1">
        <v>96.872565207921795</v>
      </c>
      <c r="I558" t="s">
        <v>3511</v>
      </c>
      <c r="J558" s="1">
        <v>96.864154679992396</v>
      </c>
      <c r="K558" t="s">
        <v>4494</v>
      </c>
      <c r="L558" s="1">
        <v>96.866681525325504</v>
      </c>
    </row>
    <row r="559" spans="1:12" x14ac:dyDescent="0.25">
      <c r="A559" s="3" t="s">
        <v>1545</v>
      </c>
      <c r="B559" t="s">
        <v>549</v>
      </c>
      <c r="C559" s="1">
        <v>96.871953001401195</v>
      </c>
      <c r="D559" t="s">
        <v>2534</v>
      </c>
      <c r="E559" s="1">
        <v>96.867924609228794</v>
      </c>
      <c r="F559" t="s">
        <v>549</v>
      </c>
      <c r="G559" s="1">
        <v>96.871953001401195</v>
      </c>
      <c r="I559" t="s">
        <v>3512</v>
      </c>
      <c r="J559" s="1">
        <v>96.864445098889504</v>
      </c>
      <c r="K559" t="s">
        <v>4495</v>
      </c>
      <c r="L559" s="1">
        <v>96.867331538500196</v>
      </c>
    </row>
    <row r="560" spans="1:12" x14ac:dyDescent="0.25">
      <c r="A560" s="3" t="s">
        <v>1546</v>
      </c>
      <c r="B560" t="s">
        <v>550</v>
      </c>
      <c r="C560" s="1">
        <v>96.871960945658699</v>
      </c>
      <c r="D560" t="s">
        <v>2535</v>
      </c>
      <c r="E560" s="1">
        <v>96.867769281638104</v>
      </c>
      <c r="F560" t="s">
        <v>550</v>
      </c>
      <c r="G560" s="1">
        <v>96.871960945658699</v>
      </c>
      <c r="I560" t="s">
        <v>3513</v>
      </c>
      <c r="J560" s="1">
        <v>96.864241403204602</v>
      </c>
      <c r="K560" t="s">
        <v>4496</v>
      </c>
      <c r="L560" s="1">
        <v>96.867234293992098</v>
      </c>
    </row>
    <row r="561" spans="1:12" x14ac:dyDescent="0.25">
      <c r="A561" s="3" t="s">
        <v>1547</v>
      </c>
      <c r="B561" t="s">
        <v>551</v>
      </c>
      <c r="C561" s="1">
        <v>96.872207432525897</v>
      </c>
      <c r="D561" t="s">
        <v>2536</v>
      </c>
      <c r="E561" s="1">
        <v>96.8684577873764</v>
      </c>
      <c r="F561" t="s">
        <v>551</v>
      </c>
      <c r="G561" s="1">
        <v>96.872207432525897</v>
      </c>
      <c r="I561" t="s">
        <v>3514</v>
      </c>
      <c r="J561" s="1">
        <v>96.863496828072797</v>
      </c>
      <c r="K561" t="s">
        <v>4497</v>
      </c>
      <c r="L561" s="1">
        <v>96.867292942546399</v>
      </c>
    </row>
    <row r="562" spans="1:12" x14ac:dyDescent="0.25">
      <c r="A562" s="3" t="s">
        <v>1548</v>
      </c>
      <c r="B562" t="s">
        <v>552</v>
      </c>
      <c r="C562" s="1">
        <v>96.871963405679196</v>
      </c>
      <c r="D562" t="s">
        <v>2537</v>
      </c>
      <c r="E562" s="1">
        <v>96.868029957477006</v>
      </c>
      <c r="F562" t="s">
        <v>552</v>
      </c>
      <c r="G562" s="1">
        <v>96.871963405679196</v>
      </c>
      <c r="I562" t="s">
        <v>3515</v>
      </c>
      <c r="J562" s="1">
        <v>96.863773385594797</v>
      </c>
      <c r="K562" t="s">
        <v>4498</v>
      </c>
      <c r="L562" s="1">
        <v>96.867765108336798</v>
      </c>
    </row>
    <row r="563" spans="1:12" x14ac:dyDescent="0.25">
      <c r="A563" s="3" t="s">
        <v>1549</v>
      </c>
      <c r="B563" t="s">
        <v>553</v>
      </c>
      <c r="C563" s="1">
        <v>96.872413048762994</v>
      </c>
      <c r="D563" t="s">
        <v>2538</v>
      </c>
      <c r="E563" s="1">
        <v>96.867459463032603</v>
      </c>
      <c r="F563" t="s">
        <v>553</v>
      </c>
      <c r="G563" s="1">
        <v>96.872413048762994</v>
      </c>
      <c r="I563" t="s">
        <v>3516</v>
      </c>
      <c r="J563" s="1">
        <v>96.8635922060583</v>
      </c>
      <c r="K563" t="s">
        <v>4499</v>
      </c>
      <c r="L563" s="1">
        <v>96.867726585121204</v>
      </c>
    </row>
    <row r="564" spans="1:12" x14ac:dyDescent="0.25">
      <c r="A564" s="3" t="s">
        <v>1550</v>
      </c>
      <c r="B564" t="s">
        <v>554</v>
      </c>
      <c r="C564" s="1">
        <v>96.872673053656797</v>
      </c>
      <c r="D564" t="s">
        <v>2539</v>
      </c>
      <c r="E564" s="1">
        <v>96.867129104893706</v>
      </c>
      <c r="F564" t="s">
        <v>554</v>
      </c>
      <c r="G564" s="1">
        <v>96.872673053656797</v>
      </c>
      <c r="I564" t="s">
        <v>3517</v>
      </c>
      <c r="J564" s="1">
        <v>96.863596833210906</v>
      </c>
      <c r="K564" t="s">
        <v>4500</v>
      </c>
      <c r="L564" s="1">
        <v>96.867522642600093</v>
      </c>
    </row>
    <row r="565" spans="1:12" x14ac:dyDescent="0.25">
      <c r="A565" s="3" t="s">
        <v>1551</v>
      </c>
      <c r="B565" t="s">
        <v>555</v>
      </c>
      <c r="C565" s="1">
        <v>96.872601674372504</v>
      </c>
      <c r="D565" t="s">
        <v>2540</v>
      </c>
      <c r="E565" s="1">
        <v>96.867118479396296</v>
      </c>
      <c r="F565" t="s">
        <v>555</v>
      </c>
      <c r="G565" s="1">
        <v>96.872601674372504</v>
      </c>
      <c r="I565" t="s">
        <v>3518</v>
      </c>
      <c r="J565" s="1">
        <v>96.863426034287201</v>
      </c>
      <c r="K565" t="s">
        <v>4501</v>
      </c>
      <c r="L565" s="1">
        <v>96.867832295482302</v>
      </c>
    </row>
    <row r="566" spans="1:12" x14ac:dyDescent="0.25">
      <c r="A566" s="3" t="s">
        <v>1552</v>
      </c>
      <c r="B566" t="s">
        <v>556</v>
      </c>
      <c r="C566" s="1">
        <v>96.872314980032101</v>
      </c>
      <c r="D566" t="s">
        <v>2541</v>
      </c>
      <c r="E566" s="1">
        <v>96.867096781532098</v>
      </c>
      <c r="F566" t="s">
        <v>556</v>
      </c>
      <c r="G566" s="1">
        <v>96.872314980032101</v>
      </c>
      <c r="I566" t="s">
        <v>3519</v>
      </c>
      <c r="J566" s="1">
        <v>96.863674905752603</v>
      </c>
      <c r="K566" t="s">
        <v>4502</v>
      </c>
      <c r="L566" s="1">
        <v>96.868108161849506</v>
      </c>
    </row>
    <row r="567" spans="1:12" x14ac:dyDescent="0.25">
      <c r="A567" s="3" t="s">
        <v>1553</v>
      </c>
      <c r="B567" t="s">
        <v>557</v>
      </c>
      <c r="C567" s="1">
        <v>96.872885807199395</v>
      </c>
      <c r="D567" t="s">
        <v>2542</v>
      </c>
      <c r="E567" s="1">
        <v>96.867104910727605</v>
      </c>
      <c r="F567" t="s">
        <v>557</v>
      </c>
      <c r="G567" s="1">
        <v>96.872885807199395</v>
      </c>
      <c r="I567" t="s">
        <v>3520</v>
      </c>
      <c r="J567" s="1">
        <v>96.863360569545804</v>
      </c>
      <c r="K567" t="s">
        <v>4503</v>
      </c>
      <c r="L567" s="1">
        <v>96.867739258831307</v>
      </c>
    </row>
    <row r="568" spans="1:12" x14ac:dyDescent="0.25">
      <c r="A568" s="3" t="s">
        <v>1554</v>
      </c>
      <c r="B568" t="s">
        <v>558</v>
      </c>
      <c r="C568" s="1">
        <v>96.873024953169207</v>
      </c>
      <c r="D568" t="s">
        <v>2543</v>
      </c>
      <c r="E568" s="1">
        <v>96.866654899203397</v>
      </c>
      <c r="F568" t="s">
        <v>558</v>
      </c>
      <c r="G568" s="1">
        <v>96.873024953169207</v>
      </c>
      <c r="I568" t="s">
        <v>3521</v>
      </c>
      <c r="J568" s="1">
        <v>96.863565520094298</v>
      </c>
      <c r="K568" t="s">
        <v>4504</v>
      </c>
      <c r="L568" s="1">
        <v>96.868123363396094</v>
      </c>
    </row>
    <row r="569" spans="1:12" x14ac:dyDescent="0.25">
      <c r="A569" s="3" t="s">
        <v>1555</v>
      </c>
      <c r="B569" t="s">
        <v>559</v>
      </c>
      <c r="C569" s="1">
        <v>96.873293787337502</v>
      </c>
      <c r="D569" t="s">
        <v>2544</v>
      </c>
      <c r="E569" s="1">
        <v>96.866338761410304</v>
      </c>
      <c r="F569" t="s">
        <v>559</v>
      </c>
      <c r="G569" s="1">
        <v>96.873293787337502</v>
      </c>
      <c r="I569" t="s">
        <v>3522</v>
      </c>
      <c r="J569" s="1">
        <v>96.863606220481302</v>
      </c>
      <c r="K569" t="s">
        <v>4505</v>
      </c>
      <c r="L569" s="1">
        <v>96.868392562986003</v>
      </c>
    </row>
    <row r="570" spans="1:12" x14ac:dyDescent="0.25">
      <c r="A570" s="3" t="s">
        <v>1556</v>
      </c>
      <c r="B570" t="s">
        <v>560</v>
      </c>
      <c r="C570" s="1">
        <v>96.873277317012693</v>
      </c>
      <c r="D570" t="s">
        <v>2545</v>
      </c>
      <c r="E570" s="1">
        <v>96.866013860658796</v>
      </c>
      <c r="F570" t="s">
        <v>560</v>
      </c>
      <c r="G570" s="1">
        <v>96.873277317012693</v>
      </c>
      <c r="I570" t="s">
        <v>3523</v>
      </c>
      <c r="J570" s="1">
        <v>96.8639886301643</v>
      </c>
      <c r="K570" t="s">
        <v>4506</v>
      </c>
      <c r="L570" s="1">
        <v>96.867761697723793</v>
      </c>
    </row>
    <row r="571" spans="1:12" x14ac:dyDescent="0.25">
      <c r="A571" s="3" t="s">
        <v>1557</v>
      </c>
      <c r="B571" t="s">
        <v>561</v>
      </c>
      <c r="C571" s="1">
        <v>96.873792828032705</v>
      </c>
      <c r="D571" t="s">
        <v>2546</v>
      </c>
      <c r="E571" s="1">
        <v>96.866092447905302</v>
      </c>
      <c r="F571" t="s">
        <v>561</v>
      </c>
      <c r="G571" s="1">
        <v>96.873792828032705</v>
      </c>
      <c r="I571" t="s">
        <v>3524</v>
      </c>
      <c r="J571" s="1">
        <v>96.864488067320593</v>
      </c>
      <c r="K571" t="s">
        <v>4507</v>
      </c>
      <c r="L571" s="1">
        <v>96.868229390725901</v>
      </c>
    </row>
    <row r="572" spans="1:12" x14ac:dyDescent="0.25">
      <c r="A572" s="3" t="s">
        <v>1558</v>
      </c>
      <c r="B572" t="s">
        <v>562</v>
      </c>
      <c r="C572" s="1">
        <v>96.873702729943105</v>
      </c>
      <c r="D572" t="s">
        <v>2547</v>
      </c>
      <c r="E572" s="1">
        <v>96.865628662108307</v>
      </c>
      <c r="F572" t="s">
        <v>562</v>
      </c>
      <c r="G572" s="1">
        <v>96.873702729943105</v>
      </c>
      <c r="I572" t="s">
        <v>3525</v>
      </c>
      <c r="J572" s="1">
        <v>96.864412328657494</v>
      </c>
      <c r="K572" t="s">
        <v>4508</v>
      </c>
      <c r="L572" s="1">
        <v>96.868582784869304</v>
      </c>
    </row>
    <row r="573" spans="1:12" x14ac:dyDescent="0.25">
      <c r="A573" s="3" t="s">
        <v>1559</v>
      </c>
      <c r="B573" t="s">
        <v>563</v>
      </c>
      <c r="C573" s="1">
        <v>96.874101475733099</v>
      </c>
      <c r="D573" t="s">
        <v>2548</v>
      </c>
      <c r="E573" s="1">
        <v>96.865586487835202</v>
      </c>
      <c r="F573" t="s">
        <v>563</v>
      </c>
      <c r="G573" s="1">
        <v>96.874101475733099</v>
      </c>
      <c r="I573" t="s">
        <v>3526</v>
      </c>
      <c r="J573" s="1">
        <v>96.865004832956103</v>
      </c>
      <c r="K573" t="s">
        <v>4509</v>
      </c>
      <c r="L573" s="1">
        <v>96.8682644159272</v>
      </c>
    </row>
    <row r="574" spans="1:12" x14ac:dyDescent="0.25">
      <c r="A574" s="3" t="s">
        <v>1560</v>
      </c>
      <c r="B574" t="s">
        <v>564</v>
      </c>
      <c r="C574" s="1">
        <v>96.874078699550495</v>
      </c>
      <c r="D574" t="s">
        <v>2549</v>
      </c>
      <c r="E574" s="1">
        <v>96.865016520607099</v>
      </c>
      <c r="F574" t="s">
        <v>564</v>
      </c>
      <c r="G574" s="1">
        <v>96.874078699550495</v>
      </c>
      <c r="I574" t="s">
        <v>3527</v>
      </c>
      <c r="J574" s="1">
        <v>96.865105063219502</v>
      </c>
      <c r="K574" t="s">
        <v>4510</v>
      </c>
      <c r="L574" s="1">
        <v>96.867897667131601</v>
      </c>
    </row>
    <row r="575" spans="1:12" x14ac:dyDescent="0.25">
      <c r="A575" s="3" t="s">
        <v>1561</v>
      </c>
      <c r="B575" t="s">
        <v>565</v>
      </c>
      <c r="C575" s="1">
        <v>96.873906456674703</v>
      </c>
      <c r="D575" t="s">
        <v>2550</v>
      </c>
      <c r="E575" s="1">
        <v>96.864519040809597</v>
      </c>
      <c r="F575" t="s">
        <v>565</v>
      </c>
      <c r="G575" s="1">
        <v>96.873906456674703</v>
      </c>
      <c r="I575" t="s">
        <v>3528</v>
      </c>
      <c r="J575" s="1">
        <v>96.865580279422502</v>
      </c>
      <c r="K575" t="s">
        <v>4511</v>
      </c>
      <c r="L575" s="1">
        <v>96.867978372116795</v>
      </c>
    </row>
    <row r="576" spans="1:12" x14ac:dyDescent="0.25">
      <c r="A576" s="3" t="s">
        <v>1562</v>
      </c>
      <c r="B576" t="s">
        <v>566</v>
      </c>
      <c r="C576" s="1">
        <v>96.874020963756905</v>
      </c>
      <c r="D576" t="s">
        <v>2551</v>
      </c>
      <c r="E576" s="1">
        <v>96.864014276988598</v>
      </c>
      <c r="F576" t="s">
        <v>566</v>
      </c>
      <c r="G576" s="1">
        <v>96.874020963756905</v>
      </c>
      <c r="I576" t="s">
        <v>3529</v>
      </c>
      <c r="J576" s="1">
        <v>96.865903191439102</v>
      </c>
      <c r="K576" t="s">
        <v>4512</v>
      </c>
      <c r="L576" s="1">
        <v>96.868245194213102</v>
      </c>
    </row>
    <row r="577" spans="1:12" x14ac:dyDescent="0.25">
      <c r="A577" s="3" t="s">
        <v>1563</v>
      </c>
      <c r="B577" t="s">
        <v>567</v>
      </c>
      <c r="C577" s="1">
        <v>96.873799050208206</v>
      </c>
      <c r="D577" t="s">
        <v>2552</v>
      </c>
      <c r="E577" s="1">
        <v>96.863827155061799</v>
      </c>
      <c r="F577" t="s">
        <v>567</v>
      </c>
      <c r="G577" s="1">
        <v>96.873799050208206</v>
      </c>
      <c r="I577" t="s">
        <v>3530</v>
      </c>
      <c r="J577" s="1">
        <v>96.865976971074602</v>
      </c>
      <c r="K577" t="s">
        <v>4513</v>
      </c>
      <c r="L577" s="1">
        <v>96.868391224326302</v>
      </c>
    </row>
    <row r="578" spans="1:12" x14ac:dyDescent="0.25">
      <c r="A578" s="3" t="s">
        <v>1564</v>
      </c>
      <c r="B578" t="s">
        <v>568</v>
      </c>
      <c r="C578" s="1">
        <v>96.873607187054702</v>
      </c>
      <c r="D578" t="s">
        <v>2553</v>
      </c>
      <c r="E578" s="1">
        <v>96.864179995969906</v>
      </c>
      <c r="F578" t="s">
        <v>568</v>
      </c>
      <c r="G578" s="1">
        <v>96.873607187054702</v>
      </c>
      <c r="I578" t="s">
        <v>3531</v>
      </c>
      <c r="J578" s="1">
        <v>96.866216079341299</v>
      </c>
      <c r="K578" t="s">
        <v>4514</v>
      </c>
      <c r="L578" s="1">
        <v>96.868790249848203</v>
      </c>
    </row>
    <row r="579" spans="1:12" x14ac:dyDescent="0.25">
      <c r="A579" s="3" t="s">
        <v>1565</v>
      </c>
      <c r="B579" t="s">
        <v>569</v>
      </c>
      <c r="C579" s="1">
        <v>96.874080508506594</v>
      </c>
      <c r="D579" t="s">
        <v>2554</v>
      </c>
      <c r="E579" s="1">
        <v>96.864617518018093</v>
      </c>
      <c r="F579" t="s">
        <v>569</v>
      </c>
      <c r="G579" s="1">
        <v>96.874080508506594</v>
      </c>
      <c r="I579" t="s">
        <v>3532</v>
      </c>
      <c r="J579" s="1">
        <v>96.866208349108703</v>
      </c>
      <c r="K579" t="s">
        <v>4515</v>
      </c>
      <c r="L579" s="1">
        <v>96.868853462746699</v>
      </c>
    </row>
    <row r="580" spans="1:12" x14ac:dyDescent="0.25">
      <c r="A580" s="3" t="s">
        <v>1566</v>
      </c>
      <c r="B580" t="s">
        <v>570</v>
      </c>
      <c r="C580" s="1">
        <v>96.873838461989294</v>
      </c>
      <c r="D580" t="s">
        <v>2555</v>
      </c>
      <c r="E580" s="1">
        <v>96.864369236155298</v>
      </c>
      <c r="F580" t="s">
        <v>570</v>
      </c>
      <c r="G580" s="1">
        <v>96.873838461989294</v>
      </c>
      <c r="I580" t="s">
        <v>3533</v>
      </c>
      <c r="J580" s="1">
        <v>96.866472492227899</v>
      </c>
      <c r="K580" t="s">
        <v>4516</v>
      </c>
      <c r="L580" s="1">
        <v>96.8686719605695</v>
      </c>
    </row>
    <row r="581" spans="1:12" x14ac:dyDescent="0.25">
      <c r="A581" s="3" t="s">
        <v>1567</v>
      </c>
      <c r="B581" t="s">
        <v>571</v>
      </c>
      <c r="C581" s="1">
        <v>96.873665136264194</v>
      </c>
      <c r="D581" t="s">
        <v>2556</v>
      </c>
      <c r="E581" s="1">
        <v>96.864364517726301</v>
      </c>
      <c r="F581" t="s">
        <v>571</v>
      </c>
      <c r="G581" s="1">
        <v>96.873665136264194</v>
      </c>
      <c r="I581" t="s">
        <v>3534</v>
      </c>
      <c r="J581" s="1">
        <v>96.867190094319696</v>
      </c>
      <c r="K581" t="s">
        <v>4517</v>
      </c>
      <c r="L581" s="1">
        <v>96.868704281831498</v>
      </c>
    </row>
    <row r="582" spans="1:12" x14ac:dyDescent="0.25">
      <c r="A582" s="3" t="s">
        <v>1568</v>
      </c>
      <c r="B582" t="s">
        <v>572</v>
      </c>
      <c r="C582" s="1">
        <v>96.874333838094103</v>
      </c>
      <c r="D582" t="s">
        <v>2557</v>
      </c>
      <c r="E582" s="1">
        <v>96.864397680785501</v>
      </c>
      <c r="F582" t="s">
        <v>572</v>
      </c>
      <c r="G582" s="1">
        <v>96.874333838094103</v>
      </c>
      <c r="I582" t="s">
        <v>3535</v>
      </c>
      <c r="J582" s="1">
        <v>96.867756814933799</v>
      </c>
      <c r="K582" t="s">
        <v>4518</v>
      </c>
      <c r="L582" s="1">
        <v>96.868126369707198</v>
      </c>
    </row>
    <row r="583" spans="1:12" x14ac:dyDescent="0.25">
      <c r="A583" s="3" t="s">
        <v>1569</v>
      </c>
      <c r="B583" t="s">
        <v>573</v>
      </c>
      <c r="C583" s="1">
        <v>96.874968113864696</v>
      </c>
      <c r="D583" t="s">
        <v>2558</v>
      </c>
      <c r="E583" s="1">
        <v>96.864661162792601</v>
      </c>
      <c r="F583" t="s">
        <v>573</v>
      </c>
      <c r="G583" s="1">
        <v>96.874968113864696</v>
      </c>
      <c r="I583" t="s">
        <v>3536</v>
      </c>
      <c r="J583" s="1">
        <v>96.867865762623595</v>
      </c>
      <c r="K583" t="s">
        <v>4519</v>
      </c>
      <c r="L583" s="1">
        <v>96.868100787980794</v>
      </c>
    </row>
    <row r="584" spans="1:12" x14ac:dyDescent="0.25">
      <c r="A584" s="3" t="s">
        <v>1570</v>
      </c>
      <c r="B584" t="s">
        <v>574</v>
      </c>
      <c r="C584" s="1">
        <v>96.874261506714404</v>
      </c>
      <c r="D584" t="s">
        <v>2559</v>
      </c>
      <c r="E584" s="1">
        <v>96.864576092118895</v>
      </c>
      <c r="F584" t="s">
        <v>574</v>
      </c>
      <c r="G584" s="1">
        <v>96.874261506714404</v>
      </c>
      <c r="I584" t="s">
        <v>3537</v>
      </c>
      <c r="J584" s="1">
        <v>96.867560063641903</v>
      </c>
      <c r="K584" t="s">
        <v>4520</v>
      </c>
      <c r="L584" s="1">
        <v>96.868141733651299</v>
      </c>
    </row>
    <row r="585" spans="1:12" x14ac:dyDescent="0.25">
      <c r="A585" s="3" t="s">
        <v>1571</v>
      </c>
      <c r="B585" t="s">
        <v>575</v>
      </c>
      <c r="C585" s="1">
        <v>96.874506850979301</v>
      </c>
      <c r="D585" t="s">
        <v>2560</v>
      </c>
      <c r="E585" s="1">
        <v>96.864615241747103</v>
      </c>
      <c r="F585" t="s">
        <v>575</v>
      </c>
      <c r="G585" s="1">
        <v>96.874506850979301</v>
      </c>
      <c r="I585" t="s">
        <v>3538</v>
      </c>
      <c r="J585" s="1">
        <v>96.8674087596726</v>
      </c>
      <c r="K585" t="s">
        <v>4521</v>
      </c>
      <c r="L585" s="1">
        <v>96.867703058033001</v>
      </c>
    </row>
    <row r="586" spans="1:12" x14ac:dyDescent="0.25">
      <c r="A586" s="3" t="s">
        <v>1572</v>
      </c>
      <c r="B586" t="s">
        <v>576</v>
      </c>
      <c r="C586" s="1">
        <v>96.874472870364798</v>
      </c>
      <c r="D586" t="s">
        <v>2561</v>
      </c>
      <c r="E586" s="1">
        <v>96.864309750672902</v>
      </c>
      <c r="F586" t="s">
        <v>576</v>
      </c>
      <c r="G586" s="1">
        <v>96.874472870364798</v>
      </c>
      <c r="I586" t="s">
        <v>3539</v>
      </c>
      <c r="J586" s="1">
        <v>96.868116214894499</v>
      </c>
      <c r="K586" t="s">
        <v>4522</v>
      </c>
      <c r="L586" s="1">
        <v>96.867915028062399</v>
      </c>
    </row>
    <row r="587" spans="1:12" x14ac:dyDescent="0.25">
      <c r="A587" s="3" t="s">
        <v>1573</v>
      </c>
      <c r="B587" t="s">
        <v>577</v>
      </c>
      <c r="C587" s="1">
        <v>96.874733052458694</v>
      </c>
      <c r="D587" t="s">
        <v>2562</v>
      </c>
      <c r="E587" s="1">
        <v>96.864243260066502</v>
      </c>
      <c r="F587" t="s">
        <v>577</v>
      </c>
      <c r="G587" s="1">
        <v>96.874733052458694</v>
      </c>
      <c r="I587" t="s">
        <v>3540</v>
      </c>
      <c r="J587" s="1">
        <v>96.867819728059601</v>
      </c>
      <c r="K587" t="s">
        <v>4523</v>
      </c>
      <c r="L587" s="1">
        <v>96.868020149293102</v>
      </c>
    </row>
    <row r="588" spans="1:12" x14ac:dyDescent="0.25">
      <c r="A588" s="3" t="s">
        <v>1574</v>
      </c>
      <c r="B588" t="s">
        <v>578</v>
      </c>
      <c r="C588" s="1">
        <v>96.874971612643407</v>
      </c>
      <c r="D588" t="s">
        <v>2563</v>
      </c>
      <c r="E588" s="1">
        <v>96.865010416458901</v>
      </c>
      <c r="F588" t="s">
        <v>578</v>
      </c>
      <c r="G588" s="1">
        <v>96.874971612643407</v>
      </c>
      <c r="I588" t="s">
        <v>3541</v>
      </c>
      <c r="J588" s="1">
        <v>96.867514934948701</v>
      </c>
      <c r="K588" t="s">
        <v>4524</v>
      </c>
      <c r="L588" s="1">
        <v>96.868616238299694</v>
      </c>
    </row>
    <row r="589" spans="1:12" x14ac:dyDescent="0.25">
      <c r="A589" s="3" t="s">
        <v>1575</v>
      </c>
      <c r="B589" t="s">
        <v>579</v>
      </c>
      <c r="C589" s="1">
        <v>96.875311562739995</v>
      </c>
      <c r="D589" t="s">
        <v>2564</v>
      </c>
      <c r="E589" s="1">
        <v>96.865270919989598</v>
      </c>
      <c r="F589" t="s">
        <v>579</v>
      </c>
      <c r="G589" s="1">
        <v>96.875311562739995</v>
      </c>
      <c r="I589" t="s">
        <v>3542</v>
      </c>
      <c r="J589" s="1">
        <v>96.867560740767402</v>
      </c>
      <c r="K589" t="s">
        <v>4525</v>
      </c>
      <c r="L589" s="1">
        <v>96.868395611096602</v>
      </c>
    </row>
    <row r="590" spans="1:12" x14ac:dyDescent="0.25">
      <c r="A590" s="3" t="s">
        <v>1576</v>
      </c>
      <c r="B590" t="s">
        <v>580</v>
      </c>
      <c r="C590" s="1">
        <v>96.875836588873298</v>
      </c>
      <c r="D590" t="s">
        <v>2565</v>
      </c>
      <c r="E590" s="1">
        <v>96.865340557845101</v>
      </c>
      <c r="F590" t="s">
        <v>580</v>
      </c>
      <c r="G590" s="1">
        <v>96.875836588873298</v>
      </c>
      <c r="I590" t="s">
        <v>3543</v>
      </c>
      <c r="J590" s="1">
        <v>96.867266615487793</v>
      </c>
      <c r="K590" t="s">
        <v>4526</v>
      </c>
      <c r="L590" s="1">
        <v>96.868598972567696</v>
      </c>
    </row>
    <row r="591" spans="1:12" x14ac:dyDescent="0.25">
      <c r="A591" s="3" t="s">
        <v>1577</v>
      </c>
      <c r="B591" t="s">
        <v>581</v>
      </c>
      <c r="C591" s="1">
        <v>96.875578476869904</v>
      </c>
      <c r="D591" t="s">
        <v>2566</v>
      </c>
      <c r="E591" s="1">
        <v>96.865361987498204</v>
      </c>
      <c r="F591" t="s">
        <v>581</v>
      </c>
      <c r="G591" s="1">
        <v>96.875578476869904</v>
      </c>
      <c r="I591" t="s">
        <v>3544</v>
      </c>
      <c r="J591" s="1">
        <v>96.867217484578006</v>
      </c>
      <c r="K591" t="s">
        <v>4527</v>
      </c>
      <c r="L591" s="1">
        <v>96.869156383343295</v>
      </c>
    </row>
    <row r="592" spans="1:12" x14ac:dyDescent="0.25">
      <c r="A592" s="3" t="s">
        <v>1578</v>
      </c>
      <c r="B592" t="s">
        <v>582</v>
      </c>
      <c r="C592" s="1">
        <v>96.875442776620105</v>
      </c>
      <c r="D592" t="s">
        <v>2567</v>
      </c>
      <c r="E592" s="1">
        <v>96.866102358605303</v>
      </c>
      <c r="F592" t="s">
        <v>582</v>
      </c>
      <c r="G592" s="1">
        <v>96.875442776620105</v>
      </c>
      <c r="I592" t="s">
        <v>3545</v>
      </c>
      <c r="J592" s="1">
        <v>96.867065035065707</v>
      </c>
      <c r="K592" t="s">
        <v>4528</v>
      </c>
      <c r="L592" s="1">
        <v>96.869550328236798</v>
      </c>
    </row>
    <row r="593" spans="1:12" x14ac:dyDescent="0.25">
      <c r="A593" s="3" t="s">
        <v>1579</v>
      </c>
      <c r="B593" t="s">
        <v>583</v>
      </c>
      <c r="C593" s="1">
        <v>96.875474842277796</v>
      </c>
      <c r="D593" t="s">
        <v>2568</v>
      </c>
      <c r="E593" s="1">
        <v>96.866333731706007</v>
      </c>
      <c r="F593" t="s">
        <v>583</v>
      </c>
      <c r="G593" s="1">
        <v>96.875474842277796</v>
      </c>
      <c r="I593" t="s">
        <v>3546</v>
      </c>
      <c r="J593" s="1">
        <v>96.867099084143703</v>
      </c>
      <c r="K593" t="s">
        <v>4529</v>
      </c>
      <c r="L593" s="1">
        <v>96.869819704073095</v>
      </c>
    </row>
    <row r="594" spans="1:12" x14ac:dyDescent="0.25">
      <c r="A594" s="3" t="s">
        <v>1580</v>
      </c>
      <c r="B594" t="s">
        <v>584</v>
      </c>
      <c r="C594" s="1">
        <v>96.875199344466694</v>
      </c>
      <c r="D594" t="s">
        <v>2569</v>
      </c>
      <c r="E594" s="1">
        <v>96.866358414613899</v>
      </c>
      <c r="F594" t="s">
        <v>584</v>
      </c>
      <c r="G594" s="1">
        <v>96.875199344466694</v>
      </c>
      <c r="I594" t="s">
        <v>3547</v>
      </c>
      <c r="J594" s="1">
        <v>96.867624107384898</v>
      </c>
      <c r="K594" t="s">
        <v>4530</v>
      </c>
      <c r="L594" s="1">
        <v>96.870281317402103</v>
      </c>
    </row>
    <row r="595" spans="1:12" x14ac:dyDescent="0.25">
      <c r="A595" s="3" t="s">
        <v>1581</v>
      </c>
      <c r="B595" t="s">
        <v>585</v>
      </c>
      <c r="C595" s="1">
        <v>96.874860038833702</v>
      </c>
      <c r="D595" t="s">
        <v>2570</v>
      </c>
      <c r="E595" s="1">
        <v>96.866576465954694</v>
      </c>
      <c r="F595" t="s">
        <v>585</v>
      </c>
      <c r="G595" s="1">
        <v>96.874860038833702</v>
      </c>
      <c r="I595" t="s">
        <v>3548</v>
      </c>
      <c r="J595" s="1">
        <v>96.867968969284107</v>
      </c>
      <c r="K595" t="s">
        <v>4531</v>
      </c>
      <c r="L595" s="1">
        <v>96.870063749656097</v>
      </c>
    </row>
    <row r="596" spans="1:12" x14ac:dyDescent="0.25">
      <c r="A596" s="3" t="s">
        <v>1582</v>
      </c>
      <c r="B596" t="s">
        <v>586</v>
      </c>
      <c r="C596" s="1">
        <v>96.874909571847795</v>
      </c>
      <c r="D596" t="s">
        <v>2571</v>
      </c>
      <c r="E596" s="1">
        <v>96.866460162835594</v>
      </c>
      <c r="F596" t="s">
        <v>586</v>
      </c>
      <c r="G596" s="1">
        <v>96.874909571847795</v>
      </c>
      <c r="I596" t="s">
        <v>3549</v>
      </c>
      <c r="J596" s="1">
        <v>96.867775847838402</v>
      </c>
      <c r="K596" t="s">
        <v>4532</v>
      </c>
      <c r="L596" s="1">
        <v>96.870086485312299</v>
      </c>
    </row>
    <row r="597" spans="1:12" x14ac:dyDescent="0.25">
      <c r="A597" s="3" t="s">
        <v>1583</v>
      </c>
      <c r="B597" t="s">
        <v>587</v>
      </c>
      <c r="C597" s="1">
        <v>96.8748291968692</v>
      </c>
      <c r="D597" t="s">
        <v>2572</v>
      </c>
      <c r="E597" s="1">
        <v>96.866555261561004</v>
      </c>
      <c r="F597" t="s">
        <v>587</v>
      </c>
      <c r="G597" s="1">
        <v>96.8748291968692</v>
      </c>
      <c r="I597" t="s">
        <v>3550</v>
      </c>
      <c r="J597" s="1">
        <v>96.867684289607396</v>
      </c>
      <c r="K597" t="s">
        <v>4533</v>
      </c>
      <c r="L597" s="1">
        <v>96.869529410123306</v>
      </c>
    </row>
    <row r="598" spans="1:12" x14ac:dyDescent="0.25">
      <c r="A598" s="3" t="s">
        <v>1584</v>
      </c>
      <c r="B598" t="s">
        <v>588</v>
      </c>
      <c r="C598" s="1">
        <v>96.874757659447994</v>
      </c>
      <c r="D598" t="s">
        <v>2573</v>
      </c>
      <c r="E598" s="1">
        <v>96.866025874564698</v>
      </c>
      <c r="F598" t="s">
        <v>588</v>
      </c>
      <c r="G598" s="1">
        <v>96.874757659447994</v>
      </c>
      <c r="I598" t="s">
        <v>3551</v>
      </c>
      <c r="J598" s="1">
        <v>96.867913104150304</v>
      </c>
      <c r="K598" t="s">
        <v>4534</v>
      </c>
      <c r="L598" s="1">
        <v>96.8693781331081</v>
      </c>
    </row>
    <row r="599" spans="1:12" x14ac:dyDescent="0.25">
      <c r="A599" s="3" t="s">
        <v>1585</v>
      </c>
      <c r="B599" t="s">
        <v>589</v>
      </c>
      <c r="C599" s="1">
        <v>96.874923170992901</v>
      </c>
      <c r="D599" t="s">
        <v>2574</v>
      </c>
      <c r="E599" s="1">
        <v>96.865992321608999</v>
      </c>
      <c r="F599" t="s">
        <v>589</v>
      </c>
      <c r="G599" s="1">
        <v>96.874923170992901</v>
      </c>
      <c r="I599" t="s">
        <v>3552</v>
      </c>
      <c r="J599" s="1">
        <v>96.867947860801394</v>
      </c>
      <c r="K599" t="s">
        <v>4535</v>
      </c>
      <c r="L599" s="1">
        <v>96.869473443901597</v>
      </c>
    </row>
    <row r="600" spans="1:12" x14ac:dyDescent="0.25">
      <c r="A600" s="3" t="s">
        <v>1586</v>
      </c>
      <c r="B600" t="s">
        <v>590</v>
      </c>
      <c r="C600" s="1">
        <v>96.874831878496593</v>
      </c>
      <c r="D600" t="s">
        <v>2575</v>
      </c>
      <c r="E600" s="1">
        <v>96.865748861025594</v>
      </c>
      <c r="F600" t="s">
        <v>590</v>
      </c>
      <c r="G600" s="1">
        <v>96.874831878496593</v>
      </c>
      <c r="I600" t="s">
        <v>3553</v>
      </c>
      <c r="J600" s="1">
        <v>96.868008861234898</v>
      </c>
      <c r="K600" t="s">
        <v>4536</v>
      </c>
      <c r="L600" s="1">
        <v>96.869740108414206</v>
      </c>
    </row>
    <row r="601" spans="1:12" x14ac:dyDescent="0.25">
      <c r="A601" s="3" t="s">
        <v>1587</v>
      </c>
      <c r="B601" t="s">
        <v>591</v>
      </c>
      <c r="C601" s="1">
        <v>96.875148537833397</v>
      </c>
      <c r="D601" t="s">
        <v>2576</v>
      </c>
      <c r="E601" s="1">
        <v>96.865932539666204</v>
      </c>
      <c r="F601" t="s">
        <v>591</v>
      </c>
      <c r="G601" s="1">
        <v>96.875148537833397</v>
      </c>
      <c r="I601" t="s">
        <v>3554</v>
      </c>
      <c r="J601" s="1">
        <v>96.868086774240993</v>
      </c>
      <c r="K601" t="s">
        <v>4537</v>
      </c>
      <c r="L601" s="1">
        <v>96.869650621910694</v>
      </c>
    </row>
    <row r="602" spans="1:12" x14ac:dyDescent="0.25">
      <c r="A602" s="3" t="s">
        <v>1588</v>
      </c>
      <c r="B602" t="s">
        <v>592</v>
      </c>
      <c r="C602" s="1">
        <v>96.875218132251703</v>
      </c>
      <c r="D602" t="s">
        <v>2577</v>
      </c>
      <c r="E602" s="1">
        <v>96.865942424735806</v>
      </c>
      <c r="F602" t="s">
        <v>592</v>
      </c>
      <c r="G602" s="1">
        <v>96.875218132251703</v>
      </c>
      <c r="I602" t="s">
        <v>3555</v>
      </c>
      <c r="J602" s="1">
        <v>96.868353148101903</v>
      </c>
      <c r="K602" t="s">
        <v>4538</v>
      </c>
      <c r="L602" s="1">
        <v>96.869588013391805</v>
      </c>
    </row>
    <row r="603" spans="1:12" x14ac:dyDescent="0.25">
      <c r="A603" s="3" t="s">
        <v>1589</v>
      </c>
      <c r="B603" t="s">
        <v>593</v>
      </c>
      <c r="C603" s="1">
        <v>96.875385531531094</v>
      </c>
      <c r="D603" t="s">
        <v>2578</v>
      </c>
      <c r="E603" s="1">
        <v>96.866167692992093</v>
      </c>
      <c r="F603" t="s">
        <v>593</v>
      </c>
      <c r="G603" s="1">
        <v>96.875385531531094</v>
      </c>
      <c r="I603" t="s">
        <v>3556</v>
      </c>
      <c r="J603" s="1">
        <v>96.868418768342707</v>
      </c>
      <c r="K603" t="s">
        <v>4539</v>
      </c>
      <c r="L603" s="1">
        <v>96.869056737057903</v>
      </c>
    </row>
    <row r="604" spans="1:12" x14ac:dyDescent="0.25">
      <c r="A604" s="3" t="s">
        <v>1590</v>
      </c>
      <c r="B604" t="s">
        <v>594</v>
      </c>
      <c r="C604" s="1">
        <v>96.875568932501295</v>
      </c>
      <c r="D604" t="s">
        <v>2579</v>
      </c>
      <c r="E604" s="1">
        <v>96.865959605860695</v>
      </c>
      <c r="F604" t="s">
        <v>594</v>
      </c>
      <c r="G604" s="1">
        <v>96.875568932501295</v>
      </c>
      <c r="I604" t="s">
        <v>3557</v>
      </c>
      <c r="J604" s="1">
        <v>96.868213806751797</v>
      </c>
      <c r="K604" t="s">
        <v>4540</v>
      </c>
      <c r="L604" s="1">
        <v>96.869174383708796</v>
      </c>
    </row>
    <row r="605" spans="1:12" x14ac:dyDescent="0.25">
      <c r="A605" s="3" t="s">
        <v>1591</v>
      </c>
      <c r="B605" t="s">
        <v>595</v>
      </c>
      <c r="C605" s="1">
        <v>96.875607052811205</v>
      </c>
      <c r="D605" t="s">
        <v>2580</v>
      </c>
      <c r="E605" s="1">
        <v>96.866298094602598</v>
      </c>
      <c r="F605" t="s">
        <v>595</v>
      </c>
      <c r="G605" s="1">
        <v>96.875607052811205</v>
      </c>
      <c r="I605" t="s">
        <v>3558</v>
      </c>
      <c r="J605" s="1">
        <v>96.868170461264697</v>
      </c>
      <c r="K605" t="s">
        <v>4541</v>
      </c>
      <c r="L605" s="1">
        <v>96.868762658554004</v>
      </c>
    </row>
    <row r="606" spans="1:12" x14ac:dyDescent="0.25">
      <c r="A606" s="3" t="s">
        <v>1592</v>
      </c>
      <c r="B606" t="s">
        <v>596</v>
      </c>
      <c r="C606" s="1">
        <v>96.875278293892094</v>
      </c>
      <c r="D606" t="s">
        <v>2581</v>
      </c>
      <c r="E606" s="1">
        <v>96.866196417910203</v>
      </c>
      <c r="F606" t="s">
        <v>596</v>
      </c>
      <c r="G606" s="1">
        <v>96.875278293892094</v>
      </c>
      <c r="I606" t="s">
        <v>3559</v>
      </c>
      <c r="J606" s="1">
        <v>96.868126598179003</v>
      </c>
      <c r="K606" t="s">
        <v>4542</v>
      </c>
      <c r="L606" s="1">
        <v>96.868941293393704</v>
      </c>
    </row>
    <row r="607" spans="1:12" x14ac:dyDescent="0.25">
      <c r="A607" s="3" t="s">
        <v>1593</v>
      </c>
      <c r="B607" t="s">
        <v>597</v>
      </c>
      <c r="C607" s="1">
        <v>96.875048677398894</v>
      </c>
      <c r="D607" t="s">
        <v>2582</v>
      </c>
      <c r="E607" s="1">
        <v>96.865827873479304</v>
      </c>
      <c r="F607" t="s">
        <v>597</v>
      </c>
      <c r="G607" s="1">
        <v>96.875048677398894</v>
      </c>
      <c r="I607" t="s">
        <v>3560</v>
      </c>
      <c r="J607" s="1">
        <v>96.867922220915503</v>
      </c>
      <c r="K607" t="s">
        <v>4543</v>
      </c>
      <c r="L607" s="1">
        <v>96.869091284752599</v>
      </c>
    </row>
    <row r="608" spans="1:12" x14ac:dyDescent="0.25">
      <c r="A608" s="3" t="s">
        <v>1594</v>
      </c>
      <c r="B608" t="s">
        <v>598</v>
      </c>
      <c r="C608" s="1">
        <v>96.875271735171495</v>
      </c>
      <c r="D608" t="s">
        <v>2583</v>
      </c>
      <c r="E608" s="1">
        <v>96.865567319440402</v>
      </c>
      <c r="F608" t="s">
        <v>598</v>
      </c>
      <c r="G608" s="1">
        <v>96.875271735171495</v>
      </c>
      <c r="I608" t="s">
        <v>3561</v>
      </c>
      <c r="J608" s="1">
        <v>96.868347432692204</v>
      </c>
      <c r="K608" t="s">
        <v>4544</v>
      </c>
      <c r="L608" s="1">
        <v>96.868778915138606</v>
      </c>
    </row>
    <row r="609" spans="1:12" x14ac:dyDescent="0.25">
      <c r="A609" s="3" t="s">
        <v>1595</v>
      </c>
      <c r="B609" t="s">
        <v>599</v>
      </c>
      <c r="C609" s="1">
        <v>96.875457156292498</v>
      </c>
      <c r="D609" t="s">
        <v>2584</v>
      </c>
      <c r="E609" s="1">
        <v>96.865502025364705</v>
      </c>
      <c r="F609" t="s">
        <v>599</v>
      </c>
      <c r="G609" s="1">
        <v>96.875457156292498</v>
      </c>
      <c r="I609" t="s">
        <v>3562</v>
      </c>
      <c r="J609" s="1">
        <v>96.868124419612599</v>
      </c>
      <c r="K609" t="s">
        <v>4545</v>
      </c>
      <c r="L609" s="1">
        <v>96.868847402370903</v>
      </c>
    </row>
    <row r="610" spans="1:12" x14ac:dyDescent="0.25">
      <c r="A610" s="3" t="s">
        <v>1596</v>
      </c>
      <c r="B610" t="s">
        <v>600</v>
      </c>
      <c r="C610" s="1">
        <v>96.875728571199204</v>
      </c>
      <c r="D610" t="s">
        <v>2585</v>
      </c>
      <c r="E610" s="1">
        <v>96.865568441378201</v>
      </c>
      <c r="F610" t="s">
        <v>600</v>
      </c>
      <c r="G610" s="1">
        <v>96.875728571199204</v>
      </c>
      <c r="I610" t="s">
        <v>3563</v>
      </c>
      <c r="J610" s="1">
        <v>96.868130917685207</v>
      </c>
      <c r="K610" t="s">
        <v>4546</v>
      </c>
      <c r="L610" s="1">
        <v>96.868800256747505</v>
      </c>
    </row>
    <row r="611" spans="1:12" x14ac:dyDescent="0.25">
      <c r="A611" s="3" t="s">
        <v>1597</v>
      </c>
      <c r="B611" t="s">
        <v>601</v>
      </c>
      <c r="C611" s="1">
        <v>96.875927169429104</v>
      </c>
      <c r="D611" t="s">
        <v>2586</v>
      </c>
      <c r="E611" s="1">
        <v>96.865844248330106</v>
      </c>
      <c r="F611" t="s">
        <v>601</v>
      </c>
      <c r="G611" s="1">
        <v>96.875927169429104</v>
      </c>
      <c r="I611" t="s">
        <v>3564</v>
      </c>
      <c r="J611" s="1">
        <v>96.867785676878299</v>
      </c>
      <c r="K611" t="s">
        <v>4547</v>
      </c>
      <c r="L611" s="1">
        <v>96.868989417627702</v>
      </c>
    </row>
    <row r="612" spans="1:12" x14ac:dyDescent="0.25">
      <c r="A612" s="3" t="s">
        <v>1598</v>
      </c>
      <c r="B612" t="s">
        <v>602</v>
      </c>
      <c r="C612" s="1">
        <v>96.876053662133799</v>
      </c>
      <c r="D612" t="s">
        <v>2587</v>
      </c>
      <c r="E612" s="1">
        <v>96.865802602746896</v>
      </c>
      <c r="F612" t="s">
        <v>602</v>
      </c>
      <c r="G612" s="1">
        <v>96.876053662133799</v>
      </c>
      <c r="I612" t="s">
        <v>3565</v>
      </c>
      <c r="J612" s="1">
        <v>96.867870360743296</v>
      </c>
      <c r="K612" t="s">
        <v>4548</v>
      </c>
      <c r="L612" s="1">
        <v>96.868966755698807</v>
      </c>
    </row>
    <row r="613" spans="1:12" x14ac:dyDescent="0.25">
      <c r="A613" s="3" t="s">
        <v>1599</v>
      </c>
      <c r="B613" t="s">
        <v>603</v>
      </c>
      <c r="C613" s="1">
        <v>96.876213372722304</v>
      </c>
      <c r="D613" t="s">
        <v>2588</v>
      </c>
      <c r="E613" s="1">
        <v>96.866178910555405</v>
      </c>
      <c r="F613" t="s">
        <v>603</v>
      </c>
      <c r="G613" s="1">
        <v>96.876213372722304</v>
      </c>
      <c r="I613" t="s">
        <v>3566</v>
      </c>
      <c r="J613" s="1">
        <v>96.867761970426599</v>
      </c>
      <c r="K613" t="s">
        <v>4549</v>
      </c>
      <c r="L613" s="1">
        <v>96.8688040480138</v>
      </c>
    </row>
    <row r="614" spans="1:12" x14ac:dyDescent="0.25">
      <c r="A614" s="3" t="s">
        <v>1600</v>
      </c>
      <c r="B614" t="s">
        <v>604</v>
      </c>
      <c r="C614" s="1">
        <v>96.8763712146025</v>
      </c>
      <c r="D614" t="s">
        <v>2589</v>
      </c>
      <c r="E614" s="1">
        <v>96.866360824523994</v>
      </c>
      <c r="F614" t="s">
        <v>604</v>
      </c>
      <c r="G614" s="1">
        <v>96.8763712146025</v>
      </c>
      <c r="I614" t="s">
        <v>3567</v>
      </c>
      <c r="J614" s="1">
        <v>96.867766435109303</v>
      </c>
      <c r="K614" t="s">
        <v>4550</v>
      </c>
      <c r="L614" s="1">
        <v>96.868363718451803</v>
      </c>
    </row>
    <row r="615" spans="1:12" x14ac:dyDescent="0.25">
      <c r="A615" s="3" t="s">
        <v>1601</v>
      </c>
      <c r="B615" t="s">
        <v>605</v>
      </c>
      <c r="C615" s="1">
        <v>96.876224052167103</v>
      </c>
      <c r="D615" t="s">
        <v>2590</v>
      </c>
      <c r="E615" s="1">
        <v>96.866696680590707</v>
      </c>
      <c r="F615" t="s">
        <v>605</v>
      </c>
      <c r="G615" s="1">
        <v>96.876224052167103</v>
      </c>
      <c r="I615" t="s">
        <v>3568</v>
      </c>
      <c r="J615" s="1">
        <v>96.867856677260903</v>
      </c>
      <c r="K615" t="s">
        <v>4551</v>
      </c>
      <c r="L615" s="1">
        <v>96.868782417699194</v>
      </c>
    </row>
    <row r="616" spans="1:12" x14ac:dyDescent="0.25">
      <c r="A616" s="3" t="s">
        <v>1602</v>
      </c>
      <c r="B616" t="s">
        <v>606</v>
      </c>
      <c r="C616" s="1">
        <v>96.8762496911813</v>
      </c>
      <c r="D616" t="s">
        <v>2591</v>
      </c>
      <c r="E616" s="1">
        <v>96.867046847586707</v>
      </c>
      <c r="F616" t="s">
        <v>606</v>
      </c>
      <c r="G616" s="1">
        <v>96.8762496911813</v>
      </c>
      <c r="I616" t="s">
        <v>3569</v>
      </c>
      <c r="J616" s="1">
        <v>96.868031859395501</v>
      </c>
      <c r="K616" t="s">
        <v>4552</v>
      </c>
      <c r="L616" s="1">
        <v>96.868817989143906</v>
      </c>
    </row>
    <row r="617" spans="1:12" x14ac:dyDescent="0.25">
      <c r="A617" s="3" t="s">
        <v>1603</v>
      </c>
      <c r="B617" t="s">
        <v>607</v>
      </c>
      <c r="C617" s="1">
        <v>96.876076425267001</v>
      </c>
      <c r="D617" t="s">
        <v>2592</v>
      </c>
      <c r="E617" s="1">
        <v>96.866748610961196</v>
      </c>
      <c r="F617" t="s">
        <v>607</v>
      </c>
      <c r="G617" s="1">
        <v>96.876076425267001</v>
      </c>
      <c r="I617" t="s">
        <v>3570</v>
      </c>
      <c r="J617" s="1">
        <v>96.867456729799201</v>
      </c>
      <c r="K617" t="s">
        <v>4553</v>
      </c>
      <c r="L617" s="1">
        <v>96.868998747335397</v>
      </c>
    </row>
    <row r="618" spans="1:12" x14ac:dyDescent="0.25">
      <c r="A618" s="3" t="s">
        <v>1604</v>
      </c>
      <c r="B618" t="s">
        <v>608</v>
      </c>
      <c r="C618" s="1">
        <v>96.875997817878797</v>
      </c>
      <c r="D618" t="s">
        <v>2593</v>
      </c>
      <c r="E618" s="1">
        <v>96.867137692291394</v>
      </c>
      <c r="F618" t="s">
        <v>608</v>
      </c>
      <c r="G618" s="1">
        <v>96.875997817878797</v>
      </c>
      <c r="I618" t="s">
        <v>3571</v>
      </c>
      <c r="J618" s="1">
        <v>96.867176088931402</v>
      </c>
      <c r="K618" t="s">
        <v>4554</v>
      </c>
      <c r="L618" s="1">
        <v>96.869117553323207</v>
      </c>
    </row>
    <row r="619" spans="1:12" x14ac:dyDescent="0.25">
      <c r="A619" s="3" t="s">
        <v>1605</v>
      </c>
      <c r="B619" t="s">
        <v>609</v>
      </c>
      <c r="C619" s="1">
        <v>96.876149743692096</v>
      </c>
      <c r="D619" t="s">
        <v>2594</v>
      </c>
      <c r="E619" s="1">
        <v>96.868053536373793</v>
      </c>
      <c r="F619" t="s">
        <v>609</v>
      </c>
      <c r="G619" s="1">
        <v>96.876149743692096</v>
      </c>
      <c r="I619" t="s">
        <v>3572</v>
      </c>
      <c r="J619" s="1">
        <v>96.867358014947698</v>
      </c>
      <c r="K619" t="s">
        <v>4555</v>
      </c>
      <c r="L619" s="1">
        <v>96.868474386569403</v>
      </c>
    </row>
    <row r="620" spans="1:12" x14ac:dyDescent="0.25">
      <c r="A620" s="3" t="s">
        <v>1606</v>
      </c>
      <c r="B620" t="s">
        <v>610</v>
      </c>
      <c r="C620" s="1">
        <v>96.876461792852595</v>
      </c>
      <c r="D620" t="s">
        <v>2595</v>
      </c>
      <c r="E620" s="1">
        <v>96.868255411867096</v>
      </c>
      <c r="F620" t="s">
        <v>610</v>
      </c>
      <c r="G620" s="1">
        <v>96.876461792852595</v>
      </c>
      <c r="I620" t="s">
        <v>3573</v>
      </c>
      <c r="J620" s="1">
        <v>96.867248357042499</v>
      </c>
      <c r="K620" t="s">
        <v>4556</v>
      </c>
      <c r="L620" s="1">
        <v>96.869163182077102</v>
      </c>
    </row>
    <row r="621" spans="1:12" x14ac:dyDescent="0.25">
      <c r="A621" s="3" t="s">
        <v>1607</v>
      </c>
      <c r="B621" t="s">
        <v>611</v>
      </c>
      <c r="C621" s="1">
        <v>96.876465223000594</v>
      </c>
      <c r="D621" t="s">
        <v>2596</v>
      </c>
      <c r="E621" s="1">
        <v>96.868404254629596</v>
      </c>
      <c r="F621" t="s">
        <v>611</v>
      </c>
      <c r="G621" s="1">
        <v>96.876465223000594</v>
      </c>
      <c r="I621" t="s">
        <v>3574</v>
      </c>
      <c r="J621" s="1">
        <v>96.867707573392906</v>
      </c>
      <c r="K621" t="s">
        <v>4557</v>
      </c>
      <c r="L621" s="1">
        <v>96.868828080556696</v>
      </c>
    </row>
    <row r="622" spans="1:12" x14ac:dyDescent="0.25">
      <c r="A622" s="3" t="s">
        <v>1608</v>
      </c>
      <c r="B622" t="s">
        <v>612</v>
      </c>
      <c r="C622" s="1">
        <v>96.876222282579803</v>
      </c>
      <c r="D622" t="s">
        <v>2597</v>
      </c>
      <c r="E622" s="1">
        <v>96.868238109330406</v>
      </c>
      <c r="F622" t="s">
        <v>612</v>
      </c>
      <c r="G622" s="1">
        <v>96.876222282579803</v>
      </c>
      <c r="I622" t="s">
        <v>3575</v>
      </c>
      <c r="J622" s="1">
        <v>96.867731402502301</v>
      </c>
      <c r="K622" t="s">
        <v>4558</v>
      </c>
      <c r="L622" s="1">
        <v>96.868765144393706</v>
      </c>
    </row>
    <row r="623" spans="1:12" x14ac:dyDescent="0.25">
      <c r="A623" s="3" t="s">
        <v>1609</v>
      </c>
      <c r="B623" t="s">
        <v>613</v>
      </c>
      <c r="C623" s="1">
        <v>96.876275491688801</v>
      </c>
      <c r="D623" t="s">
        <v>2598</v>
      </c>
      <c r="E623" s="1">
        <v>96.867886605874205</v>
      </c>
      <c r="F623" t="s">
        <v>613</v>
      </c>
      <c r="G623" s="1">
        <v>96.876275491688801</v>
      </c>
      <c r="I623" t="s">
        <v>3576</v>
      </c>
      <c r="J623" s="1">
        <v>96.867416845632604</v>
      </c>
      <c r="K623" t="s">
        <v>4559</v>
      </c>
      <c r="L623" s="1">
        <v>96.869165743801901</v>
      </c>
    </row>
    <row r="624" spans="1:12" x14ac:dyDescent="0.25">
      <c r="A624" s="3" t="s">
        <v>1610</v>
      </c>
      <c r="B624" t="s">
        <v>614</v>
      </c>
      <c r="C624" s="1">
        <v>96.876192957279201</v>
      </c>
      <c r="D624" t="s">
        <v>2599</v>
      </c>
      <c r="E624" s="1">
        <v>96.867923565044805</v>
      </c>
      <c r="F624" t="s">
        <v>614</v>
      </c>
      <c r="G624" s="1">
        <v>96.876192957279201</v>
      </c>
      <c r="I624" t="s">
        <v>3577</v>
      </c>
      <c r="J624" s="1">
        <v>96.867372665991695</v>
      </c>
      <c r="K624" t="s">
        <v>4560</v>
      </c>
      <c r="L624" s="1">
        <v>96.869874082341099</v>
      </c>
    </row>
    <row r="625" spans="1:12" x14ac:dyDescent="0.25">
      <c r="A625" s="3" t="s">
        <v>1611</v>
      </c>
      <c r="B625" t="s">
        <v>615</v>
      </c>
      <c r="C625" s="1">
        <v>96.875741188944801</v>
      </c>
      <c r="D625" t="s">
        <v>2600</v>
      </c>
      <c r="E625" s="1">
        <v>96.8676660493539</v>
      </c>
      <c r="F625" t="s">
        <v>615</v>
      </c>
      <c r="G625" s="1">
        <v>96.875741188944801</v>
      </c>
      <c r="I625" t="s">
        <v>3578</v>
      </c>
      <c r="J625" s="1">
        <v>96.866950793823605</v>
      </c>
      <c r="K625" t="s">
        <v>4561</v>
      </c>
      <c r="L625" s="1">
        <v>96.870116194414607</v>
      </c>
    </row>
    <row r="626" spans="1:12" x14ac:dyDescent="0.25">
      <c r="A626" s="3" t="s">
        <v>1612</v>
      </c>
      <c r="B626" t="s">
        <v>616</v>
      </c>
      <c r="C626" s="1">
        <v>96.875918423950594</v>
      </c>
      <c r="D626" t="s">
        <v>2601</v>
      </c>
      <c r="E626" s="1">
        <v>96.867518089899406</v>
      </c>
      <c r="F626" t="s">
        <v>616</v>
      </c>
      <c r="G626" s="1">
        <v>96.875918423950594</v>
      </c>
      <c r="I626" t="s">
        <v>3579</v>
      </c>
      <c r="J626" s="1">
        <v>96.867007161223995</v>
      </c>
      <c r="K626" t="s">
        <v>4562</v>
      </c>
      <c r="L626" s="1">
        <v>96.870013496420995</v>
      </c>
    </row>
    <row r="627" spans="1:12" x14ac:dyDescent="0.25">
      <c r="A627" s="3" t="s">
        <v>1613</v>
      </c>
      <c r="B627" t="s">
        <v>617</v>
      </c>
      <c r="C627" s="1">
        <v>96.875985419510599</v>
      </c>
      <c r="D627" t="s">
        <v>2602</v>
      </c>
      <c r="E627" s="1">
        <v>96.867636940358295</v>
      </c>
      <c r="F627" t="s">
        <v>617</v>
      </c>
      <c r="G627" s="1">
        <v>96.875985419510599</v>
      </c>
      <c r="I627" t="s">
        <v>3580</v>
      </c>
      <c r="J627" s="1">
        <v>96.8669041688688</v>
      </c>
      <c r="K627" t="s">
        <v>4563</v>
      </c>
      <c r="L627" s="1">
        <v>96.869344466791105</v>
      </c>
    </row>
    <row r="628" spans="1:12" x14ac:dyDescent="0.25">
      <c r="A628" s="3" t="s">
        <v>1614</v>
      </c>
      <c r="B628" t="s">
        <v>618</v>
      </c>
      <c r="C628" s="1">
        <v>96.876150863596607</v>
      </c>
      <c r="D628" t="e">
        <f>+gFGYOxOtCVZ</f>
        <v>#NAME?</v>
      </c>
      <c r="E628" s="1">
        <v>96.867870557006398</v>
      </c>
      <c r="F628" t="s">
        <v>618</v>
      </c>
      <c r="G628" s="1">
        <v>96.876150863596607</v>
      </c>
      <c r="I628" t="s">
        <v>3581</v>
      </c>
      <c r="J628" s="1">
        <v>96.866917327676902</v>
      </c>
      <c r="K628" t="s">
        <v>4564</v>
      </c>
      <c r="L628" s="1">
        <v>96.869135467164597</v>
      </c>
    </row>
    <row r="629" spans="1:12" x14ac:dyDescent="0.25">
      <c r="A629" s="3" t="s">
        <v>1615</v>
      </c>
      <c r="B629" t="s">
        <v>619</v>
      </c>
      <c r="C629" s="1">
        <v>96.876239956387494</v>
      </c>
      <c r="D629" t="s">
        <v>2603</v>
      </c>
      <c r="E629" s="1">
        <v>96.867646619358496</v>
      </c>
      <c r="F629" t="s">
        <v>619</v>
      </c>
      <c r="G629" s="1">
        <v>96.876239956387494</v>
      </c>
      <c r="I629" t="s">
        <v>3582</v>
      </c>
      <c r="J629" s="1">
        <v>96.867012424098107</v>
      </c>
      <c r="K629" t="s">
        <v>4565</v>
      </c>
      <c r="L629" s="1">
        <v>96.869018059803494</v>
      </c>
    </row>
    <row r="630" spans="1:12" x14ac:dyDescent="0.25">
      <c r="A630" s="3" t="s">
        <v>1616</v>
      </c>
      <c r="B630" t="s">
        <v>620</v>
      </c>
      <c r="C630" s="1">
        <v>96.876393718168998</v>
      </c>
      <c r="D630" t="s">
        <v>2604</v>
      </c>
      <c r="E630" s="1">
        <v>96.867159294456897</v>
      </c>
      <c r="F630" t="s">
        <v>620</v>
      </c>
      <c r="G630" s="1">
        <v>96.876393718168998</v>
      </c>
      <c r="I630" t="s">
        <v>3583</v>
      </c>
      <c r="J630" s="1">
        <v>96.8671556766149</v>
      </c>
      <c r="K630" t="s">
        <v>4566</v>
      </c>
      <c r="L630" s="1">
        <v>96.868999620953801</v>
      </c>
    </row>
    <row r="631" spans="1:12" x14ac:dyDescent="0.25">
      <c r="A631" s="3" t="s">
        <v>1617</v>
      </c>
      <c r="B631" t="s">
        <v>621</v>
      </c>
      <c r="C631" s="1">
        <v>96.876479909362601</v>
      </c>
      <c r="D631" t="s">
        <v>2605</v>
      </c>
      <c r="E631" s="1">
        <v>96.866583843275095</v>
      </c>
      <c r="F631" t="s">
        <v>621</v>
      </c>
      <c r="G631" s="1">
        <v>96.876479909362601</v>
      </c>
      <c r="I631" t="s">
        <v>3584</v>
      </c>
      <c r="J631" s="1">
        <v>96.867437084530806</v>
      </c>
      <c r="K631" t="s">
        <v>4567</v>
      </c>
      <c r="L631" s="1">
        <v>96.868799685269394</v>
      </c>
    </row>
    <row r="632" spans="1:12" x14ac:dyDescent="0.25">
      <c r="A632" s="3" t="s">
        <v>1618</v>
      </c>
      <c r="B632" t="s">
        <v>622</v>
      </c>
      <c r="C632" s="1">
        <v>96.876564772826598</v>
      </c>
      <c r="D632" t="s">
        <v>2606</v>
      </c>
      <c r="E632" s="1">
        <v>96.866150707854402</v>
      </c>
      <c r="F632" t="s">
        <v>622</v>
      </c>
      <c r="G632" s="1">
        <v>96.876564772826598</v>
      </c>
      <c r="I632" t="s">
        <v>3585</v>
      </c>
      <c r="J632" s="1">
        <v>96.867584813039599</v>
      </c>
      <c r="K632" t="s">
        <v>4568</v>
      </c>
      <c r="L632" s="1">
        <v>96.868821545487407</v>
      </c>
    </row>
    <row r="633" spans="1:12" x14ac:dyDescent="0.25">
      <c r="A633" s="3" t="s">
        <v>1619</v>
      </c>
      <c r="B633" t="s">
        <v>623</v>
      </c>
      <c r="C633" s="1">
        <v>96.876419439596603</v>
      </c>
      <c r="D633" t="s">
        <v>2607</v>
      </c>
      <c r="E633" s="1">
        <v>96.866487930683704</v>
      </c>
      <c r="F633" t="s">
        <v>623</v>
      </c>
      <c r="G633" s="1">
        <v>96.876419439596603</v>
      </c>
      <c r="I633" t="s">
        <v>3586</v>
      </c>
      <c r="J633" s="1">
        <v>96.8671833784081</v>
      </c>
      <c r="K633" t="s">
        <v>4569</v>
      </c>
      <c r="L633" s="1">
        <v>96.868932389375303</v>
      </c>
    </row>
    <row r="634" spans="1:12" x14ac:dyDescent="0.25">
      <c r="A634" s="3" t="s">
        <v>1620</v>
      </c>
      <c r="B634" t="s">
        <v>624</v>
      </c>
      <c r="C634" s="1">
        <v>96.875948311843899</v>
      </c>
      <c r="D634" t="s">
        <v>2608</v>
      </c>
      <c r="E634" s="1">
        <v>96.866797852447604</v>
      </c>
      <c r="F634" t="s">
        <v>624</v>
      </c>
      <c r="G634" s="1">
        <v>96.875948311843899</v>
      </c>
      <c r="I634" t="s">
        <v>3587</v>
      </c>
      <c r="J634" s="1">
        <v>96.867337659488499</v>
      </c>
      <c r="K634" t="s">
        <v>4570</v>
      </c>
      <c r="L634" s="1">
        <v>96.869115085872807</v>
      </c>
    </row>
    <row r="635" spans="1:12" x14ac:dyDescent="0.25">
      <c r="A635" s="3" t="s">
        <v>1621</v>
      </c>
      <c r="B635" t="s">
        <v>625</v>
      </c>
      <c r="C635" s="1">
        <v>96.875455018783001</v>
      </c>
      <c r="D635" t="s">
        <v>2609</v>
      </c>
      <c r="E635" s="1">
        <v>96.866796445612806</v>
      </c>
      <c r="F635" t="s">
        <v>625</v>
      </c>
      <c r="G635" s="1">
        <v>96.875455018783001</v>
      </c>
      <c r="I635" t="s">
        <v>3588</v>
      </c>
      <c r="J635" s="1">
        <v>96.867652639419802</v>
      </c>
      <c r="K635" t="s">
        <v>4571</v>
      </c>
      <c r="L635" s="1">
        <v>96.869385188593398</v>
      </c>
    </row>
    <row r="636" spans="1:12" x14ac:dyDescent="0.25">
      <c r="A636" s="3" t="s">
        <v>1622</v>
      </c>
      <c r="B636" t="s">
        <v>626</v>
      </c>
      <c r="C636" s="1">
        <v>96.875482279821995</v>
      </c>
      <c r="D636" t="s">
        <v>2610</v>
      </c>
      <c r="E636" s="1">
        <v>96.867182966450301</v>
      </c>
      <c r="F636" t="s">
        <v>626</v>
      </c>
      <c r="G636" s="1">
        <v>96.875482279821995</v>
      </c>
      <c r="I636" t="s">
        <v>3589</v>
      </c>
      <c r="J636" s="1">
        <v>96.867382110453306</v>
      </c>
      <c r="K636" t="s">
        <v>4572</v>
      </c>
      <c r="L636" s="1">
        <v>96.869110679595593</v>
      </c>
    </row>
    <row r="637" spans="1:12" x14ac:dyDescent="0.25">
      <c r="A637" s="3" t="s">
        <v>1623</v>
      </c>
      <c r="B637" t="s">
        <v>627</v>
      </c>
      <c r="C637" s="1">
        <v>96.875363316911006</v>
      </c>
      <c r="D637" t="s">
        <v>2611</v>
      </c>
      <c r="E637" s="1">
        <v>96.867429122690297</v>
      </c>
      <c r="F637" t="s">
        <v>627</v>
      </c>
      <c r="G637" s="1">
        <v>96.875363316911006</v>
      </c>
      <c r="I637" t="s">
        <v>3590</v>
      </c>
      <c r="J637" s="1">
        <v>96.867830694732604</v>
      </c>
      <c r="K637" t="s">
        <v>4573</v>
      </c>
      <c r="L637" s="1">
        <v>96.869216299529</v>
      </c>
    </row>
    <row r="638" spans="1:12" x14ac:dyDescent="0.25">
      <c r="A638" s="3" t="s">
        <v>1624</v>
      </c>
      <c r="B638" t="s">
        <v>628</v>
      </c>
      <c r="C638" s="1">
        <v>96.875059277517806</v>
      </c>
      <c r="D638" t="s">
        <v>2612</v>
      </c>
      <c r="E638" s="1">
        <v>96.866948882887797</v>
      </c>
      <c r="F638" t="s">
        <v>628</v>
      </c>
      <c r="G638" s="1">
        <v>96.875059277517806</v>
      </c>
      <c r="I638" t="s">
        <v>3591</v>
      </c>
      <c r="J638" s="1">
        <v>96.868299870412002</v>
      </c>
      <c r="K638" t="s">
        <v>4574</v>
      </c>
      <c r="L638" s="1">
        <v>96.868677218583102</v>
      </c>
    </row>
    <row r="639" spans="1:12" x14ac:dyDescent="0.25">
      <c r="A639" s="3" t="s">
        <v>1625</v>
      </c>
      <c r="B639" t="s">
        <v>629</v>
      </c>
      <c r="C639" s="1">
        <v>96.875181497907207</v>
      </c>
      <c r="D639" t="s">
        <v>2613</v>
      </c>
      <c r="E639" s="1">
        <v>96.867321123086398</v>
      </c>
      <c r="F639" t="s">
        <v>629</v>
      </c>
      <c r="G639" s="1">
        <v>96.875181497907207</v>
      </c>
      <c r="I639" t="s">
        <v>3592</v>
      </c>
      <c r="J639" s="1">
        <v>96.868460683113597</v>
      </c>
      <c r="K639" t="s">
        <v>4575</v>
      </c>
      <c r="L639" s="1">
        <v>96.868493501175095</v>
      </c>
    </row>
    <row r="640" spans="1:12" x14ac:dyDescent="0.25">
      <c r="A640" s="3" t="s">
        <v>1626</v>
      </c>
      <c r="B640" t="s">
        <v>630</v>
      </c>
      <c r="C640" s="1">
        <v>96.875206247800804</v>
      </c>
      <c r="D640" t="s">
        <v>2614</v>
      </c>
      <c r="E640" s="1">
        <v>96.8670986494365</v>
      </c>
      <c r="F640" t="s">
        <v>630</v>
      </c>
      <c r="G640" s="1">
        <v>96.875206247800804</v>
      </c>
      <c r="I640" t="s">
        <v>3593</v>
      </c>
      <c r="J640" s="1">
        <v>96.8687796326994</v>
      </c>
      <c r="K640" t="s">
        <v>4576</v>
      </c>
      <c r="L640" s="1">
        <v>96.867830753096399</v>
      </c>
    </row>
    <row r="641" spans="1:12" x14ac:dyDescent="0.25">
      <c r="A641" s="3" t="s">
        <v>1627</v>
      </c>
      <c r="B641" t="s">
        <v>631</v>
      </c>
      <c r="C641" s="1">
        <v>96.875501097760306</v>
      </c>
      <c r="D641" t="s">
        <v>2615</v>
      </c>
      <c r="E641" s="1">
        <v>96.867418846210995</v>
      </c>
      <c r="F641" t="s">
        <v>631</v>
      </c>
      <c r="G641" s="1">
        <v>96.875501097760306</v>
      </c>
      <c r="I641" t="s">
        <v>3594</v>
      </c>
      <c r="J641" s="1">
        <v>96.868785104537594</v>
      </c>
      <c r="K641" t="s">
        <v>4577</v>
      </c>
      <c r="L641" s="1">
        <v>96.867904301117704</v>
      </c>
    </row>
    <row r="642" spans="1:12" x14ac:dyDescent="0.25">
      <c r="A642" s="3" t="s">
        <v>1628</v>
      </c>
      <c r="B642" t="s">
        <v>632</v>
      </c>
      <c r="C642" s="1">
        <v>96.875300707546003</v>
      </c>
      <c r="D642" t="s">
        <v>2616</v>
      </c>
      <c r="E642" s="1">
        <v>96.867076847227295</v>
      </c>
      <c r="F642" t="s">
        <v>632</v>
      </c>
      <c r="G642" s="1">
        <v>96.875300707546003</v>
      </c>
      <c r="I642" t="s">
        <v>3595</v>
      </c>
      <c r="J642" s="1">
        <v>96.869083729107501</v>
      </c>
      <c r="K642" t="s">
        <v>4578</v>
      </c>
      <c r="L642" s="1">
        <v>96.867984616629499</v>
      </c>
    </row>
    <row r="643" spans="1:12" x14ac:dyDescent="0.25">
      <c r="A643" s="3" t="s">
        <v>1629</v>
      </c>
      <c r="B643" t="s">
        <v>633</v>
      </c>
      <c r="C643" s="1">
        <v>96.875504795975303</v>
      </c>
      <c r="D643" t="s">
        <v>2617</v>
      </c>
      <c r="E643" s="1">
        <v>96.867124390698706</v>
      </c>
      <c r="F643" t="s">
        <v>633</v>
      </c>
      <c r="G643" s="1">
        <v>96.875504795975303</v>
      </c>
      <c r="I643" t="s">
        <v>3596</v>
      </c>
      <c r="J643" s="1">
        <v>96.869253076514099</v>
      </c>
      <c r="K643" t="s">
        <v>4579</v>
      </c>
      <c r="L643" s="1">
        <v>96.867707482914099</v>
      </c>
    </row>
    <row r="644" spans="1:12" x14ac:dyDescent="0.25">
      <c r="A644" s="3" t="s">
        <v>1630</v>
      </c>
      <c r="B644" t="s">
        <v>634</v>
      </c>
      <c r="C644" s="1">
        <v>96.875683177684493</v>
      </c>
      <c r="D644" t="s">
        <v>2618</v>
      </c>
      <c r="E644" s="1">
        <v>96.866673474084095</v>
      </c>
      <c r="F644" t="s">
        <v>634</v>
      </c>
      <c r="G644" s="1">
        <v>96.875683177684493</v>
      </c>
      <c r="I644" t="e">
        <f>+fPdhHUlbACF</f>
        <v>#NAME?</v>
      </c>
      <c r="J644" s="1">
        <v>96.869183833233805</v>
      </c>
      <c r="K644" t="s">
        <v>4580</v>
      </c>
      <c r="L644" s="1">
        <v>96.868441503999804</v>
      </c>
    </row>
    <row r="645" spans="1:12" x14ac:dyDescent="0.25">
      <c r="A645" s="3" t="s">
        <v>1631</v>
      </c>
      <c r="B645" t="s">
        <v>635</v>
      </c>
      <c r="C645" s="1">
        <v>96.875969912836695</v>
      </c>
      <c r="D645" t="s">
        <v>2619</v>
      </c>
      <c r="E645" s="1">
        <v>96.867169248459504</v>
      </c>
      <c r="F645" t="s">
        <v>635</v>
      </c>
      <c r="G645" s="1">
        <v>96.875969912836695</v>
      </c>
      <c r="I645" t="s">
        <v>3597</v>
      </c>
      <c r="J645" s="1">
        <v>96.869098566625198</v>
      </c>
      <c r="K645" t="s">
        <v>4581</v>
      </c>
      <c r="L645" s="1">
        <v>96.868808365721705</v>
      </c>
    </row>
    <row r="646" spans="1:12" x14ac:dyDescent="0.25">
      <c r="A646" s="3" t="s">
        <v>1632</v>
      </c>
      <c r="B646" t="s">
        <v>636</v>
      </c>
      <c r="C646" s="1">
        <v>96.876450313603399</v>
      </c>
      <c r="D646" t="s">
        <v>2620</v>
      </c>
      <c r="E646" s="1">
        <v>96.866821597380707</v>
      </c>
      <c r="F646" t="s">
        <v>636</v>
      </c>
      <c r="G646" s="1">
        <v>96.876450313603399</v>
      </c>
      <c r="I646" t="s">
        <v>3598</v>
      </c>
      <c r="J646" s="1">
        <v>96.868762075755697</v>
      </c>
      <c r="K646" t="s">
        <v>4582</v>
      </c>
      <c r="L646" s="1">
        <v>96.868325218749703</v>
      </c>
    </row>
    <row r="647" spans="1:12" x14ac:dyDescent="0.25">
      <c r="A647" s="3" t="s">
        <v>1633</v>
      </c>
      <c r="B647" t="s">
        <v>637</v>
      </c>
      <c r="C647" s="1">
        <v>96.876042968835606</v>
      </c>
      <c r="D647" t="s">
        <v>2621</v>
      </c>
      <c r="E647" s="1">
        <v>96.867288977875205</v>
      </c>
      <c r="F647" t="s">
        <v>637</v>
      </c>
      <c r="G647" s="1">
        <v>96.876042968835606</v>
      </c>
      <c r="I647" t="s">
        <v>3599</v>
      </c>
      <c r="J647" s="1">
        <v>96.8689744115906</v>
      </c>
      <c r="K647" t="s">
        <v>4583</v>
      </c>
      <c r="L647" s="1">
        <v>96.868352560598296</v>
      </c>
    </row>
    <row r="648" spans="1:12" x14ac:dyDescent="0.25">
      <c r="A648" s="3" t="s">
        <v>1634</v>
      </c>
      <c r="B648" t="s">
        <v>638</v>
      </c>
      <c r="C648" s="1">
        <v>96.876401706486703</v>
      </c>
      <c r="D648" t="s">
        <v>2622</v>
      </c>
      <c r="E648" s="1">
        <v>96.867160071338304</v>
      </c>
      <c r="F648" t="s">
        <v>638</v>
      </c>
      <c r="G648" s="1">
        <v>96.876401706486703</v>
      </c>
      <c r="I648" t="s">
        <v>3600</v>
      </c>
      <c r="J648" s="1">
        <v>96.8696837078149</v>
      </c>
      <c r="K648" t="s">
        <v>4584</v>
      </c>
      <c r="L648" s="1">
        <v>96.868254320621205</v>
      </c>
    </row>
    <row r="649" spans="1:12" x14ac:dyDescent="0.25">
      <c r="A649" s="3" t="s">
        <v>1635</v>
      </c>
      <c r="B649" t="s">
        <v>639</v>
      </c>
      <c r="C649" s="1">
        <v>96.876399842025094</v>
      </c>
      <c r="D649" t="s">
        <v>2623</v>
      </c>
      <c r="E649" s="1">
        <v>96.866867998704194</v>
      </c>
      <c r="F649" t="s">
        <v>639</v>
      </c>
      <c r="G649" s="1">
        <v>96.876399842025094</v>
      </c>
      <c r="I649" t="s">
        <v>3601</v>
      </c>
      <c r="J649" s="1">
        <v>96.869921569815304</v>
      </c>
      <c r="K649" t="s">
        <v>4585</v>
      </c>
      <c r="L649" s="1">
        <v>96.868272539639094</v>
      </c>
    </row>
    <row r="650" spans="1:12" x14ac:dyDescent="0.25">
      <c r="A650" s="3" t="s">
        <v>1636</v>
      </c>
      <c r="B650" t="s">
        <v>640</v>
      </c>
      <c r="C650" s="1">
        <v>96.876141469443894</v>
      </c>
      <c r="D650" t="s">
        <v>2624</v>
      </c>
      <c r="E650" s="1">
        <v>96.867096322878197</v>
      </c>
      <c r="F650" t="s">
        <v>640</v>
      </c>
      <c r="G650" s="1">
        <v>96.876141469443894</v>
      </c>
      <c r="I650" t="s">
        <v>3602</v>
      </c>
      <c r="J650" s="1">
        <v>96.869529628716407</v>
      </c>
      <c r="K650" t="s">
        <v>4586</v>
      </c>
      <c r="L650" s="1">
        <v>96.868080797774397</v>
      </c>
    </row>
    <row r="651" spans="1:12" x14ac:dyDescent="0.25">
      <c r="A651" s="3" t="s">
        <v>1637</v>
      </c>
      <c r="B651" t="s">
        <v>641</v>
      </c>
      <c r="C651" s="1">
        <v>96.877050743595404</v>
      </c>
      <c r="D651" t="s">
        <v>2625</v>
      </c>
      <c r="E651" s="1">
        <v>96.867353457337899</v>
      </c>
      <c r="F651" t="s">
        <v>641</v>
      </c>
      <c r="G651" s="1">
        <v>96.877050743595404</v>
      </c>
      <c r="I651" t="s">
        <v>3603</v>
      </c>
      <c r="J651" s="1">
        <v>96.869965935021597</v>
      </c>
      <c r="K651" t="s">
        <v>4587</v>
      </c>
      <c r="L651" s="1">
        <v>96.868190714628597</v>
      </c>
    </row>
    <row r="652" spans="1:12" x14ac:dyDescent="0.25">
      <c r="A652" s="3" t="s">
        <v>1638</v>
      </c>
      <c r="B652" t="s">
        <v>642</v>
      </c>
      <c r="C652" s="1">
        <v>96.876990776262005</v>
      </c>
      <c r="D652" t="s">
        <v>2626</v>
      </c>
      <c r="E652" s="1">
        <v>96.867654539143103</v>
      </c>
      <c r="F652" t="s">
        <v>642</v>
      </c>
      <c r="G652" s="1">
        <v>96.876990776262005</v>
      </c>
      <c r="I652" t="s">
        <v>3604</v>
      </c>
      <c r="J652" s="1">
        <v>96.869959905776895</v>
      </c>
      <c r="K652" t="s">
        <v>4588</v>
      </c>
      <c r="L652" s="1">
        <v>96.867945122197398</v>
      </c>
    </row>
    <row r="653" spans="1:12" x14ac:dyDescent="0.25">
      <c r="A653" s="3" t="s">
        <v>1639</v>
      </c>
      <c r="B653" t="s">
        <v>643</v>
      </c>
      <c r="C653" s="1">
        <v>96.876715411351995</v>
      </c>
      <c r="D653" t="e">
        <f>+x6WJ9JZBrZN</f>
        <v>#NAME?</v>
      </c>
      <c r="E653" s="1">
        <v>96.867292661727802</v>
      </c>
      <c r="F653" t="s">
        <v>643</v>
      </c>
      <c r="G653" s="1">
        <v>96.876715411351995</v>
      </c>
      <c r="I653" t="s">
        <v>3605</v>
      </c>
      <c r="J653" s="1">
        <v>96.870137467535301</v>
      </c>
      <c r="K653" t="s">
        <v>4589</v>
      </c>
      <c r="L653" s="1">
        <v>96.867907571848406</v>
      </c>
    </row>
    <row r="654" spans="1:12" x14ac:dyDescent="0.25">
      <c r="A654" s="3" t="s">
        <v>1640</v>
      </c>
      <c r="B654" t="s">
        <v>644</v>
      </c>
      <c r="C654" s="1">
        <v>96.876739592783807</v>
      </c>
      <c r="D654" t="s">
        <v>2627</v>
      </c>
      <c r="E654" s="1">
        <v>96.867904599776097</v>
      </c>
      <c r="F654" t="s">
        <v>644</v>
      </c>
      <c r="G654" s="1">
        <v>96.876739592783807</v>
      </c>
      <c r="I654" t="s">
        <v>3606</v>
      </c>
      <c r="J654" s="1">
        <v>96.870282627354598</v>
      </c>
      <c r="K654" t="s">
        <v>4590</v>
      </c>
      <c r="L654" s="1">
        <v>96.8673951685915</v>
      </c>
    </row>
    <row r="655" spans="1:12" x14ac:dyDescent="0.25">
      <c r="A655" s="3" t="s">
        <v>1641</v>
      </c>
      <c r="B655" t="s">
        <v>645</v>
      </c>
      <c r="C655" s="1">
        <v>96.876732366991604</v>
      </c>
      <c r="D655" t="s">
        <v>2628</v>
      </c>
      <c r="E655" s="1">
        <v>96.867802298625804</v>
      </c>
      <c r="F655" t="s">
        <v>645</v>
      </c>
      <c r="G655" s="1">
        <v>96.876732366991604</v>
      </c>
      <c r="I655" t="s">
        <v>3607</v>
      </c>
      <c r="J655" s="1">
        <v>96.870365158806905</v>
      </c>
      <c r="K655" t="s">
        <v>4591</v>
      </c>
      <c r="L655" s="1">
        <v>96.866892844079501</v>
      </c>
    </row>
    <row r="656" spans="1:12" x14ac:dyDescent="0.25">
      <c r="A656" s="3" t="s">
        <v>1642</v>
      </c>
      <c r="B656" t="s">
        <v>646</v>
      </c>
      <c r="C656" s="1">
        <v>96.876534224591595</v>
      </c>
      <c r="D656" t="s">
        <v>2629</v>
      </c>
      <c r="E656" s="1">
        <v>96.8678521186457</v>
      </c>
      <c r="F656" t="s">
        <v>646</v>
      </c>
      <c r="G656" s="1">
        <v>96.876534224591595</v>
      </c>
      <c r="I656" t="s">
        <v>3608</v>
      </c>
      <c r="J656" s="1">
        <v>96.870378026888602</v>
      </c>
      <c r="K656" t="s">
        <v>4592</v>
      </c>
      <c r="L656" s="1">
        <v>96.866506979588095</v>
      </c>
    </row>
    <row r="657" spans="1:12" x14ac:dyDescent="0.25">
      <c r="A657" s="3" t="s">
        <v>1643</v>
      </c>
      <c r="B657" t="s">
        <v>647</v>
      </c>
      <c r="C657" s="1">
        <v>96.876450359976403</v>
      </c>
      <c r="D657" t="s">
        <v>2630</v>
      </c>
      <c r="E657" s="1">
        <v>96.867726478540305</v>
      </c>
      <c r="F657" t="s">
        <v>647</v>
      </c>
      <c r="G657" s="1">
        <v>96.876450359976403</v>
      </c>
      <c r="I657" t="s">
        <v>3609</v>
      </c>
      <c r="J657" s="1">
        <v>96.870344619510902</v>
      </c>
      <c r="K657" t="s">
        <v>4593</v>
      </c>
      <c r="L657" s="1">
        <v>96.866426054315895</v>
      </c>
    </row>
    <row r="658" spans="1:12" x14ac:dyDescent="0.25">
      <c r="A658" s="3" t="s">
        <v>1644</v>
      </c>
      <c r="B658" t="s">
        <v>648</v>
      </c>
      <c r="C658" s="1">
        <v>96.876638555131706</v>
      </c>
      <c r="D658" t="s">
        <v>2631</v>
      </c>
      <c r="E658" s="1">
        <v>96.867918557135098</v>
      </c>
      <c r="F658" t="s">
        <v>648</v>
      </c>
      <c r="G658" s="1">
        <v>96.876638555131706</v>
      </c>
      <c r="I658" t="s">
        <v>3610</v>
      </c>
      <c r="J658" s="1">
        <v>96.870673637846807</v>
      </c>
      <c r="K658" t="s">
        <v>4594</v>
      </c>
      <c r="L658" s="1">
        <v>96.8667908976186</v>
      </c>
    </row>
    <row r="659" spans="1:12" x14ac:dyDescent="0.25">
      <c r="A659" s="3" t="s">
        <v>1645</v>
      </c>
      <c r="B659" t="s">
        <v>649</v>
      </c>
      <c r="C659" s="1">
        <v>96.876666546215404</v>
      </c>
      <c r="D659" t="s">
        <v>2632</v>
      </c>
      <c r="E659" s="1">
        <v>96.867852439534005</v>
      </c>
      <c r="F659" t="s">
        <v>649</v>
      </c>
      <c r="G659" s="1">
        <v>96.876666546215404</v>
      </c>
      <c r="I659" t="s">
        <v>3611</v>
      </c>
      <c r="J659" s="1">
        <v>96.870502475579897</v>
      </c>
      <c r="K659" t="s">
        <v>4595</v>
      </c>
      <c r="L659" s="1">
        <v>96.866301341501298</v>
      </c>
    </row>
    <row r="660" spans="1:12" x14ac:dyDescent="0.25">
      <c r="A660" s="3" t="s">
        <v>1646</v>
      </c>
      <c r="B660" t="s">
        <v>650</v>
      </c>
      <c r="C660" s="1">
        <v>96.876678616019106</v>
      </c>
      <c r="D660" t="s">
        <v>2633</v>
      </c>
      <c r="E660" s="1">
        <v>96.867928866103696</v>
      </c>
      <c r="F660" t="s">
        <v>650</v>
      </c>
      <c r="G660" s="1">
        <v>96.876678616019106</v>
      </c>
      <c r="I660" t="s">
        <v>3612</v>
      </c>
      <c r="J660" s="1">
        <v>96.8701588233492</v>
      </c>
      <c r="K660" t="s">
        <v>4596</v>
      </c>
      <c r="L660" s="1">
        <v>96.866452657792493</v>
      </c>
    </row>
    <row r="661" spans="1:12" x14ac:dyDescent="0.25">
      <c r="A661" s="3" t="s">
        <v>1647</v>
      </c>
      <c r="B661" t="s">
        <v>651</v>
      </c>
      <c r="C661" s="1">
        <v>96.876480056350601</v>
      </c>
      <c r="D661" t="s">
        <v>2634</v>
      </c>
      <c r="E661" s="1">
        <v>96.867524539293399</v>
      </c>
      <c r="F661" t="s">
        <v>651</v>
      </c>
      <c r="G661" s="1">
        <v>96.876480056350601</v>
      </c>
      <c r="I661" t="s">
        <v>3613</v>
      </c>
      <c r="J661" s="1">
        <v>96.870438407112502</v>
      </c>
      <c r="K661" t="s">
        <v>4597</v>
      </c>
      <c r="L661" s="1">
        <v>96.866085593353702</v>
      </c>
    </row>
    <row r="662" spans="1:12" x14ac:dyDescent="0.25">
      <c r="A662" s="3" t="s">
        <v>1648</v>
      </c>
      <c r="B662" t="s">
        <v>652</v>
      </c>
      <c r="C662" s="1">
        <v>96.8763268164913</v>
      </c>
      <c r="D662" t="s">
        <v>2635</v>
      </c>
      <c r="E662" s="1">
        <v>96.866860495309496</v>
      </c>
      <c r="F662" t="s">
        <v>652</v>
      </c>
      <c r="G662" s="1">
        <v>96.8763268164913</v>
      </c>
      <c r="I662" t="s">
        <v>3614</v>
      </c>
      <c r="J662" s="1">
        <v>96.870640921944599</v>
      </c>
      <c r="K662" t="s">
        <v>4598</v>
      </c>
      <c r="L662" s="1">
        <v>96.865959034274695</v>
      </c>
    </row>
    <row r="663" spans="1:12" x14ac:dyDescent="0.25">
      <c r="A663" s="3" t="s">
        <v>1649</v>
      </c>
      <c r="B663" t="s">
        <v>653</v>
      </c>
      <c r="C663" s="1">
        <v>96.875957772047201</v>
      </c>
      <c r="D663" t="s">
        <v>2636</v>
      </c>
      <c r="E663" s="1">
        <v>96.867279857415099</v>
      </c>
      <c r="F663" t="s">
        <v>653</v>
      </c>
      <c r="G663" s="1">
        <v>96.875957772047201</v>
      </c>
      <c r="I663" t="s">
        <v>3615</v>
      </c>
      <c r="J663" s="1">
        <v>96.870796849897204</v>
      </c>
      <c r="K663" t="s">
        <v>4599</v>
      </c>
      <c r="L663" s="1">
        <v>96.866026136715902</v>
      </c>
    </row>
    <row r="664" spans="1:12" x14ac:dyDescent="0.25">
      <c r="A664" s="3" t="s">
        <v>1650</v>
      </c>
      <c r="B664" t="s">
        <v>654</v>
      </c>
      <c r="C664" s="1">
        <v>96.875842751608801</v>
      </c>
      <c r="D664" t="s">
        <v>2637</v>
      </c>
      <c r="E664" s="1">
        <v>96.8673172879232</v>
      </c>
      <c r="F664" t="s">
        <v>654</v>
      </c>
      <c r="G664" s="1">
        <v>96.875842751608801</v>
      </c>
      <c r="I664" t="s">
        <v>3616</v>
      </c>
      <c r="J664" s="1">
        <v>96.870617062647796</v>
      </c>
      <c r="K664" t="s">
        <v>4600</v>
      </c>
      <c r="L664" s="1">
        <v>96.866003110058799</v>
      </c>
    </row>
    <row r="665" spans="1:12" x14ac:dyDescent="0.25">
      <c r="A665" s="3" t="s">
        <v>1651</v>
      </c>
      <c r="B665" t="s">
        <v>655</v>
      </c>
      <c r="C665" s="1">
        <v>96.875616659718702</v>
      </c>
      <c r="D665" t="e">
        <f>+vN0Ox5YxaHn</f>
        <v>#NAME?</v>
      </c>
      <c r="E665" s="1">
        <v>96.867057676938302</v>
      </c>
      <c r="F665" t="s">
        <v>655</v>
      </c>
      <c r="G665" s="1">
        <v>96.875616659718702</v>
      </c>
      <c r="I665" t="s">
        <v>3617</v>
      </c>
      <c r="J665" s="1">
        <v>96.870985421399396</v>
      </c>
      <c r="K665" t="s">
        <v>4601</v>
      </c>
      <c r="L665" s="1">
        <v>96.865809371695406</v>
      </c>
    </row>
    <row r="666" spans="1:12" x14ac:dyDescent="0.25">
      <c r="A666" s="3" t="s">
        <v>1652</v>
      </c>
      <c r="B666" t="s">
        <v>656</v>
      </c>
      <c r="C666" s="1">
        <v>96.875575774683497</v>
      </c>
      <c r="D666" t="s">
        <v>2638</v>
      </c>
      <c r="E666" s="1">
        <v>96.867131135497601</v>
      </c>
      <c r="F666" t="s">
        <v>656</v>
      </c>
      <c r="G666" s="1">
        <v>96.875575774683497</v>
      </c>
      <c r="I666" t="s">
        <v>3618</v>
      </c>
      <c r="J666" s="1">
        <v>96.871107358450104</v>
      </c>
      <c r="K666" t="s">
        <v>4602</v>
      </c>
      <c r="L666" s="1">
        <v>96.865557124850895</v>
      </c>
    </row>
    <row r="667" spans="1:12" x14ac:dyDescent="0.25">
      <c r="A667" s="3" t="s">
        <v>1653</v>
      </c>
      <c r="B667" t="s">
        <v>657</v>
      </c>
      <c r="C667" s="1">
        <v>96.8754755609299</v>
      </c>
      <c r="D667" t="s">
        <v>2639</v>
      </c>
      <c r="E667" s="1">
        <v>96.867490508139198</v>
      </c>
      <c r="F667" t="s">
        <v>657</v>
      </c>
      <c r="G667" s="1">
        <v>96.8754755609299</v>
      </c>
      <c r="I667" t="s">
        <v>3619</v>
      </c>
      <c r="J667" s="1">
        <v>96.870786438576602</v>
      </c>
      <c r="K667" t="s">
        <v>4603</v>
      </c>
      <c r="L667" s="1">
        <v>96.865710280211303</v>
      </c>
    </row>
    <row r="668" spans="1:12" x14ac:dyDescent="0.25">
      <c r="A668" s="3" t="s">
        <v>1654</v>
      </c>
      <c r="B668" t="s">
        <v>658</v>
      </c>
      <c r="C668" s="1">
        <v>96.875243177742803</v>
      </c>
      <c r="D668" t="s">
        <v>2640</v>
      </c>
      <c r="E668" s="1">
        <v>96.867590263138695</v>
      </c>
      <c r="F668" t="s">
        <v>658</v>
      </c>
      <c r="G668" s="1">
        <v>96.875243177742803</v>
      </c>
      <c r="I668" t="s">
        <v>3620</v>
      </c>
      <c r="J668" s="1">
        <v>96.870606142576307</v>
      </c>
      <c r="K668" t="s">
        <v>4604</v>
      </c>
      <c r="L668" s="1">
        <v>96.8660158642613</v>
      </c>
    </row>
    <row r="669" spans="1:12" x14ac:dyDescent="0.25">
      <c r="A669" s="3" t="s">
        <v>1655</v>
      </c>
      <c r="B669" t="s">
        <v>659</v>
      </c>
      <c r="C669" s="1">
        <v>96.875501637826801</v>
      </c>
      <c r="D669" t="s">
        <v>2641</v>
      </c>
      <c r="E669" s="1">
        <v>96.867637556819702</v>
      </c>
      <c r="F669" t="s">
        <v>659</v>
      </c>
      <c r="G669" s="1">
        <v>96.875501637826801</v>
      </c>
      <c r="I669" t="s">
        <v>3621</v>
      </c>
      <c r="J669" s="1">
        <v>96.870974760756596</v>
      </c>
      <c r="K669" t="s">
        <v>4605</v>
      </c>
      <c r="L669" s="1">
        <v>96.866136188732696</v>
      </c>
    </row>
    <row r="670" spans="1:12" x14ac:dyDescent="0.25">
      <c r="A670" s="3" t="s">
        <v>1656</v>
      </c>
      <c r="B670" t="s">
        <v>660</v>
      </c>
      <c r="C670" s="1">
        <v>96.875495289382798</v>
      </c>
      <c r="D670" t="s">
        <v>2642</v>
      </c>
      <c r="E670" s="1">
        <v>96.867603685177798</v>
      </c>
      <c r="F670" t="s">
        <v>660</v>
      </c>
      <c r="G670" s="1">
        <v>96.875495289382798</v>
      </c>
      <c r="I670" t="s">
        <v>3622</v>
      </c>
      <c r="J670" s="1">
        <v>96.870837389877806</v>
      </c>
      <c r="K670" t="s">
        <v>4606</v>
      </c>
      <c r="L670" s="1">
        <v>96.866619614412798</v>
      </c>
    </row>
    <row r="671" spans="1:12" x14ac:dyDescent="0.25">
      <c r="A671" s="3" t="s">
        <v>1657</v>
      </c>
      <c r="B671" t="s">
        <v>661</v>
      </c>
      <c r="C671" s="1">
        <v>96.875357396390797</v>
      </c>
      <c r="D671" t="s">
        <v>2643</v>
      </c>
      <c r="E671" s="1">
        <v>96.867860226614098</v>
      </c>
      <c r="F671" t="s">
        <v>661</v>
      </c>
      <c r="G671" s="1">
        <v>96.875357396390797</v>
      </c>
      <c r="I671" t="s">
        <v>3623</v>
      </c>
      <c r="J671" s="1">
        <v>96.870547507397603</v>
      </c>
      <c r="K671" t="s">
        <v>4607</v>
      </c>
      <c r="L671" s="1">
        <v>96.866285534871295</v>
      </c>
    </row>
    <row r="672" spans="1:12" x14ac:dyDescent="0.25">
      <c r="A672" s="3" t="s">
        <v>1658</v>
      </c>
      <c r="B672" t="s">
        <v>662</v>
      </c>
      <c r="C672" s="1">
        <v>96.875466146360395</v>
      </c>
      <c r="D672" t="s">
        <v>2644</v>
      </c>
      <c r="E672" s="1">
        <v>96.867657842011297</v>
      </c>
      <c r="F672" t="s">
        <v>662</v>
      </c>
      <c r="G672" s="1">
        <v>96.875466146360395</v>
      </c>
      <c r="I672" t="s">
        <v>3624</v>
      </c>
      <c r="J672" s="1">
        <v>96.871055974676096</v>
      </c>
      <c r="K672" t="s">
        <v>4608</v>
      </c>
      <c r="L672" s="1">
        <v>96.866728115767103</v>
      </c>
    </row>
    <row r="673" spans="1:12" x14ac:dyDescent="0.25">
      <c r="A673" s="3" t="s">
        <v>1659</v>
      </c>
      <c r="B673" t="s">
        <v>663</v>
      </c>
      <c r="C673" s="1">
        <v>96.875284420826006</v>
      </c>
      <c r="D673" t="s">
        <v>2645</v>
      </c>
      <c r="E673" s="1">
        <v>96.867535524267694</v>
      </c>
      <c r="F673" t="s">
        <v>663</v>
      </c>
      <c r="G673" s="1">
        <v>96.875284420826006</v>
      </c>
      <c r="I673" t="s">
        <v>3625</v>
      </c>
      <c r="J673" s="1">
        <v>96.871293372110102</v>
      </c>
      <c r="K673" t="s">
        <v>4609</v>
      </c>
      <c r="L673" s="1">
        <v>96.867138521100003</v>
      </c>
    </row>
    <row r="674" spans="1:12" x14ac:dyDescent="0.25">
      <c r="A674" s="3" t="s">
        <v>1660</v>
      </c>
      <c r="B674" t="s">
        <v>664</v>
      </c>
      <c r="C674" s="1">
        <v>96.875268857348104</v>
      </c>
      <c r="D674" t="s">
        <v>2646</v>
      </c>
      <c r="E674" s="1">
        <v>96.8680186587668</v>
      </c>
      <c r="F674" t="s">
        <v>664</v>
      </c>
      <c r="G674" s="1">
        <v>96.875268857348104</v>
      </c>
      <c r="I674" t="s">
        <v>3626</v>
      </c>
      <c r="J674" s="1">
        <v>96.871543105347698</v>
      </c>
      <c r="K674" t="s">
        <v>4610</v>
      </c>
      <c r="L674" s="1">
        <v>96.867322553498795</v>
      </c>
    </row>
    <row r="675" spans="1:12" x14ac:dyDescent="0.25">
      <c r="A675" s="3" t="s">
        <v>1661</v>
      </c>
      <c r="B675" t="s">
        <v>665</v>
      </c>
      <c r="C675" s="1">
        <v>96.875640734403405</v>
      </c>
      <c r="D675" t="s">
        <v>2647</v>
      </c>
      <c r="E675" s="1">
        <v>96.867858776834296</v>
      </c>
      <c r="F675" t="s">
        <v>665</v>
      </c>
      <c r="G675" s="1">
        <v>96.875640734403405</v>
      </c>
      <c r="I675" t="s">
        <v>3627</v>
      </c>
      <c r="J675" s="1">
        <v>96.871395595644103</v>
      </c>
      <c r="K675" t="s">
        <v>4611</v>
      </c>
      <c r="L675" s="1">
        <v>96.867476124150201</v>
      </c>
    </row>
    <row r="676" spans="1:12" x14ac:dyDescent="0.25">
      <c r="A676" s="3" t="s">
        <v>1662</v>
      </c>
      <c r="B676" t="s">
        <v>666</v>
      </c>
      <c r="C676" s="1">
        <v>96.875443742090994</v>
      </c>
      <c r="D676" t="s">
        <v>2648</v>
      </c>
      <c r="E676" s="1">
        <v>96.867921285132695</v>
      </c>
      <c r="F676" t="s">
        <v>666</v>
      </c>
      <c r="G676" s="1">
        <v>96.875443742090994</v>
      </c>
      <c r="I676" t="e">
        <f>+sQ3458EQoOT</f>
        <v>#NAME?</v>
      </c>
      <c r="J676" s="1">
        <v>96.872093452942707</v>
      </c>
      <c r="K676" t="s">
        <v>4612</v>
      </c>
      <c r="L676" s="1">
        <v>96.867520738978797</v>
      </c>
    </row>
    <row r="677" spans="1:12" x14ac:dyDescent="0.25">
      <c r="A677" s="3" t="s">
        <v>1663</v>
      </c>
      <c r="B677" t="s">
        <v>667</v>
      </c>
      <c r="C677" s="1">
        <v>96.875932984453797</v>
      </c>
      <c r="D677" t="s">
        <v>2649</v>
      </c>
      <c r="E677" s="1">
        <v>96.868004209225006</v>
      </c>
      <c r="F677" t="s">
        <v>667</v>
      </c>
      <c r="G677" s="1">
        <v>96.875932984453797</v>
      </c>
      <c r="I677" t="s">
        <v>3628</v>
      </c>
      <c r="J677" s="1">
        <v>96.872093832245497</v>
      </c>
      <c r="K677" t="s">
        <v>4613</v>
      </c>
      <c r="L677" s="1">
        <v>96.868078459920298</v>
      </c>
    </row>
    <row r="678" spans="1:12" x14ac:dyDescent="0.25">
      <c r="A678" s="3" t="s">
        <v>1664</v>
      </c>
      <c r="B678" t="s">
        <v>668</v>
      </c>
      <c r="C678" s="1">
        <v>96.875877383203402</v>
      </c>
      <c r="D678" t="s">
        <v>2650</v>
      </c>
      <c r="E678" s="1">
        <v>96.867637330420393</v>
      </c>
      <c r="F678" t="s">
        <v>668</v>
      </c>
      <c r="G678" s="1">
        <v>96.875877383203402</v>
      </c>
      <c r="I678" t="s">
        <v>3629</v>
      </c>
      <c r="J678" s="1">
        <v>96.872022350035607</v>
      </c>
      <c r="K678" t="s">
        <v>4614</v>
      </c>
      <c r="L678" s="1">
        <v>96.868311937940206</v>
      </c>
    </row>
    <row r="679" spans="1:12" x14ac:dyDescent="0.25">
      <c r="A679" s="3" t="s">
        <v>1665</v>
      </c>
      <c r="B679" t="s">
        <v>669</v>
      </c>
      <c r="C679" s="1">
        <v>96.876140982914194</v>
      </c>
      <c r="D679" t="s">
        <v>2651</v>
      </c>
      <c r="E679" s="1">
        <v>96.867974951790302</v>
      </c>
      <c r="F679" t="s">
        <v>669</v>
      </c>
      <c r="G679" s="1">
        <v>96.876140982914194</v>
      </c>
      <c r="I679" t="s">
        <v>3630</v>
      </c>
      <c r="J679" s="1">
        <v>96.872028721502602</v>
      </c>
      <c r="K679" t="s">
        <v>4615</v>
      </c>
      <c r="L679" s="1">
        <v>96.8685150106012</v>
      </c>
    </row>
    <row r="680" spans="1:12" x14ac:dyDescent="0.25">
      <c r="A680" s="3" t="s">
        <v>1666</v>
      </c>
      <c r="B680" t="s">
        <v>670</v>
      </c>
      <c r="C680" s="1">
        <v>96.876005870401002</v>
      </c>
      <c r="D680" t="s">
        <v>2652</v>
      </c>
      <c r="E680" s="1">
        <v>96.867991355108998</v>
      </c>
      <c r="F680" t="s">
        <v>670</v>
      </c>
      <c r="G680" s="1">
        <v>96.876005870401002</v>
      </c>
      <c r="I680" t="s">
        <v>3631</v>
      </c>
      <c r="J680" s="1">
        <v>96.872140571391498</v>
      </c>
      <c r="K680" t="s">
        <v>4616</v>
      </c>
      <c r="L680" s="1">
        <v>96.868235077357099</v>
      </c>
    </row>
    <row r="681" spans="1:12" x14ac:dyDescent="0.25">
      <c r="A681" s="3" t="s">
        <v>1667</v>
      </c>
      <c r="B681" t="s">
        <v>671</v>
      </c>
      <c r="C681" s="1">
        <v>96.8761250158542</v>
      </c>
      <c r="D681" t="s">
        <v>2653</v>
      </c>
      <c r="E681" s="1">
        <v>96.867174069099306</v>
      </c>
      <c r="F681" t="s">
        <v>671</v>
      </c>
      <c r="G681" s="1">
        <v>96.8761250158542</v>
      </c>
      <c r="I681" t="s">
        <v>3632</v>
      </c>
      <c r="J681" s="1">
        <v>96.872540456801204</v>
      </c>
      <c r="K681" t="s">
        <v>4617</v>
      </c>
      <c r="L681" s="1">
        <v>96.868090203202399</v>
      </c>
    </row>
    <row r="682" spans="1:12" x14ac:dyDescent="0.25">
      <c r="A682" s="3" t="s">
        <v>1668</v>
      </c>
      <c r="B682" t="s">
        <v>672</v>
      </c>
      <c r="C682" s="1">
        <v>96.876721412568102</v>
      </c>
      <c r="D682" t="s">
        <v>2654</v>
      </c>
      <c r="E682" s="1">
        <v>96.8673603792611</v>
      </c>
      <c r="F682" t="s">
        <v>672</v>
      </c>
      <c r="G682" s="1">
        <v>96.876721412568102</v>
      </c>
      <c r="I682" t="s">
        <v>3633</v>
      </c>
      <c r="J682" s="1">
        <v>96.872874012144393</v>
      </c>
      <c r="K682" t="s">
        <v>4618</v>
      </c>
      <c r="L682" s="1">
        <v>96.868388717479604</v>
      </c>
    </row>
    <row r="683" spans="1:12" x14ac:dyDescent="0.25">
      <c r="A683" s="3" t="s">
        <v>1669</v>
      </c>
      <c r="B683" t="s">
        <v>673</v>
      </c>
      <c r="C683" s="1">
        <v>96.876766247306705</v>
      </c>
      <c r="D683" t="s">
        <v>2655</v>
      </c>
      <c r="E683" s="1">
        <v>96.867116897379603</v>
      </c>
      <c r="F683" t="s">
        <v>673</v>
      </c>
      <c r="G683" s="1">
        <v>96.876766247306705</v>
      </c>
      <c r="I683" t="s">
        <v>3634</v>
      </c>
      <c r="J683" s="1">
        <v>96.872664736705502</v>
      </c>
      <c r="K683" t="s">
        <v>4619</v>
      </c>
      <c r="L683" s="1">
        <v>96.868607695968294</v>
      </c>
    </row>
    <row r="684" spans="1:12" x14ac:dyDescent="0.25">
      <c r="A684" s="3" t="s">
        <v>1670</v>
      </c>
      <c r="B684" t="s">
        <v>674</v>
      </c>
      <c r="C684" s="1">
        <v>96.876999079181203</v>
      </c>
      <c r="D684" t="s">
        <v>2656</v>
      </c>
      <c r="E684" s="1">
        <v>96.867014154774196</v>
      </c>
      <c r="F684" t="s">
        <v>674</v>
      </c>
      <c r="G684" s="1">
        <v>96.876999079181203</v>
      </c>
      <c r="I684" t="s">
        <v>3635</v>
      </c>
      <c r="J684" s="1">
        <v>96.8726798865804</v>
      </c>
      <c r="K684" t="s">
        <v>4620</v>
      </c>
      <c r="L684" s="1">
        <v>96.869125472054193</v>
      </c>
    </row>
    <row r="685" spans="1:12" x14ac:dyDescent="0.25">
      <c r="A685" s="3" t="s">
        <v>1671</v>
      </c>
      <c r="B685" t="s">
        <v>675</v>
      </c>
      <c r="C685" s="1">
        <v>96.876860109637406</v>
      </c>
      <c r="D685" t="s">
        <v>2657</v>
      </c>
      <c r="E685" s="1">
        <v>96.867357884463203</v>
      </c>
      <c r="F685" t="s">
        <v>675</v>
      </c>
      <c r="G685" s="1">
        <v>96.876860109637406</v>
      </c>
      <c r="I685" t="s">
        <v>3636</v>
      </c>
      <c r="J685" s="1">
        <v>96.872429256071896</v>
      </c>
      <c r="K685" t="s">
        <v>4621</v>
      </c>
      <c r="L685" s="1">
        <v>96.869207271804598</v>
      </c>
    </row>
    <row r="686" spans="1:12" x14ac:dyDescent="0.25">
      <c r="A686" s="3" t="s">
        <v>1672</v>
      </c>
      <c r="B686" t="s">
        <v>676</v>
      </c>
      <c r="C686" s="1">
        <v>96.877347368761903</v>
      </c>
      <c r="D686" t="s">
        <v>2658</v>
      </c>
      <c r="E686" s="1">
        <v>96.867205099322703</v>
      </c>
      <c r="F686" t="s">
        <v>676</v>
      </c>
      <c r="G686" s="1">
        <v>96.877347368761903</v>
      </c>
      <c r="I686" t="s">
        <v>3637</v>
      </c>
      <c r="J686" s="1">
        <v>96.872221170747096</v>
      </c>
      <c r="K686" t="s">
        <v>4622</v>
      </c>
      <c r="L686" s="1">
        <v>96.869357487505795</v>
      </c>
    </row>
    <row r="687" spans="1:12" x14ac:dyDescent="0.25">
      <c r="A687" s="3" t="s">
        <v>1673</v>
      </c>
      <c r="B687" t="s">
        <v>677</v>
      </c>
      <c r="C687" s="1">
        <v>96.877629973602097</v>
      </c>
      <c r="D687" t="s">
        <v>2659</v>
      </c>
      <c r="E687" s="1">
        <v>96.8670595198043</v>
      </c>
      <c r="F687" t="s">
        <v>677</v>
      </c>
      <c r="G687" s="1">
        <v>96.877629973602097</v>
      </c>
      <c r="I687" t="s">
        <v>3638</v>
      </c>
      <c r="J687" s="1">
        <v>96.872214746623499</v>
      </c>
      <c r="K687" t="s">
        <v>4623</v>
      </c>
      <c r="L687" s="1">
        <v>96.869083333012696</v>
      </c>
    </row>
    <row r="688" spans="1:12" x14ac:dyDescent="0.25">
      <c r="A688" s="3" t="s">
        <v>1674</v>
      </c>
      <c r="B688" t="s">
        <v>678</v>
      </c>
      <c r="C688" s="1">
        <v>96.878138496914602</v>
      </c>
      <c r="D688" t="s">
        <v>2660</v>
      </c>
      <c r="E688" s="1">
        <v>96.867501995305105</v>
      </c>
      <c r="F688" t="s">
        <v>678</v>
      </c>
      <c r="G688" s="1">
        <v>96.878138496914602</v>
      </c>
      <c r="I688" t="s">
        <v>3639</v>
      </c>
      <c r="J688" s="1">
        <v>96.872186977441004</v>
      </c>
      <c r="K688" t="s">
        <v>4624</v>
      </c>
      <c r="L688" s="1">
        <v>96.869404580079404</v>
      </c>
    </row>
    <row r="689" spans="1:12" x14ac:dyDescent="0.25">
      <c r="A689" s="3" t="s">
        <v>1675</v>
      </c>
      <c r="B689" t="s">
        <v>679</v>
      </c>
      <c r="C689" s="1">
        <v>96.878036563493794</v>
      </c>
      <c r="D689" t="s">
        <v>2661</v>
      </c>
      <c r="E689" s="1">
        <v>96.867824056436604</v>
      </c>
      <c r="F689" t="s">
        <v>679</v>
      </c>
      <c r="G689" s="1">
        <v>96.878036563493794</v>
      </c>
      <c r="I689" t="s">
        <v>3640</v>
      </c>
      <c r="J689" s="1">
        <v>96.872427590664003</v>
      </c>
      <c r="K689" t="s">
        <v>4625</v>
      </c>
      <c r="L689" s="1">
        <v>96.869330494471299</v>
      </c>
    </row>
    <row r="690" spans="1:12" x14ac:dyDescent="0.25">
      <c r="A690" s="3" t="s">
        <v>1676</v>
      </c>
      <c r="B690" t="s">
        <v>680</v>
      </c>
      <c r="C690" s="1">
        <v>96.877927684452601</v>
      </c>
      <c r="D690" t="s">
        <v>2662</v>
      </c>
      <c r="E690" s="1">
        <v>96.868074874834093</v>
      </c>
      <c r="F690" t="s">
        <v>680</v>
      </c>
      <c r="G690" s="1">
        <v>96.877927684452601</v>
      </c>
      <c r="I690" t="s">
        <v>3641</v>
      </c>
      <c r="J690" s="1">
        <v>96.872631800381001</v>
      </c>
      <c r="K690" t="s">
        <v>4626</v>
      </c>
      <c r="L690" s="1">
        <v>96.869228726850395</v>
      </c>
    </row>
    <row r="691" spans="1:12" x14ac:dyDescent="0.25">
      <c r="A691" s="3" t="s">
        <v>1677</v>
      </c>
      <c r="B691" t="e">
        <f>+LhlpnmKtAWt</f>
        <v>#NAME?</v>
      </c>
      <c r="C691" s="1">
        <v>96.878175283305595</v>
      </c>
      <c r="D691" t="s">
        <v>2663</v>
      </c>
      <c r="E691" s="1">
        <v>96.868810365542203</v>
      </c>
      <c r="F691" t="e">
        <f>+LhlpnmKtAWt</f>
        <v>#NAME?</v>
      </c>
      <c r="G691" s="1">
        <v>96.878175283305595</v>
      </c>
      <c r="I691" t="s">
        <v>3642</v>
      </c>
      <c r="J691" s="1">
        <v>96.872587449759706</v>
      </c>
      <c r="K691" t="s">
        <v>4627</v>
      </c>
      <c r="L691" s="1">
        <v>96.868983035930299</v>
      </c>
    </row>
    <row r="692" spans="1:12" x14ac:dyDescent="0.25">
      <c r="A692" s="3" t="s">
        <v>1678</v>
      </c>
      <c r="B692" t="s">
        <v>681</v>
      </c>
      <c r="C692" s="1">
        <v>96.878400282445</v>
      </c>
      <c r="D692" t="s">
        <v>2664</v>
      </c>
      <c r="E692" s="1">
        <v>96.868638668409602</v>
      </c>
      <c r="F692" t="s">
        <v>681</v>
      </c>
      <c r="G692" s="1">
        <v>96.878400282445</v>
      </c>
      <c r="I692" t="s">
        <v>3643</v>
      </c>
      <c r="J692" s="1">
        <v>96.872829750506497</v>
      </c>
      <c r="K692" t="s">
        <v>4628</v>
      </c>
      <c r="L692" s="1">
        <v>96.869469183324995</v>
      </c>
    </row>
    <row r="693" spans="1:12" x14ac:dyDescent="0.25">
      <c r="A693" s="3" t="s">
        <v>1679</v>
      </c>
      <c r="B693" t="s">
        <v>682</v>
      </c>
      <c r="C693" s="1">
        <v>96.878132552790802</v>
      </c>
      <c r="D693" t="s">
        <v>2665</v>
      </c>
      <c r="E693" s="1">
        <v>96.868678640875302</v>
      </c>
      <c r="F693" t="s">
        <v>682</v>
      </c>
      <c r="G693" s="1">
        <v>96.878132552790802</v>
      </c>
      <c r="I693" t="s">
        <v>3644</v>
      </c>
      <c r="J693" s="1">
        <v>96.872558946583297</v>
      </c>
      <c r="K693" t="s">
        <v>4629</v>
      </c>
      <c r="L693" s="1">
        <v>96.869325164629601</v>
      </c>
    </row>
    <row r="694" spans="1:12" x14ac:dyDescent="0.25">
      <c r="A694" s="3" t="s">
        <v>1680</v>
      </c>
      <c r="B694" t="s">
        <v>683</v>
      </c>
      <c r="C694" s="1">
        <v>96.878504591781294</v>
      </c>
      <c r="D694" t="s">
        <v>2666</v>
      </c>
      <c r="E694" s="1">
        <v>96.868575046790397</v>
      </c>
      <c r="F694" t="s">
        <v>683</v>
      </c>
      <c r="G694" s="1">
        <v>96.878504591781294</v>
      </c>
      <c r="I694" t="s">
        <v>3645</v>
      </c>
      <c r="J694" s="1">
        <v>96.871942552162906</v>
      </c>
      <c r="K694" t="s">
        <v>4630</v>
      </c>
      <c r="L694" s="1">
        <v>96.869419103822807</v>
      </c>
    </row>
    <row r="695" spans="1:12" x14ac:dyDescent="0.25">
      <c r="A695" s="3" t="s">
        <v>1681</v>
      </c>
      <c r="B695" t="e">
        <f>++z82dVeCcgc</f>
        <v>#NAME?</v>
      </c>
      <c r="C695" s="1">
        <v>96.878460436992398</v>
      </c>
      <c r="D695" t="s">
        <v>2667</v>
      </c>
      <c r="E695" s="1">
        <v>96.868939024732597</v>
      </c>
      <c r="F695" t="e">
        <f>++z82dVeCcgc</f>
        <v>#NAME?</v>
      </c>
      <c r="G695" s="1">
        <v>96.878460436992398</v>
      </c>
      <c r="I695" t="s">
        <v>3646</v>
      </c>
      <c r="J695" s="1">
        <v>96.872338555223294</v>
      </c>
      <c r="K695" t="s">
        <v>4631</v>
      </c>
      <c r="L695" s="1">
        <v>96.869491566448204</v>
      </c>
    </row>
    <row r="696" spans="1:12" x14ac:dyDescent="0.25">
      <c r="A696" s="3" t="s">
        <v>1682</v>
      </c>
      <c r="B696" t="s">
        <v>684</v>
      </c>
      <c r="C696" s="1">
        <v>96.878213160847096</v>
      </c>
      <c r="D696" t="s">
        <v>2668</v>
      </c>
      <c r="E696" s="1">
        <v>96.869070553327305</v>
      </c>
      <c r="F696" t="s">
        <v>684</v>
      </c>
      <c r="G696" s="1">
        <v>96.878213160847096</v>
      </c>
      <c r="I696" t="s">
        <v>3647</v>
      </c>
      <c r="J696" s="1">
        <v>96.872785697356804</v>
      </c>
      <c r="K696" t="s">
        <v>4632</v>
      </c>
      <c r="L696" s="1">
        <v>96.869380650424205</v>
      </c>
    </row>
    <row r="697" spans="1:12" x14ac:dyDescent="0.25">
      <c r="A697" s="3" t="s">
        <v>1683</v>
      </c>
      <c r="B697" t="s">
        <v>685</v>
      </c>
      <c r="C697" s="1">
        <v>96.877953181153899</v>
      </c>
      <c r="D697" t="s">
        <v>2669</v>
      </c>
      <c r="E697" s="1">
        <v>96.869052485446105</v>
      </c>
      <c r="F697" t="s">
        <v>685</v>
      </c>
      <c r="G697" s="1">
        <v>96.877953181153899</v>
      </c>
      <c r="I697" t="s">
        <v>3648</v>
      </c>
      <c r="J697" s="1">
        <v>96.873310477141899</v>
      </c>
      <c r="K697" t="s">
        <v>4633</v>
      </c>
      <c r="L697" s="1">
        <v>96.869135076130902</v>
      </c>
    </row>
    <row r="698" spans="1:12" x14ac:dyDescent="0.25">
      <c r="A698" s="3" t="s">
        <v>1684</v>
      </c>
      <c r="B698" t="s">
        <v>686</v>
      </c>
      <c r="C698" s="1">
        <v>96.877888888477102</v>
      </c>
      <c r="D698" t="s">
        <v>2670</v>
      </c>
      <c r="E698" s="1">
        <v>96.868798770011793</v>
      </c>
      <c r="F698" t="s">
        <v>686</v>
      </c>
      <c r="G698" s="1">
        <v>96.877888888477102</v>
      </c>
      <c r="I698" t="s">
        <v>3649</v>
      </c>
      <c r="J698" s="1">
        <v>96.873569666623894</v>
      </c>
      <c r="K698" t="s">
        <v>4634</v>
      </c>
      <c r="L698" s="1">
        <v>96.869487922384494</v>
      </c>
    </row>
    <row r="699" spans="1:12" x14ac:dyDescent="0.25">
      <c r="A699" s="3" t="s">
        <v>1685</v>
      </c>
      <c r="B699" t="s">
        <v>687</v>
      </c>
      <c r="C699" s="1">
        <v>96.877636737675303</v>
      </c>
      <c r="D699" t="s">
        <v>2671</v>
      </c>
      <c r="E699" s="1">
        <v>96.868706679865497</v>
      </c>
      <c r="F699" t="s">
        <v>687</v>
      </c>
      <c r="G699" s="1">
        <v>96.877636737675303</v>
      </c>
      <c r="I699" t="s">
        <v>3650</v>
      </c>
      <c r="J699" s="1">
        <v>96.8733110386747</v>
      </c>
      <c r="K699" t="s">
        <v>4635</v>
      </c>
      <c r="L699" s="1">
        <v>96.869362750689007</v>
      </c>
    </row>
    <row r="700" spans="1:12" x14ac:dyDescent="0.25">
      <c r="A700" s="3" t="s">
        <v>1686</v>
      </c>
      <c r="B700" t="s">
        <v>688</v>
      </c>
      <c r="C700" s="1">
        <v>96.877679317186306</v>
      </c>
      <c r="D700" t="s">
        <v>2672</v>
      </c>
      <c r="E700" s="1">
        <v>96.868641231788203</v>
      </c>
      <c r="F700" t="s">
        <v>688</v>
      </c>
      <c r="G700" s="1">
        <v>96.877679317186306</v>
      </c>
      <c r="I700" t="s">
        <v>3651</v>
      </c>
      <c r="J700" s="1">
        <v>96.873160120430498</v>
      </c>
      <c r="K700" t="s">
        <v>4636</v>
      </c>
      <c r="L700" s="1">
        <v>96.869845243455799</v>
      </c>
    </row>
    <row r="701" spans="1:12" x14ac:dyDescent="0.25">
      <c r="A701" s="3" t="s">
        <v>1687</v>
      </c>
      <c r="B701" t="s">
        <v>689</v>
      </c>
      <c r="C701" s="1">
        <v>96.878087374002504</v>
      </c>
      <c r="D701" t="s">
        <v>2673</v>
      </c>
      <c r="E701" s="1">
        <v>96.868255838344595</v>
      </c>
      <c r="F701" t="s">
        <v>689</v>
      </c>
      <c r="G701" s="1">
        <v>96.878087374002504</v>
      </c>
      <c r="I701" t="s">
        <v>3652</v>
      </c>
      <c r="J701" s="1">
        <v>96.873129309328604</v>
      </c>
      <c r="K701" t="s">
        <v>4637</v>
      </c>
      <c r="L701" s="1">
        <v>96.869572092181301</v>
      </c>
    </row>
    <row r="702" spans="1:12" x14ac:dyDescent="0.25">
      <c r="A702" s="3" t="s">
        <v>1688</v>
      </c>
      <c r="B702" t="e">
        <f>+kOCP0jx++wP</f>
        <v>#NAME?</v>
      </c>
      <c r="C702" s="1">
        <v>96.878074012043299</v>
      </c>
      <c r="D702" t="s">
        <v>2674</v>
      </c>
      <c r="E702" s="1">
        <v>96.868403384955499</v>
      </c>
      <c r="F702" t="e">
        <f>+kOCP0jx++wP</f>
        <v>#NAME?</v>
      </c>
      <c r="G702" s="1">
        <v>96.878074012043299</v>
      </c>
      <c r="I702" t="s">
        <v>3653</v>
      </c>
      <c r="J702" s="1">
        <v>96.873323821449603</v>
      </c>
      <c r="K702" t="s">
        <v>4638</v>
      </c>
      <c r="L702" s="1">
        <v>96.869499045412894</v>
      </c>
    </row>
    <row r="703" spans="1:12" x14ac:dyDescent="0.25">
      <c r="A703" s="3" t="s">
        <v>1689</v>
      </c>
      <c r="B703" t="s">
        <v>690</v>
      </c>
      <c r="C703" s="1">
        <v>96.877987234167804</v>
      </c>
      <c r="D703" t="s">
        <v>2675</v>
      </c>
      <c r="E703" s="1">
        <v>96.868609098060404</v>
      </c>
      <c r="F703" t="s">
        <v>690</v>
      </c>
      <c r="G703" s="1">
        <v>96.877987234167804</v>
      </c>
      <c r="I703" t="s">
        <v>3654</v>
      </c>
      <c r="J703" s="1">
        <v>96.873423909694907</v>
      </c>
      <c r="K703" t="s">
        <v>4639</v>
      </c>
      <c r="L703" s="1">
        <v>96.869723686252996</v>
      </c>
    </row>
    <row r="704" spans="1:12" x14ac:dyDescent="0.25">
      <c r="A704" s="3" t="s">
        <v>1690</v>
      </c>
      <c r="B704" t="s">
        <v>691</v>
      </c>
      <c r="C704" s="1">
        <v>96.878091838897106</v>
      </c>
      <c r="D704" t="s">
        <v>2676</v>
      </c>
      <c r="E704" s="1">
        <v>96.8685026572917</v>
      </c>
      <c r="F704" t="s">
        <v>691</v>
      </c>
      <c r="G704" s="1">
        <v>96.878091838897106</v>
      </c>
      <c r="I704" t="s">
        <v>3655</v>
      </c>
      <c r="J704" s="1">
        <v>96.874130235139106</v>
      </c>
      <c r="K704" t="s">
        <v>4640</v>
      </c>
      <c r="L704" s="1">
        <v>96.869675824040996</v>
      </c>
    </row>
    <row r="705" spans="1:12" x14ac:dyDescent="0.25">
      <c r="A705" s="3" t="s">
        <v>1691</v>
      </c>
      <c r="B705" t="s">
        <v>692</v>
      </c>
      <c r="C705" s="1">
        <v>96.878267655885594</v>
      </c>
      <c r="D705" t="s">
        <v>2677</v>
      </c>
      <c r="E705" s="1">
        <v>96.868310619035199</v>
      </c>
      <c r="F705" t="s">
        <v>692</v>
      </c>
      <c r="G705" s="1">
        <v>96.878267655885594</v>
      </c>
      <c r="I705" t="s">
        <v>3656</v>
      </c>
      <c r="J705" s="1">
        <v>96.874562001003795</v>
      </c>
      <c r="K705" t="s">
        <v>4641</v>
      </c>
      <c r="L705" s="1">
        <v>96.869739525005897</v>
      </c>
    </row>
    <row r="706" spans="1:12" x14ac:dyDescent="0.25">
      <c r="A706" s="3" t="s">
        <v>1692</v>
      </c>
      <c r="B706" t="s">
        <v>693</v>
      </c>
      <c r="C706" s="1">
        <v>96.878665114442299</v>
      </c>
      <c r="D706" t="s">
        <v>2678</v>
      </c>
      <c r="E706" s="1">
        <v>96.868447401747801</v>
      </c>
      <c r="F706" t="s">
        <v>693</v>
      </c>
      <c r="G706" s="1">
        <v>96.878665114442299</v>
      </c>
      <c r="I706" t="s">
        <v>3657</v>
      </c>
      <c r="J706" s="1">
        <v>96.874485195509095</v>
      </c>
      <c r="K706" t="s">
        <v>4642</v>
      </c>
      <c r="L706" s="1">
        <v>96.869671003819704</v>
      </c>
    </row>
    <row r="707" spans="1:12" x14ac:dyDescent="0.25">
      <c r="A707" s="3" t="s">
        <v>1693</v>
      </c>
      <c r="B707" t="s">
        <v>694</v>
      </c>
      <c r="C707" s="1">
        <v>96.878411416095005</v>
      </c>
      <c r="D707" t="s">
        <v>2679</v>
      </c>
      <c r="E707" s="1">
        <v>96.868648296626603</v>
      </c>
      <c r="F707" t="s">
        <v>694</v>
      </c>
      <c r="G707" s="1">
        <v>96.878411416095005</v>
      </c>
      <c r="I707" t="s">
        <v>3658</v>
      </c>
      <c r="J707" s="1">
        <v>96.874447487755702</v>
      </c>
      <c r="K707" t="s">
        <v>4643</v>
      </c>
      <c r="L707" s="1">
        <v>96.869654630874905</v>
      </c>
    </row>
    <row r="708" spans="1:12" x14ac:dyDescent="0.25">
      <c r="A708" s="3" t="s">
        <v>1694</v>
      </c>
      <c r="B708" t="s">
        <v>695</v>
      </c>
      <c r="C708" s="1">
        <v>96.878302176109003</v>
      </c>
      <c r="D708" t="s">
        <v>2680</v>
      </c>
      <c r="E708" s="1">
        <v>96.869167402104594</v>
      </c>
      <c r="F708" t="s">
        <v>695</v>
      </c>
      <c r="G708" s="1">
        <v>96.878302176109003</v>
      </c>
      <c r="I708" t="s">
        <v>3659</v>
      </c>
      <c r="J708" s="1">
        <v>96.874990358506693</v>
      </c>
      <c r="K708" t="s">
        <v>4644</v>
      </c>
      <c r="L708" s="1">
        <v>96.870127206929098</v>
      </c>
    </row>
    <row r="709" spans="1:12" x14ac:dyDescent="0.25">
      <c r="A709" s="3" t="s">
        <v>1695</v>
      </c>
      <c r="B709" t="s">
        <v>696</v>
      </c>
      <c r="C709" s="1">
        <v>96.878407795220895</v>
      </c>
      <c r="D709" t="s">
        <v>2681</v>
      </c>
      <c r="E709" s="1">
        <v>96.869162112925096</v>
      </c>
      <c r="F709" t="s">
        <v>696</v>
      </c>
      <c r="G709" s="1">
        <v>96.878407795220895</v>
      </c>
      <c r="I709" t="s">
        <v>3660</v>
      </c>
      <c r="J709" s="1">
        <v>96.875073890020104</v>
      </c>
      <c r="K709" t="s">
        <v>4645</v>
      </c>
      <c r="L709" s="1">
        <v>96.870075913527998</v>
      </c>
    </row>
    <row r="710" spans="1:12" x14ac:dyDescent="0.25">
      <c r="A710" s="3" t="s">
        <v>1696</v>
      </c>
      <c r="B710" t="s">
        <v>697</v>
      </c>
      <c r="C710" s="1">
        <v>96.878674512687596</v>
      </c>
      <c r="D710" t="s">
        <v>2682</v>
      </c>
      <c r="E710" s="1">
        <v>96.869487382316095</v>
      </c>
      <c r="F710" t="s">
        <v>697</v>
      </c>
      <c r="G710" s="1">
        <v>96.878674512687596</v>
      </c>
      <c r="I710" t="s">
        <v>3661</v>
      </c>
      <c r="J710" s="1">
        <v>96.875143355377503</v>
      </c>
      <c r="K710" t="s">
        <v>4646</v>
      </c>
      <c r="L710" s="1">
        <v>96.870368244755497</v>
      </c>
    </row>
    <row r="711" spans="1:12" x14ac:dyDescent="0.25">
      <c r="A711" s="3" t="s">
        <v>1697</v>
      </c>
      <c r="B711" t="s">
        <v>698</v>
      </c>
      <c r="C711" s="1">
        <v>96.878570054243795</v>
      </c>
      <c r="D711" t="s">
        <v>2683</v>
      </c>
      <c r="E711" s="1">
        <v>96.869434725829095</v>
      </c>
      <c r="F711" t="s">
        <v>698</v>
      </c>
      <c r="G711" s="1">
        <v>96.878570054243795</v>
      </c>
      <c r="I711" t="s">
        <v>3662</v>
      </c>
      <c r="J711" s="1">
        <v>96.875075890416099</v>
      </c>
      <c r="K711" t="s">
        <v>4647</v>
      </c>
      <c r="L711" s="1">
        <v>96.870380087540696</v>
      </c>
    </row>
    <row r="712" spans="1:12" x14ac:dyDescent="0.25">
      <c r="A712" s="3" t="s">
        <v>1698</v>
      </c>
      <c r="B712" t="s">
        <v>699</v>
      </c>
      <c r="C712" s="1">
        <v>96.878620511088599</v>
      </c>
      <c r="D712" t="s">
        <v>2684</v>
      </c>
      <c r="E712" s="1">
        <v>96.869581914063502</v>
      </c>
      <c r="F712" t="s">
        <v>699</v>
      </c>
      <c r="G712" s="1">
        <v>96.878620511088599</v>
      </c>
      <c r="I712" t="s">
        <v>3663</v>
      </c>
      <c r="J712" s="1">
        <v>96.875201831248305</v>
      </c>
      <c r="K712" t="s">
        <v>4648</v>
      </c>
      <c r="L712" s="1">
        <v>96.870171881033002</v>
      </c>
    </row>
    <row r="713" spans="1:12" x14ac:dyDescent="0.25">
      <c r="A713" s="3" t="s">
        <v>1699</v>
      </c>
      <c r="B713" t="s">
        <v>700</v>
      </c>
      <c r="C713" s="1">
        <v>96.878612119284199</v>
      </c>
      <c r="D713" t="s">
        <v>2685</v>
      </c>
      <c r="E713" s="1">
        <v>96.8696375595012</v>
      </c>
      <c r="F713" t="s">
        <v>700</v>
      </c>
      <c r="G713" s="1">
        <v>96.878612119284199</v>
      </c>
      <c r="I713" t="s">
        <v>3664</v>
      </c>
      <c r="J713" s="1">
        <v>96.875397256683101</v>
      </c>
      <c r="K713" t="s">
        <v>4649</v>
      </c>
      <c r="L713" s="1">
        <v>96.870569105867503</v>
      </c>
    </row>
    <row r="714" spans="1:12" x14ac:dyDescent="0.25">
      <c r="A714" s="3" t="s">
        <v>1700</v>
      </c>
      <c r="B714" t="s">
        <v>701</v>
      </c>
      <c r="C714" s="1">
        <v>96.878615994586795</v>
      </c>
      <c r="D714" t="s">
        <v>2686</v>
      </c>
      <c r="E714" s="1">
        <v>96.869596011538505</v>
      </c>
      <c r="F714" t="s">
        <v>701</v>
      </c>
      <c r="G714" s="1">
        <v>96.878615994586795</v>
      </c>
      <c r="I714" t="s">
        <v>3665</v>
      </c>
      <c r="J714" s="1">
        <v>96.875494703824799</v>
      </c>
      <c r="K714" t="s">
        <v>4650</v>
      </c>
      <c r="L714" s="1">
        <v>96.870912183010503</v>
      </c>
    </row>
    <row r="715" spans="1:12" x14ac:dyDescent="0.25">
      <c r="A715" s="3" t="s">
        <v>1701</v>
      </c>
      <c r="B715" t="s">
        <v>702</v>
      </c>
      <c r="C715" s="1">
        <v>96.878580817385</v>
      </c>
      <c r="D715" t="s">
        <v>2687</v>
      </c>
      <c r="E715" s="1">
        <v>96.869547711743294</v>
      </c>
      <c r="F715" t="s">
        <v>702</v>
      </c>
      <c r="G715" s="1">
        <v>96.878580817385</v>
      </c>
      <c r="I715" t="s">
        <v>3666</v>
      </c>
      <c r="J715" s="1">
        <v>96.875578198482998</v>
      </c>
      <c r="K715" t="s">
        <v>4651</v>
      </c>
      <c r="L715" s="1">
        <v>96.871188765660804</v>
      </c>
    </row>
    <row r="716" spans="1:12" x14ac:dyDescent="0.25">
      <c r="A716" s="3" t="s">
        <v>1702</v>
      </c>
      <c r="B716" t="s">
        <v>703</v>
      </c>
      <c r="C716" s="1">
        <v>96.878334543890404</v>
      </c>
      <c r="D716" t="s">
        <v>2688</v>
      </c>
      <c r="E716" s="1">
        <v>96.869658697347006</v>
      </c>
      <c r="F716" t="s">
        <v>703</v>
      </c>
      <c r="G716" s="1">
        <v>96.878334543890404</v>
      </c>
      <c r="I716" t="s">
        <v>3667</v>
      </c>
      <c r="J716" s="1">
        <v>96.875532973099197</v>
      </c>
      <c r="K716" t="s">
        <v>4652</v>
      </c>
      <c r="L716" s="1">
        <v>96.871054852645599</v>
      </c>
    </row>
    <row r="717" spans="1:12" x14ac:dyDescent="0.25">
      <c r="A717" s="3" t="s">
        <v>1703</v>
      </c>
      <c r="B717" t="s">
        <v>704</v>
      </c>
      <c r="C717" s="1">
        <v>96.878413713451707</v>
      </c>
      <c r="D717" t="s">
        <v>2689</v>
      </c>
      <c r="E717" s="1">
        <v>96.869628430948097</v>
      </c>
      <c r="F717" t="s">
        <v>704</v>
      </c>
      <c r="G717" s="1">
        <v>96.878413713451707</v>
      </c>
      <c r="I717" t="s">
        <v>3668</v>
      </c>
      <c r="J717" s="1">
        <v>96.875818355919705</v>
      </c>
      <c r="K717" t="s">
        <v>4653</v>
      </c>
      <c r="L717" s="1">
        <v>96.870870200262999</v>
      </c>
    </row>
    <row r="718" spans="1:12" x14ac:dyDescent="0.25">
      <c r="A718" s="3" t="s">
        <v>1704</v>
      </c>
      <c r="B718" t="s">
        <v>705</v>
      </c>
      <c r="C718" s="1">
        <v>96.878421995176396</v>
      </c>
      <c r="D718" t="s">
        <v>2690</v>
      </c>
      <c r="E718" s="1">
        <v>96.869724719939697</v>
      </c>
      <c r="F718" t="s">
        <v>705</v>
      </c>
      <c r="G718" s="1">
        <v>96.878421995176396</v>
      </c>
      <c r="I718" t="s">
        <v>3669</v>
      </c>
      <c r="J718" s="1">
        <v>96.876291949939002</v>
      </c>
      <c r="K718" t="s">
        <v>4654</v>
      </c>
      <c r="L718" s="1">
        <v>96.870927107131195</v>
      </c>
    </row>
    <row r="719" spans="1:12" x14ac:dyDescent="0.25">
      <c r="A719" s="3" t="s">
        <v>1705</v>
      </c>
      <c r="B719" t="s">
        <v>706</v>
      </c>
      <c r="C719" s="1">
        <v>96.878334657725603</v>
      </c>
      <c r="D719" t="s">
        <v>2691</v>
      </c>
      <c r="E719" s="1">
        <v>96.869452724686596</v>
      </c>
      <c r="F719" t="s">
        <v>706</v>
      </c>
      <c r="G719" s="1">
        <v>96.878334657725603</v>
      </c>
      <c r="I719" t="s">
        <v>3670</v>
      </c>
      <c r="J719" s="1">
        <v>96.876464834080295</v>
      </c>
      <c r="K719" t="s">
        <v>4655</v>
      </c>
      <c r="L719" s="1">
        <v>96.870938824194099</v>
      </c>
    </row>
    <row r="720" spans="1:12" x14ac:dyDescent="0.25">
      <c r="A720" s="3" t="s">
        <v>1706</v>
      </c>
      <c r="B720" t="s">
        <v>707</v>
      </c>
      <c r="C720" s="1">
        <v>96.878026236027097</v>
      </c>
      <c r="D720" t="s">
        <v>2692</v>
      </c>
      <c r="E720" s="1">
        <v>96.869453123624098</v>
      </c>
      <c r="F720" t="s">
        <v>707</v>
      </c>
      <c r="G720" s="1">
        <v>96.878026236027097</v>
      </c>
      <c r="I720" t="s">
        <v>3671</v>
      </c>
      <c r="J720" s="1">
        <v>96.876705582215294</v>
      </c>
      <c r="K720" t="s">
        <v>4656</v>
      </c>
      <c r="L720" s="1">
        <v>96.870792152558707</v>
      </c>
    </row>
    <row r="721" spans="1:12" x14ac:dyDescent="0.25">
      <c r="A721" s="3" t="s">
        <v>1707</v>
      </c>
      <c r="B721" t="s">
        <v>708</v>
      </c>
      <c r="C721" s="1">
        <v>96.878153321042305</v>
      </c>
      <c r="D721" t="s">
        <v>2693</v>
      </c>
      <c r="E721" s="1">
        <v>96.869666989846195</v>
      </c>
      <c r="F721" t="s">
        <v>708</v>
      </c>
      <c r="G721" s="1">
        <v>96.878153321042305</v>
      </c>
      <c r="I721" t="s">
        <v>3672</v>
      </c>
      <c r="J721" s="1">
        <v>96.877120624811099</v>
      </c>
      <c r="K721" t="s">
        <v>4657</v>
      </c>
      <c r="L721" s="1">
        <v>96.870991790045906</v>
      </c>
    </row>
    <row r="722" spans="1:12" x14ac:dyDescent="0.25">
      <c r="A722" s="3" t="s">
        <v>1708</v>
      </c>
      <c r="B722" t="s">
        <v>709</v>
      </c>
      <c r="C722" s="1">
        <v>96.877852181829695</v>
      </c>
      <c r="D722" t="s">
        <v>2694</v>
      </c>
      <c r="E722" s="1">
        <v>96.870192992539899</v>
      </c>
      <c r="F722" t="s">
        <v>709</v>
      </c>
      <c r="G722" s="1">
        <v>96.877852181829695</v>
      </c>
      <c r="I722" t="s">
        <v>3673</v>
      </c>
      <c r="J722" s="1">
        <v>96.877388404551894</v>
      </c>
      <c r="K722" t="s">
        <v>4658</v>
      </c>
      <c r="L722" s="1">
        <v>96.870775609764095</v>
      </c>
    </row>
    <row r="723" spans="1:12" x14ac:dyDescent="0.25">
      <c r="A723" s="3" t="s">
        <v>1709</v>
      </c>
      <c r="B723" t="s">
        <v>710</v>
      </c>
      <c r="C723" s="1">
        <v>96.877671063820401</v>
      </c>
      <c r="D723" t="s">
        <v>2695</v>
      </c>
      <c r="E723" s="1">
        <v>96.8704150054905</v>
      </c>
      <c r="F723" t="s">
        <v>710</v>
      </c>
      <c r="G723" s="1">
        <v>96.877671063820401</v>
      </c>
      <c r="I723" t="s">
        <v>3674</v>
      </c>
      <c r="J723" s="1">
        <v>96.877384957661206</v>
      </c>
      <c r="K723" t="s">
        <v>4659</v>
      </c>
      <c r="L723" s="1">
        <v>96.870966781203407</v>
      </c>
    </row>
    <row r="724" spans="1:12" x14ac:dyDescent="0.25">
      <c r="A724" s="3" t="s">
        <v>1710</v>
      </c>
      <c r="B724" t="s">
        <v>711</v>
      </c>
      <c r="C724" s="1">
        <v>96.877833735913399</v>
      </c>
      <c r="D724" t="s">
        <v>2696</v>
      </c>
      <c r="E724" s="1">
        <v>96.8702793579033</v>
      </c>
      <c r="F724" t="s">
        <v>711</v>
      </c>
      <c r="G724" s="1">
        <v>96.877833735913399</v>
      </c>
      <c r="I724" t="s">
        <v>3675</v>
      </c>
      <c r="J724" s="1">
        <v>96.877605637398403</v>
      </c>
      <c r="K724" t="s">
        <v>4660</v>
      </c>
      <c r="L724" s="1">
        <v>96.871012800800699</v>
      </c>
    </row>
    <row r="725" spans="1:12" x14ac:dyDescent="0.25">
      <c r="A725" s="3" t="s">
        <v>1711</v>
      </c>
      <c r="B725" t="s">
        <v>712</v>
      </c>
      <c r="C725" s="1">
        <v>96.877851709412198</v>
      </c>
      <c r="D725" t="s">
        <v>2697</v>
      </c>
      <c r="E725" s="1">
        <v>96.8703617971331</v>
      </c>
      <c r="F725" t="s">
        <v>712</v>
      </c>
      <c r="G725" s="1">
        <v>96.877851709412198</v>
      </c>
      <c r="I725" t="s">
        <v>3676</v>
      </c>
      <c r="J725" s="1">
        <v>96.877463475345905</v>
      </c>
      <c r="K725" t="s">
        <v>4661</v>
      </c>
      <c r="L725" s="1">
        <v>96.871213564262007</v>
      </c>
    </row>
    <row r="726" spans="1:12" x14ac:dyDescent="0.25">
      <c r="A726" s="3" t="s">
        <v>1712</v>
      </c>
      <c r="B726" t="s">
        <v>713</v>
      </c>
      <c r="C726" s="1">
        <v>96.877918658603704</v>
      </c>
      <c r="D726" t="s">
        <v>2698</v>
      </c>
      <c r="E726" s="1">
        <v>96.870325247615298</v>
      </c>
      <c r="F726" t="s">
        <v>713</v>
      </c>
      <c r="G726" s="1">
        <v>96.877918658603704</v>
      </c>
      <c r="I726" t="s">
        <v>3677</v>
      </c>
      <c r="J726" s="1">
        <v>96.877557383254796</v>
      </c>
      <c r="K726" t="s">
        <v>4662</v>
      </c>
      <c r="L726" s="1">
        <v>96.871152012726796</v>
      </c>
    </row>
    <row r="727" spans="1:12" x14ac:dyDescent="0.25">
      <c r="A727" s="3" t="s">
        <v>1713</v>
      </c>
      <c r="B727" t="s">
        <v>714</v>
      </c>
      <c r="C727" s="1">
        <v>96.877959876100903</v>
      </c>
      <c r="D727" t="s">
        <v>2699</v>
      </c>
      <c r="E727" s="1">
        <v>96.870486464270797</v>
      </c>
      <c r="F727" t="s">
        <v>714</v>
      </c>
      <c r="G727" s="1">
        <v>96.877959876100903</v>
      </c>
      <c r="I727" t="s">
        <v>3678</v>
      </c>
      <c r="J727" s="1">
        <v>96.877476852101296</v>
      </c>
      <c r="K727" t="s">
        <v>4663</v>
      </c>
      <c r="L727" s="1">
        <v>96.871195435795102</v>
      </c>
    </row>
    <row r="728" spans="1:12" x14ac:dyDescent="0.25">
      <c r="A728" s="3" t="s">
        <v>1714</v>
      </c>
      <c r="B728" t="s">
        <v>715</v>
      </c>
      <c r="C728" s="1">
        <v>96.877703882790797</v>
      </c>
      <c r="D728" t="s">
        <v>2700</v>
      </c>
      <c r="E728" s="1">
        <v>96.870430118773001</v>
      </c>
      <c r="F728" t="s">
        <v>715</v>
      </c>
      <c r="G728" s="1">
        <v>96.877703882790797</v>
      </c>
      <c r="I728" t="s">
        <v>3679</v>
      </c>
      <c r="J728" s="1">
        <v>96.877278880731794</v>
      </c>
      <c r="K728" t="s">
        <v>4664</v>
      </c>
      <c r="L728" s="1">
        <v>96.871052907402401</v>
      </c>
    </row>
    <row r="729" spans="1:12" x14ac:dyDescent="0.25">
      <c r="A729" s="3" t="s">
        <v>1715</v>
      </c>
      <c r="B729" t="s">
        <v>716</v>
      </c>
      <c r="C729" s="1">
        <v>96.877467178614097</v>
      </c>
      <c r="D729" t="s">
        <v>2701</v>
      </c>
      <c r="E729" s="1">
        <v>96.870687555854204</v>
      </c>
      <c r="F729" t="s">
        <v>716</v>
      </c>
      <c r="G729" s="1">
        <v>96.877467178614097</v>
      </c>
      <c r="I729" t="s">
        <v>3680</v>
      </c>
      <c r="J729" s="1">
        <v>96.877709346357705</v>
      </c>
      <c r="K729" t="s">
        <v>4665</v>
      </c>
      <c r="L729" s="1">
        <v>96.870529016677096</v>
      </c>
    </row>
    <row r="730" spans="1:12" x14ac:dyDescent="0.25">
      <c r="A730" s="3" t="s">
        <v>1716</v>
      </c>
      <c r="B730" t="s">
        <v>717</v>
      </c>
      <c r="C730" s="1">
        <v>96.877237325737497</v>
      </c>
      <c r="D730" t="s">
        <v>2702</v>
      </c>
      <c r="E730" s="1">
        <v>96.870734234027395</v>
      </c>
      <c r="F730" t="s">
        <v>717</v>
      </c>
      <c r="G730" s="1">
        <v>96.877237325737497</v>
      </c>
      <c r="I730" t="s">
        <v>3681</v>
      </c>
      <c r="J730" s="1">
        <v>96.8773387432025</v>
      </c>
      <c r="K730" t="s">
        <v>4666</v>
      </c>
      <c r="L730" s="1">
        <v>96.8708912546101</v>
      </c>
    </row>
    <row r="731" spans="1:12" x14ac:dyDescent="0.25">
      <c r="A731" s="3" t="s">
        <v>1717</v>
      </c>
      <c r="B731" t="s">
        <v>718</v>
      </c>
      <c r="C731" s="1">
        <v>96.877387837462507</v>
      </c>
      <c r="D731" t="s">
        <v>2703</v>
      </c>
      <c r="E731" s="1">
        <v>96.871294498341896</v>
      </c>
      <c r="F731" t="s">
        <v>718</v>
      </c>
      <c r="G731" s="1">
        <v>96.877387837462507</v>
      </c>
      <c r="I731" t="s">
        <v>3682</v>
      </c>
      <c r="J731" s="1">
        <v>96.877134892838598</v>
      </c>
      <c r="K731" t="s">
        <v>4667</v>
      </c>
      <c r="L731" s="1">
        <v>96.870944906319494</v>
      </c>
    </row>
    <row r="732" spans="1:12" x14ac:dyDescent="0.25">
      <c r="A732" s="3" t="s">
        <v>1718</v>
      </c>
      <c r="B732" t="s">
        <v>719</v>
      </c>
      <c r="C732" s="1">
        <v>96.877219361429397</v>
      </c>
      <c r="D732" t="s">
        <v>2704</v>
      </c>
      <c r="E732" s="1">
        <v>96.871368674497404</v>
      </c>
      <c r="F732" t="s">
        <v>719</v>
      </c>
      <c r="G732" s="1">
        <v>96.877219361429397</v>
      </c>
      <c r="I732" t="s">
        <v>3683</v>
      </c>
      <c r="J732" s="1">
        <v>96.877365082743907</v>
      </c>
      <c r="K732" t="s">
        <v>4668</v>
      </c>
      <c r="L732" s="1">
        <v>96.870954975382304</v>
      </c>
    </row>
    <row r="733" spans="1:12" x14ac:dyDescent="0.25">
      <c r="A733" s="3" t="s">
        <v>1719</v>
      </c>
      <c r="B733" t="s">
        <v>720</v>
      </c>
      <c r="C733" s="1">
        <v>96.877300936984298</v>
      </c>
      <c r="D733" t="s">
        <v>2705</v>
      </c>
      <c r="E733" s="1">
        <v>96.871039918201106</v>
      </c>
      <c r="F733" t="s">
        <v>720</v>
      </c>
      <c r="G733" s="1">
        <v>96.877300936984298</v>
      </c>
      <c r="I733" t="s">
        <v>3684</v>
      </c>
      <c r="J733" s="1">
        <v>96.877313334195605</v>
      </c>
      <c r="K733" t="s">
        <v>4669</v>
      </c>
      <c r="L733" s="1">
        <v>96.870306996828901</v>
      </c>
    </row>
    <row r="734" spans="1:12" x14ac:dyDescent="0.25">
      <c r="A734" s="3" t="s">
        <v>1720</v>
      </c>
      <c r="B734" t="s">
        <v>721</v>
      </c>
      <c r="C734" s="1">
        <v>96.877417929305196</v>
      </c>
      <c r="D734" t="s">
        <v>2706</v>
      </c>
      <c r="E734" s="1">
        <v>96.871058602118396</v>
      </c>
      <c r="F734" t="s">
        <v>721</v>
      </c>
      <c r="G734" s="1">
        <v>96.877417929305196</v>
      </c>
      <c r="I734" t="s">
        <v>3685</v>
      </c>
      <c r="J734" s="1">
        <v>96.877291648581107</v>
      </c>
      <c r="K734" t="s">
        <v>4670</v>
      </c>
      <c r="L734" s="1">
        <v>96.870694021710406</v>
      </c>
    </row>
    <row r="735" spans="1:12" x14ac:dyDescent="0.25">
      <c r="A735" s="3" t="s">
        <v>1721</v>
      </c>
      <c r="B735" t="s">
        <v>722</v>
      </c>
      <c r="C735" s="1">
        <v>96.877679080974303</v>
      </c>
      <c r="D735" t="s">
        <v>2707</v>
      </c>
      <c r="E735" s="1">
        <v>96.870846454041796</v>
      </c>
      <c r="F735" t="s">
        <v>722</v>
      </c>
      <c r="G735" s="1">
        <v>96.877679080974303</v>
      </c>
      <c r="I735" t="s">
        <v>3686</v>
      </c>
      <c r="J735" s="1">
        <v>96.877451177761699</v>
      </c>
      <c r="K735" t="s">
        <v>4671</v>
      </c>
      <c r="L735" s="1">
        <v>96.870781728127398</v>
      </c>
    </row>
    <row r="736" spans="1:12" x14ac:dyDescent="0.25">
      <c r="A736" s="3" t="s">
        <v>1722</v>
      </c>
      <c r="B736" t="s">
        <v>723</v>
      </c>
      <c r="C736" s="1">
        <v>96.877654308892701</v>
      </c>
      <c r="D736" t="s">
        <v>2708</v>
      </c>
      <c r="E736" s="1">
        <v>96.870997347666403</v>
      </c>
      <c r="F736" t="s">
        <v>723</v>
      </c>
      <c r="G736" s="1">
        <v>96.877654308892701</v>
      </c>
      <c r="I736" t="s">
        <v>3687</v>
      </c>
      <c r="J736" s="1">
        <v>96.877385801971798</v>
      </c>
      <c r="K736" t="s">
        <v>4672</v>
      </c>
      <c r="L736" s="1">
        <v>96.870729536163907</v>
      </c>
    </row>
    <row r="737" spans="1:12" x14ac:dyDescent="0.25">
      <c r="A737" s="3" t="s">
        <v>1723</v>
      </c>
      <c r="B737" t="s">
        <v>724</v>
      </c>
      <c r="C737" s="1">
        <v>96.877598970740607</v>
      </c>
      <c r="D737" t="e">
        <f>+cKtAIJ+wl6W</f>
        <v>#NAME?</v>
      </c>
      <c r="E737" s="1">
        <v>96.871267353036401</v>
      </c>
      <c r="F737" t="s">
        <v>724</v>
      </c>
      <c r="G737" s="1">
        <v>96.877598970740607</v>
      </c>
      <c r="I737" t="s">
        <v>3688</v>
      </c>
      <c r="J737" s="1">
        <v>96.877711698008198</v>
      </c>
      <c r="K737" t="s">
        <v>4673</v>
      </c>
      <c r="L737" s="1">
        <v>96.870598798814797</v>
      </c>
    </row>
    <row r="738" spans="1:12" x14ac:dyDescent="0.25">
      <c r="A738" s="3" t="s">
        <v>1724</v>
      </c>
      <c r="B738" t="s">
        <v>725</v>
      </c>
      <c r="C738" s="1">
        <v>96.877795697171507</v>
      </c>
      <c r="D738" t="s">
        <v>2709</v>
      </c>
      <c r="E738" s="1">
        <v>96.871415181566505</v>
      </c>
      <c r="F738" t="s">
        <v>725</v>
      </c>
      <c r="G738" s="1">
        <v>96.877795697171507</v>
      </c>
      <c r="I738" t="s">
        <v>3689</v>
      </c>
      <c r="J738" s="1">
        <v>96.877746930429097</v>
      </c>
      <c r="K738" t="s">
        <v>4674</v>
      </c>
      <c r="L738" s="1">
        <v>96.870984644625594</v>
      </c>
    </row>
    <row r="739" spans="1:12" x14ac:dyDescent="0.25">
      <c r="A739" s="3" t="s">
        <v>1725</v>
      </c>
      <c r="B739" t="s">
        <v>726</v>
      </c>
      <c r="C739" s="1">
        <v>96.877733133221</v>
      </c>
      <c r="D739" t="s">
        <v>2710</v>
      </c>
      <c r="E739" s="1">
        <v>96.871531698506104</v>
      </c>
      <c r="F739" t="s">
        <v>726</v>
      </c>
      <c r="G739" s="1">
        <v>96.877733133221</v>
      </c>
      <c r="I739" t="s">
        <v>3690</v>
      </c>
      <c r="J739" s="1">
        <v>96.877392024531005</v>
      </c>
      <c r="K739" t="s">
        <v>4675</v>
      </c>
      <c r="L739" s="1">
        <v>96.870583335889094</v>
      </c>
    </row>
    <row r="740" spans="1:12" x14ac:dyDescent="0.25">
      <c r="A740" s="3" t="s">
        <v>1726</v>
      </c>
      <c r="B740" t="s">
        <v>727</v>
      </c>
      <c r="C740" s="1">
        <v>96.877939235729002</v>
      </c>
      <c r="D740" t="s">
        <v>2711</v>
      </c>
      <c r="E740" s="1">
        <v>96.871963730258202</v>
      </c>
      <c r="F740" t="s">
        <v>727</v>
      </c>
      <c r="G740" s="1">
        <v>96.877939235729002</v>
      </c>
      <c r="I740" t="s">
        <v>3691</v>
      </c>
      <c r="J740" s="1">
        <v>96.877349121058501</v>
      </c>
      <c r="K740" t="s">
        <v>4676</v>
      </c>
      <c r="L740" s="1">
        <v>96.870685335981705</v>
      </c>
    </row>
    <row r="741" spans="1:12" x14ac:dyDescent="0.25">
      <c r="A741" s="3" t="s">
        <v>1727</v>
      </c>
      <c r="B741" t="s">
        <v>728</v>
      </c>
      <c r="C741" s="1">
        <v>96.877601342749699</v>
      </c>
      <c r="D741" t="s">
        <v>2712</v>
      </c>
      <c r="E741" s="1">
        <v>96.872380957600896</v>
      </c>
      <c r="F741" t="s">
        <v>728</v>
      </c>
      <c r="G741" s="1">
        <v>96.877601342749699</v>
      </c>
      <c r="I741" t="s">
        <v>3692</v>
      </c>
      <c r="J741" s="1">
        <v>96.877514406978406</v>
      </c>
      <c r="K741" t="s">
        <v>4677</v>
      </c>
      <c r="L741" s="1">
        <v>96.870780282269607</v>
      </c>
    </row>
    <row r="742" spans="1:12" x14ac:dyDescent="0.25">
      <c r="A742" s="3" t="s">
        <v>1728</v>
      </c>
      <c r="B742" t="s">
        <v>729</v>
      </c>
      <c r="C742" s="1">
        <v>96.877561870222806</v>
      </c>
      <c r="D742" t="s">
        <v>2713</v>
      </c>
      <c r="E742" s="1">
        <v>96.872486336977403</v>
      </c>
      <c r="F742" t="s">
        <v>729</v>
      </c>
      <c r="G742" s="1">
        <v>96.877561870222806</v>
      </c>
      <c r="I742" t="s">
        <v>3693</v>
      </c>
      <c r="J742" s="1">
        <v>96.877547509831103</v>
      </c>
      <c r="K742" t="s">
        <v>4678</v>
      </c>
      <c r="L742" s="1">
        <v>96.8708622905731</v>
      </c>
    </row>
    <row r="743" spans="1:12" x14ac:dyDescent="0.25">
      <c r="A743" s="3" t="s">
        <v>1729</v>
      </c>
      <c r="B743" t="s">
        <v>730</v>
      </c>
      <c r="C743" s="1">
        <v>96.877753206338198</v>
      </c>
      <c r="D743" t="s">
        <v>2714</v>
      </c>
      <c r="E743" s="1">
        <v>96.872389075402296</v>
      </c>
      <c r="F743" t="s">
        <v>730</v>
      </c>
      <c r="G743" s="1">
        <v>96.877753206338198</v>
      </c>
      <c r="I743" t="s">
        <v>3694</v>
      </c>
      <c r="J743" s="1">
        <v>96.877603569099705</v>
      </c>
      <c r="K743" t="s">
        <v>4679</v>
      </c>
      <c r="L743" s="1">
        <v>96.871038099820396</v>
      </c>
    </row>
    <row r="744" spans="1:12" x14ac:dyDescent="0.25">
      <c r="A744" s="3" t="s">
        <v>1730</v>
      </c>
      <c r="B744" t="s">
        <v>731</v>
      </c>
      <c r="C744" s="1">
        <v>96.878096639404802</v>
      </c>
      <c r="D744" t="s">
        <v>2715</v>
      </c>
      <c r="E744" s="1">
        <v>96.872770594100999</v>
      </c>
      <c r="F744" t="s">
        <v>731</v>
      </c>
      <c r="G744" s="1">
        <v>96.878096639404802</v>
      </c>
      <c r="I744" t="s">
        <v>3695</v>
      </c>
      <c r="J744" s="1">
        <v>96.877315986708297</v>
      </c>
      <c r="K744" t="s">
        <v>4680</v>
      </c>
      <c r="L744" s="1">
        <v>96.8708461094661</v>
      </c>
    </row>
    <row r="745" spans="1:12" x14ac:dyDescent="0.25">
      <c r="A745" s="3" t="s">
        <v>1731</v>
      </c>
      <c r="B745" t="s">
        <v>732</v>
      </c>
      <c r="C745" s="1">
        <v>96.877989605312706</v>
      </c>
      <c r="D745" t="s">
        <v>2716</v>
      </c>
      <c r="E745" s="1">
        <v>96.872701472540498</v>
      </c>
      <c r="F745" t="s">
        <v>732</v>
      </c>
      <c r="G745" s="1">
        <v>96.877989605312706</v>
      </c>
      <c r="I745" t="s">
        <v>3696</v>
      </c>
      <c r="J745" s="1">
        <v>96.877335872595694</v>
      </c>
      <c r="K745" t="s">
        <v>4681</v>
      </c>
      <c r="L745" s="1">
        <v>96.870495517606201</v>
      </c>
    </row>
    <row r="746" spans="1:12" x14ac:dyDescent="0.25">
      <c r="A746" s="3" t="s">
        <v>1732</v>
      </c>
      <c r="B746" t="s">
        <v>733</v>
      </c>
      <c r="C746" s="1">
        <v>96.878182439807901</v>
      </c>
      <c r="D746" t="s">
        <v>2717</v>
      </c>
      <c r="E746" s="1">
        <v>96.872908509185606</v>
      </c>
      <c r="F746" t="s">
        <v>733</v>
      </c>
      <c r="G746" s="1">
        <v>96.878182439807901</v>
      </c>
      <c r="I746" t="s">
        <v>3697</v>
      </c>
      <c r="J746" s="1">
        <v>96.877402113682294</v>
      </c>
      <c r="K746" t="s">
        <v>4682</v>
      </c>
      <c r="L746" s="1">
        <v>96.870310811865806</v>
      </c>
    </row>
    <row r="747" spans="1:12" x14ac:dyDescent="0.25">
      <c r="A747" s="3" t="s">
        <v>1733</v>
      </c>
      <c r="B747" t="s">
        <v>734</v>
      </c>
      <c r="C747" s="1">
        <v>96.878197760700004</v>
      </c>
      <c r="D747" t="s">
        <v>2718</v>
      </c>
      <c r="E747" s="1">
        <v>96.873260481856406</v>
      </c>
      <c r="F747" t="s">
        <v>734</v>
      </c>
      <c r="G747" s="1">
        <v>96.878197760700004</v>
      </c>
      <c r="I747" t="s">
        <v>3698</v>
      </c>
      <c r="J747" s="1">
        <v>96.877438125865297</v>
      </c>
      <c r="K747" t="s">
        <v>4683</v>
      </c>
      <c r="L747" s="1">
        <v>96.869897992406294</v>
      </c>
    </row>
    <row r="748" spans="1:12" x14ac:dyDescent="0.25">
      <c r="A748" s="3" t="s">
        <v>1734</v>
      </c>
      <c r="B748" t="s">
        <v>735</v>
      </c>
      <c r="C748" s="1">
        <v>96.878183195596606</v>
      </c>
      <c r="D748" t="s">
        <v>2719</v>
      </c>
      <c r="E748" s="1">
        <v>96.873200666724102</v>
      </c>
      <c r="F748" t="s">
        <v>735</v>
      </c>
      <c r="G748" s="1">
        <v>96.878183195596606</v>
      </c>
      <c r="I748" t="s">
        <v>3699</v>
      </c>
      <c r="J748" s="1">
        <v>96.877479231379297</v>
      </c>
      <c r="K748" t="s">
        <v>4684</v>
      </c>
      <c r="L748" s="1">
        <v>96.869907691397898</v>
      </c>
    </row>
    <row r="749" spans="1:12" x14ac:dyDescent="0.25">
      <c r="A749" s="3" t="s">
        <v>1735</v>
      </c>
      <c r="B749" t="s">
        <v>736</v>
      </c>
      <c r="C749" s="1">
        <v>96.878471434956495</v>
      </c>
      <c r="D749" t="s">
        <v>2720</v>
      </c>
      <c r="E749" s="1">
        <v>96.873088136766498</v>
      </c>
      <c r="F749" t="s">
        <v>736</v>
      </c>
      <c r="G749" s="1">
        <v>96.878471434956495</v>
      </c>
      <c r="I749" t="s">
        <v>3700</v>
      </c>
      <c r="J749" s="1">
        <v>96.877496233832503</v>
      </c>
      <c r="K749" t="s">
        <v>4685</v>
      </c>
      <c r="L749" s="1">
        <v>96.870010076726601</v>
      </c>
    </row>
    <row r="750" spans="1:12" x14ac:dyDescent="0.25">
      <c r="A750" s="3" t="s">
        <v>1736</v>
      </c>
      <c r="B750" t="s">
        <v>737</v>
      </c>
      <c r="C750" s="1">
        <v>96.8782282370953</v>
      </c>
      <c r="D750" t="s">
        <v>2721</v>
      </c>
      <c r="E750" s="1">
        <v>96.873237418495705</v>
      </c>
      <c r="F750" t="s">
        <v>737</v>
      </c>
      <c r="G750" s="1">
        <v>96.8782282370953</v>
      </c>
      <c r="I750" t="s">
        <v>3701</v>
      </c>
      <c r="J750" s="1">
        <v>96.877378832587993</v>
      </c>
      <c r="K750" t="s">
        <v>4686</v>
      </c>
      <c r="L750" s="1">
        <v>96.8703090541904</v>
      </c>
    </row>
    <row r="751" spans="1:12" x14ac:dyDescent="0.25">
      <c r="A751" s="3" t="s">
        <v>1737</v>
      </c>
      <c r="B751" t="s">
        <v>738</v>
      </c>
      <c r="C751" s="1">
        <v>96.878246838632506</v>
      </c>
      <c r="D751" t="s">
        <v>2722</v>
      </c>
      <c r="E751" s="1">
        <v>96.873338953223296</v>
      </c>
      <c r="F751" t="s">
        <v>738</v>
      </c>
      <c r="G751" s="1">
        <v>96.878246838632506</v>
      </c>
      <c r="I751" t="s">
        <v>3702</v>
      </c>
      <c r="J751" s="1">
        <v>96.877336900697998</v>
      </c>
      <c r="K751" t="s">
        <v>4687</v>
      </c>
      <c r="L751" s="1">
        <v>96.870298597010205</v>
      </c>
    </row>
    <row r="752" spans="1:12" x14ac:dyDescent="0.25">
      <c r="A752" s="3" t="s">
        <v>1738</v>
      </c>
      <c r="B752" t="s">
        <v>739</v>
      </c>
      <c r="C752" s="1">
        <v>96.877877128938906</v>
      </c>
      <c r="D752" t="s">
        <v>2723</v>
      </c>
      <c r="E752" s="1">
        <v>96.873670837233703</v>
      </c>
      <c r="F752" t="s">
        <v>739</v>
      </c>
      <c r="G752" s="1">
        <v>96.877877128938906</v>
      </c>
      <c r="I752" t="s">
        <v>3703</v>
      </c>
      <c r="J752" s="1">
        <v>96.877821024878102</v>
      </c>
      <c r="K752" t="s">
        <v>4688</v>
      </c>
      <c r="L752" s="1">
        <v>96.8704958493107</v>
      </c>
    </row>
    <row r="753" spans="1:12" x14ac:dyDescent="0.25">
      <c r="A753" s="3" t="s">
        <v>1739</v>
      </c>
      <c r="B753" t="s">
        <v>740</v>
      </c>
      <c r="C753" s="1">
        <v>96.877768503398798</v>
      </c>
      <c r="D753" t="s">
        <v>2724</v>
      </c>
      <c r="E753" s="1">
        <v>96.873902320195398</v>
      </c>
      <c r="F753" t="s">
        <v>740</v>
      </c>
      <c r="G753" s="1">
        <v>96.877768503398798</v>
      </c>
      <c r="I753" t="s">
        <v>3704</v>
      </c>
      <c r="J753" s="1">
        <v>96.878284713409002</v>
      </c>
      <c r="K753" t="s">
        <v>4689</v>
      </c>
      <c r="L753" s="1">
        <v>96.870420453230196</v>
      </c>
    </row>
    <row r="754" spans="1:12" x14ac:dyDescent="0.25">
      <c r="A754" s="3" t="s">
        <v>1740</v>
      </c>
      <c r="B754" t="s">
        <v>741</v>
      </c>
      <c r="C754" s="1">
        <v>96.877849821774205</v>
      </c>
      <c r="D754" t="s">
        <v>2725</v>
      </c>
      <c r="E754" s="1">
        <v>96.873654367215707</v>
      </c>
      <c r="F754" t="s">
        <v>741</v>
      </c>
      <c r="G754" s="1">
        <v>96.877849821774205</v>
      </c>
      <c r="I754" t="s">
        <v>3705</v>
      </c>
      <c r="J754" s="1">
        <v>96.878152746943698</v>
      </c>
      <c r="K754" t="s">
        <v>4690</v>
      </c>
      <c r="L754" s="1">
        <v>96.8706095295789</v>
      </c>
    </row>
    <row r="755" spans="1:12" x14ac:dyDescent="0.25">
      <c r="A755" s="3" t="s">
        <v>1741</v>
      </c>
      <c r="B755" t="s">
        <v>742</v>
      </c>
      <c r="C755" s="1">
        <v>96.877924417145394</v>
      </c>
      <c r="D755" t="s">
        <v>2726</v>
      </c>
      <c r="E755" s="1">
        <v>96.873487549505199</v>
      </c>
      <c r="F755" t="s">
        <v>742</v>
      </c>
      <c r="G755" s="1">
        <v>96.877924417145394</v>
      </c>
      <c r="I755" t="s">
        <v>3706</v>
      </c>
      <c r="J755" s="1">
        <v>96.878393929921799</v>
      </c>
      <c r="K755" t="s">
        <v>4691</v>
      </c>
      <c r="L755" s="1">
        <v>96.870194705141799</v>
      </c>
    </row>
    <row r="756" spans="1:12" x14ac:dyDescent="0.25">
      <c r="A756" s="3" t="s">
        <v>1742</v>
      </c>
      <c r="B756" t="s">
        <v>743</v>
      </c>
      <c r="C756" s="1">
        <v>96.877895023026497</v>
      </c>
      <c r="D756" t="s">
        <v>2727</v>
      </c>
      <c r="E756" s="1">
        <v>96.873716072938905</v>
      </c>
      <c r="F756" t="s">
        <v>743</v>
      </c>
      <c r="G756" s="1">
        <v>96.877895023026497</v>
      </c>
      <c r="I756" t="s">
        <v>3707</v>
      </c>
      <c r="J756" s="1">
        <v>96.878301332695401</v>
      </c>
      <c r="K756" t="s">
        <v>4692</v>
      </c>
      <c r="L756" s="1">
        <v>96.870519650412803</v>
      </c>
    </row>
    <row r="757" spans="1:12" x14ac:dyDescent="0.25">
      <c r="A757" s="3" t="s">
        <v>1743</v>
      </c>
      <c r="B757" t="s">
        <v>744</v>
      </c>
      <c r="C757" s="1">
        <v>96.877865235495094</v>
      </c>
      <c r="D757" t="s">
        <v>2728</v>
      </c>
      <c r="E757" s="1">
        <v>96.873828665568396</v>
      </c>
      <c r="F757" t="s">
        <v>744</v>
      </c>
      <c r="G757" s="1">
        <v>96.877865235495094</v>
      </c>
      <c r="I757" t="s">
        <v>3708</v>
      </c>
      <c r="J757" s="1">
        <v>96.8785682876414</v>
      </c>
      <c r="K757" t="s">
        <v>4693</v>
      </c>
      <c r="L757" s="1">
        <v>96.870448603654395</v>
      </c>
    </row>
    <row r="758" spans="1:12" x14ac:dyDescent="0.25">
      <c r="A758" s="3" t="s">
        <v>1744</v>
      </c>
      <c r="B758" t="s">
        <v>745</v>
      </c>
      <c r="C758" s="1">
        <v>96.877607282258296</v>
      </c>
      <c r="D758" t="s">
        <v>2729</v>
      </c>
      <c r="E758" s="1">
        <v>96.874133735669403</v>
      </c>
      <c r="F758" t="s">
        <v>745</v>
      </c>
      <c r="G758" s="1">
        <v>96.877607282258296</v>
      </c>
      <c r="I758" t="s">
        <v>3709</v>
      </c>
      <c r="J758" s="1">
        <v>96.878622639656001</v>
      </c>
      <c r="K758" t="s">
        <v>4694</v>
      </c>
      <c r="L758" s="1">
        <v>96.870320496733896</v>
      </c>
    </row>
    <row r="759" spans="1:12" x14ac:dyDescent="0.25">
      <c r="A759" s="3" t="s">
        <v>1745</v>
      </c>
      <c r="B759" t="s">
        <v>746</v>
      </c>
      <c r="C759" s="1">
        <v>96.877855608122701</v>
      </c>
      <c r="D759" t="s">
        <v>2730</v>
      </c>
      <c r="E759" s="1">
        <v>96.874561607032007</v>
      </c>
      <c r="F759" t="s">
        <v>746</v>
      </c>
      <c r="G759" s="1">
        <v>96.877855608122701</v>
      </c>
      <c r="I759" t="s">
        <v>3710</v>
      </c>
      <c r="J759" s="1">
        <v>96.878891921295903</v>
      </c>
      <c r="K759" t="s">
        <v>4695</v>
      </c>
      <c r="L759" s="1">
        <v>96.870726129622795</v>
      </c>
    </row>
    <row r="760" spans="1:12" x14ac:dyDescent="0.25">
      <c r="A760" s="3" t="s">
        <v>1746</v>
      </c>
      <c r="B760" t="s">
        <v>747</v>
      </c>
      <c r="C760" s="1">
        <v>96.877937813702104</v>
      </c>
      <c r="D760" t="s">
        <v>2731</v>
      </c>
      <c r="E760" s="1">
        <v>96.874493897697505</v>
      </c>
      <c r="F760" t="s">
        <v>747</v>
      </c>
      <c r="G760" s="1">
        <v>96.877937813702104</v>
      </c>
      <c r="I760" t="s">
        <v>3711</v>
      </c>
      <c r="J760" s="1">
        <v>96.878978018274793</v>
      </c>
      <c r="K760" t="s">
        <v>4696</v>
      </c>
      <c r="L760" s="1">
        <v>96.870908309285298</v>
      </c>
    </row>
    <row r="761" spans="1:12" x14ac:dyDescent="0.25">
      <c r="A761" s="3" t="s">
        <v>1747</v>
      </c>
      <c r="B761" t="s">
        <v>748</v>
      </c>
      <c r="C761" s="1">
        <v>96.878086836923302</v>
      </c>
      <c r="D761" t="s">
        <v>2732</v>
      </c>
      <c r="E761" s="1">
        <v>96.874058805008801</v>
      </c>
      <c r="F761" t="s">
        <v>748</v>
      </c>
      <c r="G761" s="1">
        <v>96.878086836923302</v>
      </c>
      <c r="I761" t="s">
        <v>3712</v>
      </c>
      <c r="J761" s="1">
        <v>96.879255152441303</v>
      </c>
      <c r="K761" t="s">
        <v>4697</v>
      </c>
      <c r="L761" s="1">
        <v>96.870738925182394</v>
      </c>
    </row>
    <row r="762" spans="1:12" x14ac:dyDescent="0.25">
      <c r="A762" s="3" t="s">
        <v>1748</v>
      </c>
      <c r="B762" t="s">
        <v>749</v>
      </c>
      <c r="C762" s="1">
        <v>96.878076765209997</v>
      </c>
      <c r="D762" t="s">
        <v>2733</v>
      </c>
      <c r="E762" s="1">
        <v>96.874335418281404</v>
      </c>
      <c r="F762" t="s">
        <v>749</v>
      </c>
      <c r="G762" s="1">
        <v>96.878076765209997</v>
      </c>
      <c r="I762" t="s">
        <v>3713</v>
      </c>
      <c r="J762" s="1">
        <v>96.879265518709502</v>
      </c>
      <c r="K762" t="s">
        <v>4698</v>
      </c>
      <c r="L762" s="1">
        <v>96.870941607256896</v>
      </c>
    </row>
    <row r="763" spans="1:12" x14ac:dyDescent="0.25">
      <c r="A763" s="3" t="s">
        <v>1749</v>
      </c>
      <c r="B763" t="s">
        <v>750</v>
      </c>
      <c r="C763" s="1">
        <v>96.878324716943894</v>
      </c>
      <c r="D763" t="s">
        <v>2734</v>
      </c>
      <c r="E763" s="1">
        <v>96.874643769980494</v>
      </c>
      <c r="F763" t="s">
        <v>750</v>
      </c>
      <c r="G763" s="1">
        <v>96.878324716943894</v>
      </c>
      <c r="I763" t="s">
        <v>3714</v>
      </c>
      <c r="J763" s="1">
        <v>96.879353944699503</v>
      </c>
      <c r="K763" t="s">
        <v>4699</v>
      </c>
      <c r="L763" s="1">
        <v>96.871148326597506</v>
      </c>
    </row>
    <row r="764" spans="1:12" x14ac:dyDescent="0.25">
      <c r="A764" s="3" t="s">
        <v>1750</v>
      </c>
      <c r="B764" t="s">
        <v>751</v>
      </c>
      <c r="C764" s="1">
        <v>96.878537198055895</v>
      </c>
      <c r="D764" t="s">
        <v>2735</v>
      </c>
      <c r="E764" s="1">
        <v>96.874944372764503</v>
      </c>
      <c r="F764" t="s">
        <v>751</v>
      </c>
      <c r="G764" s="1">
        <v>96.878537198055895</v>
      </c>
      <c r="I764" t="s">
        <v>3715</v>
      </c>
      <c r="J764" s="1">
        <v>96.879525419945196</v>
      </c>
      <c r="K764" t="s">
        <v>4700</v>
      </c>
      <c r="L764" s="1">
        <v>96.871101348244494</v>
      </c>
    </row>
    <row r="765" spans="1:12" x14ac:dyDescent="0.25">
      <c r="A765" s="3" t="s">
        <v>1751</v>
      </c>
      <c r="B765" t="s">
        <v>752</v>
      </c>
      <c r="C765" s="1">
        <v>96.878619447805093</v>
      </c>
      <c r="D765" t="s">
        <v>2736</v>
      </c>
      <c r="E765" s="1">
        <v>96.874968949915896</v>
      </c>
      <c r="F765" t="s">
        <v>752</v>
      </c>
      <c r="G765" s="1">
        <v>96.878619447805093</v>
      </c>
      <c r="I765" t="s">
        <v>3716</v>
      </c>
      <c r="J765" s="1">
        <v>96.879522192539895</v>
      </c>
      <c r="K765" t="s">
        <v>4701</v>
      </c>
      <c r="L765" s="1">
        <v>96.870802663706698</v>
      </c>
    </row>
    <row r="766" spans="1:12" x14ac:dyDescent="0.25">
      <c r="A766" s="3" t="s">
        <v>1752</v>
      </c>
      <c r="B766" t="s">
        <v>753</v>
      </c>
      <c r="C766" s="1">
        <v>96.878321576405199</v>
      </c>
      <c r="D766" t="s">
        <v>2737</v>
      </c>
      <c r="E766" s="1">
        <v>96.874513365407196</v>
      </c>
      <c r="F766" t="s">
        <v>753</v>
      </c>
      <c r="G766" s="1">
        <v>96.878321576405199</v>
      </c>
      <c r="I766" t="s">
        <v>3717</v>
      </c>
      <c r="J766" s="1">
        <v>96.879869632633302</v>
      </c>
      <c r="K766" t="s">
        <v>4702</v>
      </c>
      <c r="L766" s="1">
        <v>96.870566331437601</v>
      </c>
    </row>
    <row r="767" spans="1:12" x14ac:dyDescent="0.25">
      <c r="A767" s="3" t="s">
        <v>1753</v>
      </c>
      <c r="B767" t="s">
        <v>754</v>
      </c>
      <c r="C767" s="1">
        <v>96.878619773027197</v>
      </c>
      <c r="D767" t="s">
        <v>2738</v>
      </c>
      <c r="E767" s="1">
        <v>96.874849312352296</v>
      </c>
      <c r="F767" t="s">
        <v>754</v>
      </c>
      <c r="G767" s="1">
        <v>96.878619773027197</v>
      </c>
      <c r="I767" t="s">
        <v>3718</v>
      </c>
      <c r="J767" s="1">
        <v>96.8799256015852</v>
      </c>
      <c r="K767" t="s">
        <v>4703</v>
      </c>
      <c r="L767" s="1">
        <v>96.870275140790199</v>
      </c>
    </row>
    <row r="768" spans="1:12" x14ac:dyDescent="0.25">
      <c r="A768" s="3" t="s">
        <v>1754</v>
      </c>
      <c r="B768" t="s">
        <v>755</v>
      </c>
      <c r="C768" s="1">
        <v>96.878400036444106</v>
      </c>
      <c r="D768" t="s">
        <v>2739</v>
      </c>
      <c r="E768" s="1">
        <v>96.874772537171907</v>
      </c>
      <c r="F768" t="s">
        <v>755</v>
      </c>
      <c r="G768" s="1">
        <v>96.878400036444106</v>
      </c>
      <c r="I768" t="s">
        <v>3719</v>
      </c>
      <c r="J768" s="1">
        <v>96.880019556476697</v>
      </c>
      <c r="K768" t="s">
        <v>4704</v>
      </c>
      <c r="L768" s="1">
        <v>96.870622501539103</v>
      </c>
    </row>
    <row r="769" spans="1:12" x14ac:dyDescent="0.25">
      <c r="A769" s="3" t="s">
        <v>1755</v>
      </c>
      <c r="B769" t="s">
        <v>756</v>
      </c>
      <c r="C769" s="1">
        <v>96.878158782171298</v>
      </c>
      <c r="D769" t="s">
        <v>2740</v>
      </c>
      <c r="E769" s="1">
        <v>96.874999907792898</v>
      </c>
      <c r="F769" t="s">
        <v>756</v>
      </c>
      <c r="G769" s="1">
        <v>96.878158782171298</v>
      </c>
      <c r="I769" t="s">
        <v>3720</v>
      </c>
      <c r="J769" s="1">
        <v>96.880250757317995</v>
      </c>
      <c r="K769" t="s">
        <v>4705</v>
      </c>
      <c r="L769" s="1">
        <v>96.870198962376506</v>
      </c>
    </row>
    <row r="770" spans="1:12" x14ac:dyDescent="0.25">
      <c r="A770" s="3" t="s">
        <v>1756</v>
      </c>
      <c r="B770" t="s">
        <v>757</v>
      </c>
      <c r="C770" s="1">
        <v>96.878144482502293</v>
      </c>
      <c r="D770" t="s">
        <v>2741</v>
      </c>
      <c r="E770" s="1">
        <v>96.8750159010837</v>
      </c>
      <c r="F770" t="s">
        <v>757</v>
      </c>
      <c r="G770" s="1">
        <v>96.878144482502293</v>
      </c>
      <c r="I770" t="s">
        <v>3721</v>
      </c>
      <c r="J770" s="1">
        <v>96.880358852595805</v>
      </c>
      <c r="K770" t="s">
        <v>4706</v>
      </c>
      <c r="L770" s="1">
        <v>96.870152141405299</v>
      </c>
    </row>
    <row r="771" spans="1:12" x14ac:dyDescent="0.25">
      <c r="A771" s="3" t="s">
        <v>1757</v>
      </c>
      <c r="B771" t="s">
        <v>758</v>
      </c>
      <c r="C771" s="1">
        <v>96.878041671448798</v>
      </c>
      <c r="D771" t="s">
        <v>2742</v>
      </c>
      <c r="E771" s="1">
        <v>96.874970754562099</v>
      </c>
      <c r="F771" t="s">
        <v>758</v>
      </c>
      <c r="G771" s="1">
        <v>96.878041671448798</v>
      </c>
      <c r="I771" t="s">
        <v>3722</v>
      </c>
      <c r="J771" s="1">
        <v>96.880278772740297</v>
      </c>
      <c r="K771" t="s">
        <v>4707</v>
      </c>
      <c r="L771" s="1">
        <v>96.870303084506304</v>
      </c>
    </row>
    <row r="772" spans="1:12" x14ac:dyDescent="0.25">
      <c r="A772" s="3" t="s">
        <v>1758</v>
      </c>
      <c r="B772" t="s">
        <v>759</v>
      </c>
      <c r="C772" s="1">
        <v>96.878152944112102</v>
      </c>
      <c r="D772" t="s">
        <v>2743</v>
      </c>
      <c r="E772" s="1">
        <v>96.874908857088798</v>
      </c>
      <c r="F772" t="s">
        <v>759</v>
      </c>
      <c r="G772" s="1">
        <v>96.878152944112102</v>
      </c>
      <c r="I772" t="s">
        <v>3723</v>
      </c>
      <c r="J772" s="1">
        <v>96.880363211448994</v>
      </c>
      <c r="K772" t="s">
        <v>4708</v>
      </c>
      <c r="L772" s="1">
        <v>96.870688657514606</v>
      </c>
    </row>
    <row r="773" spans="1:12" x14ac:dyDescent="0.25">
      <c r="A773" s="3" t="s">
        <v>1759</v>
      </c>
      <c r="B773" t="s">
        <v>760</v>
      </c>
      <c r="C773" s="1">
        <v>96.878235738121106</v>
      </c>
      <c r="D773" t="s">
        <v>2744</v>
      </c>
      <c r="E773" s="1">
        <v>96.874857713772798</v>
      </c>
      <c r="F773" t="s">
        <v>760</v>
      </c>
      <c r="G773" s="1">
        <v>96.878235738121106</v>
      </c>
      <c r="I773" t="s">
        <v>3724</v>
      </c>
      <c r="J773" s="1">
        <v>96.880402888200805</v>
      </c>
      <c r="K773" t="s">
        <v>4709</v>
      </c>
      <c r="L773" s="1">
        <v>96.870469792783396</v>
      </c>
    </row>
    <row r="774" spans="1:12" x14ac:dyDescent="0.25">
      <c r="A774" s="3" t="s">
        <v>1760</v>
      </c>
      <c r="B774" t="s">
        <v>761</v>
      </c>
      <c r="C774" s="1">
        <v>96.878153753815894</v>
      </c>
      <c r="D774" t="s">
        <v>2745</v>
      </c>
      <c r="E774" s="1">
        <v>96.874931916278001</v>
      </c>
      <c r="F774" t="s">
        <v>761</v>
      </c>
      <c r="G774" s="1">
        <v>96.878153753815894</v>
      </c>
      <c r="I774" t="s">
        <v>3725</v>
      </c>
      <c r="J774" s="1">
        <v>96.880447285867902</v>
      </c>
      <c r="K774" t="s">
        <v>4710</v>
      </c>
      <c r="L774" s="1">
        <v>96.870600872695206</v>
      </c>
    </row>
    <row r="775" spans="1:12" x14ac:dyDescent="0.25">
      <c r="A775" s="3" t="s">
        <v>1761</v>
      </c>
      <c r="B775" t="s">
        <v>762</v>
      </c>
      <c r="C775" s="1">
        <v>96.878098902049203</v>
      </c>
      <c r="D775" t="s">
        <v>2746</v>
      </c>
      <c r="E775" s="1">
        <v>96.874667534042004</v>
      </c>
      <c r="F775" t="s">
        <v>762</v>
      </c>
      <c r="G775" s="1">
        <v>96.878098902049203</v>
      </c>
      <c r="I775" t="s">
        <v>3726</v>
      </c>
      <c r="J775" s="1">
        <v>96.880795867441705</v>
      </c>
      <c r="K775" t="s">
        <v>4711</v>
      </c>
      <c r="L775" s="1">
        <v>96.870131948771103</v>
      </c>
    </row>
    <row r="776" spans="1:12" x14ac:dyDescent="0.25">
      <c r="A776" s="3" t="s">
        <v>1762</v>
      </c>
      <c r="B776" t="s">
        <v>763</v>
      </c>
      <c r="C776" s="1">
        <v>96.878076405997604</v>
      </c>
      <c r="D776" t="s">
        <v>2747</v>
      </c>
      <c r="E776" s="1">
        <v>96.8747027927201</v>
      </c>
      <c r="F776" t="s">
        <v>763</v>
      </c>
      <c r="G776" s="1">
        <v>96.878076405997604</v>
      </c>
      <c r="I776" t="s">
        <v>3727</v>
      </c>
      <c r="J776" s="1">
        <v>96.880653292616003</v>
      </c>
      <c r="K776" t="s">
        <v>4712</v>
      </c>
      <c r="L776" s="1">
        <v>96.869952729891594</v>
      </c>
    </row>
    <row r="777" spans="1:12" x14ac:dyDescent="0.25">
      <c r="A777" s="3" t="s">
        <v>1763</v>
      </c>
      <c r="B777" t="s">
        <v>764</v>
      </c>
      <c r="C777" s="1">
        <v>96.878210643327705</v>
      </c>
      <c r="D777" t="s">
        <v>2748</v>
      </c>
      <c r="E777" s="1">
        <v>96.874596478567796</v>
      </c>
      <c r="F777" t="s">
        <v>764</v>
      </c>
      <c r="G777" s="1">
        <v>96.878210643327705</v>
      </c>
      <c r="I777" t="s">
        <v>3728</v>
      </c>
      <c r="J777" s="1">
        <v>96.880473001089399</v>
      </c>
      <c r="K777" t="s">
        <v>4713</v>
      </c>
      <c r="L777" s="1">
        <v>96.869855177770802</v>
      </c>
    </row>
    <row r="778" spans="1:12" x14ac:dyDescent="0.25">
      <c r="A778" s="3" t="s">
        <v>1764</v>
      </c>
      <c r="B778" t="s">
        <v>765</v>
      </c>
      <c r="C778" s="1">
        <v>96.878359882822295</v>
      </c>
      <c r="D778" t="s">
        <v>2749</v>
      </c>
      <c r="E778" s="1">
        <v>96.8746793616844</v>
      </c>
      <c r="F778" t="s">
        <v>765</v>
      </c>
      <c r="G778" s="1">
        <v>96.878359882822295</v>
      </c>
      <c r="I778" t="s">
        <v>3729</v>
      </c>
      <c r="J778" s="1">
        <v>96.880541667354905</v>
      </c>
      <c r="K778" t="s">
        <v>4714</v>
      </c>
      <c r="L778" s="1">
        <v>96.869671205369599</v>
      </c>
    </row>
    <row r="779" spans="1:12" x14ac:dyDescent="0.25">
      <c r="A779" s="3" t="s">
        <v>1765</v>
      </c>
      <c r="B779" t="s">
        <v>766</v>
      </c>
      <c r="C779" s="1">
        <v>96.878076576920407</v>
      </c>
      <c r="D779" t="s">
        <v>2750</v>
      </c>
      <c r="E779" s="1">
        <v>96.874604982794693</v>
      </c>
      <c r="F779" t="s">
        <v>766</v>
      </c>
      <c r="G779" s="1">
        <v>96.878076576920407</v>
      </c>
      <c r="I779" t="s">
        <v>3730</v>
      </c>
      <c r="J779" s="1">
        <v>96.880415430604899</v>
      </c>
      <c r="K779" t="s">
        <v>4715</v>
      </c>
      <c r="L779" s="1">
        <v>96.868916565041204</v>
      </c>
    </row>
    <row r="780" spans="1:12" x14ac:dyDescent="0.25">
      <c r="A780" s="3" t="s">
        <v>1766</v>
      </c>
      <c r="B780" t="s">
        <v>767</v>
      </c>
      <c r="C780" s="1">
        <v>96.877928630380396</v>
      </c>
      <c r="D780" t="s">
        <v>2751</v>
      </c>
      <c r="E780" s="1">
        <v>96.874788565095798</v>
      </c>
      <c r="F780" t="s">
        <v>767</v>
      </c>
      <c r="G780" s="1">
        <v>96.877928630380396</v>
      </c>
      <c r="I780" t="s">
        <v>3731</v>
      </c>
      <c r="J780" s="1">
        <v>96.880713995866003</v>
      </c>
      <c r="K780" t="s">
        <v>4716</v>
      </c>
      <c r="L780" s="1">
        <v>96.868939184724596</v>
      </c>
    </row>
    <row r="781" spans="1:12" x14ac:dyDescent="0.25">
      <c r="A781" s="3" t="s">
        <v>1767</v>
      </c>
      <c r="B781" t="s">
        <v>768</v>
      </c>
      <c r="C781" s="1">
        <v>96.8778774621954</v>
      </c>
      <c r="D781" t="s">
        <v>2752</v>
      </c>
      <c r="E781" s="1">
        <v>96.875099412377693</v>
      </c>
      <c r="F781" t="s">
        <v>768</v>
      </c>
      <c r="G781" s="1">
        <v>96.8778774621954</v>
      </c>
      <c r="I781" t="s">
        <v>3732</v>
      </c>
      <c r="J781" s="1">
        <v>96.880651258415796</v>
      </c>
      <c r="K781" t="s">
        <v>4717</v>
      </c>
      <c r="L781" s="1">
        <v>96.8691220121963</v>
      </c>
    </row>
    <row r="782" spans="1:12" x14ac:dyDescent="0.25">
      <c r="A782" s="3" t="s">
        <v>1768</v>
      </c>
      <c r="B782" t="s">
        <v>769</v>
      </c>
      <c r="C782" s="1">
        <v>96.8780614122157</v>
      </c>
      <c r="D782" t="s">
        <v>2753</v>
      </c>
      <c r="E782" s="1">
        <v>96.875343971724604</v>
      </c>
      <c r="F782" t="s">
        <v>769</v>
      </c>
      <c r="G782" s="1">
        <v>96.8780614122157</v>
      </c>
      <c r="I782" t="s">
        <v>3733</v>
      </c>
      <c r="J782" s="1">
        <v>96.880780852618798</v>
      </c>
      <c r="K782" t="s">
        <v>4718</v>
      </c>
      <c r="L782" s="1">
        <v>96.869447776452802</v>
      </c>
    </row>
    <row r="783" spans="1:12" x14ac:dyDescent="0.25">
      <c r="A783" s="3" t="s">
        <v>1769</v>
      </c>
      <c r="B783" t="s">
        <v>770</v>
      </c>
      <c r="C783" s="1">
        <v>96.877977125836296</v>
      </c>
      <c r="D783" t="s">
        <v>2754</v>
      </c>
      <c r="E783" s="1">
        <v>96.875368017396596</v>
      </c>
      <c r="F783" t="s">
        <v>770</v>
      </c>
      <c r="G783" s="1">
        <v>96.877977125836296</v>
      </c>
      <c r="I783" t="s">
        <v>3734</v>
      </c>
      <c r="J783" s="1">
        <v>96.880882589286799</v>
      </c>
      <c r="K783" t="s">
        <v>4719</v>
      </c>
      <c r="L783" s="1">
        <v>96.869595403581201</v>
      </c>
    </row>
    <row r="784" spans="1:12" x14ac:dyDescent="0.25">
      <c r="A784" s="3" t="s">
        <v>1770</v>
      </c>
      <c r="B784" t="s">
        <v>771</v>
      </c>
      <c r="C784" s="1">
        <v>96.878084350057506</v>
      </c>
      <c r="D784" t="s">
        <v>2755</v>
      </c>
      <c r="E784" s="1">
        <v>96.875284998298994</v>
      </c>
      <c r="F784" t="s">
        <v>771</v>
      </c>
      <c r="G784" s="1">
        <v>96.878084350057506</v>
      </c>
      <c r="I784" t="s">
        <v>3735</v>
      </c>
      <c r="J784" s="1">
        <v>96.880839622230994</v>
      </c>
      <c r="K784" t="s">
        <v>4720</v>
      </c>
      <c r="L784" s="1">
        <v>96.869656683713899</v>
      </c>
    </row>
    <row r="785" spans="1:12" x14ac:dyDescent="0.25">
      <c r="A785" s="3" t="s">
        <v>1771</v>
      </c>
      <c r="B785" t="s">
        <v>772</v>
      </c>
      <c r="C785" s="1">
        <v>96.8779410208017</v>
      </c>
      <c r="D785" t="s">
        <v>2756</v>
      </c>
      <c r="E785" s="1">
        <v>96.875276217672607</v>
      </c>
      <c r="F785" t="s">
        <v>772</v>
      </c>
      <c r="G785" s="1">
        <v>96.8779410208017</v>
      </c>
      <c r="I785" t="s">
        <v>3736</v>
      </c>
      <c r="J785" s="1">
        <v>96.880764510986296</v>
      </c>
      <c r="K785" t="s">
        <v>4721</v>
      </c>
      <c r="L785" s="1">
        <v>96.869844505285201</v>
      </c>
    </row>
    <row r="786" spans="1:12" x14ac:dyDescent="0.25">
      <c r="A786" s="3" t="s">
        <v>1772</v>
      </c>
      <c r="B786" t="s">
        <v>773</v>
      </c>
      <c r="C786" s="1">
        <v>96.877845566671596</v>
      </c>
      <c r="D786" t="s">
        <v>2757</v>
      </c>
      <c r="E786" s="1">
        <v>96.875404646114703</v>
      </c>
      <c r="F786" t="s">
        <v>773</v>
      </c>
      <c r="G786" s="1">
        <v>96.877845566671596</v>
      </c>
      <c r="I786" t="s">
        <v>3737</v>
      </c>
      <c r="J786" s="1">
        <v>96.880826900994293</v>
      </c>
      <c r="K786" t="s">
        <v>4722</v>
      </c>
      <c r="L786" s="1">
        <v>96.870179069191195</v>
      </c>
    </row>
    <row r="787" spans="1:12" x14ac:dyDescent="0.25">
      <c r="A787" s="3" t="s">
        <v>1773</v>
      </c>
      <c r="B787" t="s">
        <v>774</v>
      </c>
      <c r="C787" s="1">
        <v>96.878235978915697</v>
      </c>
      <c r="D787" t="s">
        <v>2758</v>
      </c>
      <c r="E787" s="1">
        <v>96.875347074967294</v>
      </c>
      <c r="F787" t="s">
        <v>774</v>
      </c>
      <c r="G787" s="1">
        <v>96.878235978915697</v>
      </c>
      <c r="I787" t="s">
        <v>3738</v>
      </c>
      <c r="J787" s="1">
        <v>96.880862055071404</v>
      </c>
      <c r="K787" t="s">
        <v>4723</v>
      </c>
      <c r="L787" s="1">
        <v>96.870031083728094</v>
      </c>
    </row>
    <row r="788" spans="1:12" x14ac:dyDescent="0.25">
      <c r="A788" s="3" t="s">
        <v>1774</v>
      </c>
      <c r="B788" t="s">
        <v>775</v>
      </c>
      <c r="C788" s="1">
        <v>96.878097102682503</v>
      </c>
      <c r="D788" t="s">
        <v>2759</v>
      </c>
      <c r="E788" s="1">
        <v>96.875494745957695</v>
      </c>
      <c r="F788" t="s">
        <v>775</v>
      </c>
      <c r="G788" s="1">
        <v>96.878097102682503</v>
      </c>
      <c r="I788" t="s">
        <v>3739</v>
      </c>
      <c r="J788" s="1">
        <v>96.880627906765994</v>
      </c>
      <c r="K788" t="s">
        <v>4724</v>
      </c>
      <c r="L788" s="1">
        <v>96.870241410650706</v>
      </c>
    </row>
    <row r="789" spans="1:12" x14ac:dyDescent="0.25">
      <c r="A789" s="3" t="s">
        <v>1775</v>
      </c>
      <c r="B789" t="s">
        <v>776</v>
      </c>
      <c r="C789" s="1">
        <v>96.878615249288103</v>
      </c>
      <c r="D789" t="s">
        <v>2760</v>
      </c>
      <c r="E789" s="1">
        <v>96.875441498375494</v>
      </c>
      <c r="F789" t="s">
        <v>776</v>
      </c>
      <c r="G789" s="1">
        <v>96.878615249288103</v>
      </c>
      <c r="I789" t="s">
        <v>3740</v>
      </c>
      <c r="J789" s="1">
        <v>96.880888256600798</v>
      </c>
      <c r="K789" t="s">
        <v>4725</v>
      </c>
      <c r="L789" s="1">
        <v>96.870476449761995</v>
      </c>
    </row>
    <row r="790" spans="1:12" x14ac:dyDescent="0.25">
      <c r="A790" s="3" t="s">
        <v>1776</v>
      </c>
      <c r="B790" t="s">
        <v>777</v>
      </c>
      <c r="C790" s="1">
        <v>96.878847234843093</v>
      </c>
      <c r="D790" t="s">
        <v>2761</v>
      </c>
      <c r="E790" s="1">
        <v>96.875450918937901</v>
      </c>
      <c r="F790" t="s">
        <v>777</v>
      </c>
      <c r="G790" s="1">
        <v>96.878847234843093</v>
      </c>
      <c r="I790" t="s">
        <v>3741</v>
      </c>
      <c r="J790" s="1">
        <v>96.881015770281905</v>
      </c>
      <c r="K790" t="s">
        <v>4726</v>
      </c>
      <c r="L790" s="1">
        <v>96.870563136163099</v>
      </c>
    </row>
    <row r="791" spans="1:12" x14ac:dyDescent="0.25">
      <c r="A791" s="3" t="s">
        <v>1777</v>
      </c>
      <c r="B791" t="s">
        <v>778</v>
      </c>
      <c r="C791" s="1">
        <v>96.878889332245294</v>
      </c>
      <c r="D791" t="s">
        <v>2762</v>
      </c>
      <c r="E791" s="1">
        <v>96.875428429574399</v>
      </c>
      <c r="F791" t="s">
        <v>778</v>
      </c>
      <c r="G791" s="1">
        <v>96.878889332245294</v>
      </c>
      <c r="I791" t="s">
        <v>3742</v>
      </c>
      <c r="J791" s="1">
        <v>96.880964412926204</v>
      </c>
      <c r="K791" t="s">
        <v>4727</v>
      </c>
      <c r="L791" s="1">
        <v>96.870215200050595</v>
      </c>
    </row>
    <row r="792" spans="1:12" x14ac:dyDescent="0.25">
      <c r="A792" s="3" t="s">
        <v>1778</v>
      </c>
      <c r="B792" t="s">
        <v>779</v>
      </c>
      <c r="C792" s="1">
        <v>96.878894208792005</v>
      </c>
      <c r="D792" t="s">
        <v>2763</v>
      </c>
      <c r="E792" s="1">
        <v>96.875525498014497</v>
      </c>
      <c r="F792" t="s">
        <v>779</v>
      </c>
      <c r="G792" s="1">
        <v>96.878894208792005</v>
      </c>
      <c r="I792" t="s">
        <v>3743</v>
      </c>
      <c r="J792" s="1">
        <v>96.881105708287393</v>
      </c>
      <c r="K792" t="s">
        <v>4728</v>
      </c>
      <c r="L792" s="1">
        <v>96.870217760003001</v>
      </c>
    </row>
    <row r="793" spans="1:12" x14ac:dyDescent="0.25">
      <c r="A793" s="3" t="s">
        <v>1779</v>
      </c>
      <c r="B793" t="s">
        <v>780</v>
      </c>
      <c r="C793" s="1">
        <v>96.8785864622632</v>
      </c>
      <c r="D793" t="s">
        <v>2764</v>
      </c>
      <c r="E793" s="1">
        <v>96.875746419740395</v>
      </c>
      <c r="F793" t="s">
        <v>780</v>
      </c>
      <c r="G793" s="1">
        <v>96.8785864622632</v>
      </c>
      <c r="I793" t="s">
        <v>3744</v>
      </c>
      <c r="J793" s="1">
        <v>96.881531805206393</v>
      </c>
      <c r="K793" t="s">
        <v>4729</v>
      </c>
      <c r="L793" s="1">
        <v>96.870329010005406</v>
      </c>
    </row>
    <row r="794" spans="1:12" x14ac:dyDescent="0.25">
      <c r="A794" s="3" t="s">
        <v>1780</v>
      </c>
      <c r="B794" t="s">
        <v>781</v>
      </c>
      <c r="C794" s="1">
        <v>96.878259013866796</v>
      </c>
      <c r="D794" t="s">
        <v>2765</v>
      </c>
      <c r="E794" s="1">
        <v>96.875773765169995</v>
      </c>
      <c r="F794" t="s">
        <v>781</v>
      </c>
      <c r="G794" s="1">
        <v>96.878259013866796</v>
      </c>
      <c r="I794" t="s">
        <v>3745</v>
      </c>
      <c r="J794" s="1">
        <v>96.881566192418404</v>
      </c>
      <c r="K794" t="s">
        <v>4730</v>
      </c>
      <c r="L794" s="1">
        <v>96.870584428418695</v>
      </c>
    </row>
    <row r="795" spans="1:12" x14ac:dyDescent="0.25">
      <c r="A795" s="3" t="s">
        <v>1781</v>
      </c>
      <c r="B795" t="s">
        <v>782</v>
      </c>
      <c r="C795" s="1">
        <v>96.878238063323806</v>
      </c>
      <c r="D795" t="s">
        <v>2766</v>
      </c>
      <c r="E795" s="1">
        <v>96.875784956080196</v>
      </c>
      <c r="F795" t="s">
        <v>782</v>
      </c>
      <c r="G795" s="1">
        <v>96.878238063323806</v>
      </c>
      <c r="I795" t="s">
        <v>3746</v>
      </c>
      <c r="J795" s="1">
        <v>96.881667162719197</v>
      </c>
      <c r="K795" t="s">
        <v>4731</v>
      </c>
      <c r="L795" s="1">
        <v>96.870191488256395</v>
      </c>
    </row>
    <row r="796" spans="1:12" x14ac:dyDescent="0.25">
      <c r="A796" s="3" t="s">
        <v>1782</v>
      </c>
      <c r="B796" t="s">
        <v>783</v>
      </c>
      <c r="C796" s="1">
        <v>96.878330292158296</v>
      </c>
      <c r="D796" t="s">
        <v>2767</v>
      </c>
      <c r="E796" s="1">
        <v>96.875527163176798</v>
      </c>
      <c r="F796" t="s">
        <v>783</v>
      </c>
      <c r="G796" s="1">
        <v>96.878330292158296</v>
      </c>
      <c r="I796" t="s">
        <v>3747</v>
      </c>
      <c r="J796" s="1">
        <v>96.8819271155553</v>
      </c>
      <c r="K796" t="s">
        <v>4732</v>
      </c>
      <c r="L796" s="1">
        <v>96.870104479332596</v>
      </c>
    </row>
    <row r="797" spans="1:12" x14ac:dyDescent="0.25">
      <c r="A797" s="3" t="s">
        <v>1783</v>
      </c>
      <c r="B797" t="s">
        <v>784</v>
      </c>
      <c r="C797" s="1">
        <v>96.878514249535996</v>
      </c>
      <c r="D797" t="s">
        <v>2768</v>
      </c>
      <c r="E797" s="1">
        <v>96.875568836829103</v>
      </c>
      <c r="F797" t="s">
        <v>784</v>
      </c>
      <c r="G797" s="1">
        <v>96.878514249535996</v>
      </c>
      <c r="I797" t="s">
        <v>3748</v>
      </c>
      <c r="J797" s="1">
        <v>96.8819896200675</v>
      </c>
      <c r="K797" t="s">
        <v>4733</v>
      </c>
      <c r="L797" s="1">
        <v>96.870048318110193</v>
      </c>
    </row>
    <row r="798" spans="1:12" x14ac:dyDescent="0.25">
      <c r="A798" s="3" t="s">
        <v>1784</v>
      </c>
      <c r="B798" t="s">
        <v>785</v>
      </c>
      <c r="C798" s="1">
        <v>96.878347510622405</v>
      </c>
      <c r="D798" t="s">
        <v>2769</v>
      </c>
      <c r="E798" s="1">
        <v>96.875584133038899</v>
      </c>
      <c r="F798" t="s">
        <v>785</v>
      </c>
      <c r="G798" s="1">
        <v>96.878347510622405</v>
      </c>
      <c r="I798" t="s">
        <v>3749</v>
      </c>
      <c r="J798" s="1">
        <v>96.882225906238801</v>
      </c>
      <c r="K798" t="s">
        <v>4734</v>
      </c>
      <c r="L798" s="1">
        <v>96.870351340335503</v>
      </c>
    </row>
    <row r="799" spans="1:12" x14ac:dyDescent="0.25">
      <c r="A799" s="3" t="s">
        <v>1785</v>
      </c>
      <c r="B799" t="s">
        <v>786</v>
      </c>
      <c r="C799" s="1">
        <v>96.878606367887301</v>
      </c>
      <c r="D799" t="s">
        <v>2770</v>
      </c>
      <c r="E799" s="1">
        <v>96.875557879470094</v>
      </c>
      <c r="F799" t="s">
        <v>786</v>
      </c>
      <c r="G799" s="1">
        <v>96.878606367887301</v>
      </c>
      <c r="I799" t="s">
        <v>3750</v>
      </c>
      <c r="J799" s="1">
        <v>96.882183888244995</v>
      </c>
      <c r="K799" t="s">
        <v>4735</v>
      </c>
      <c r="L799" s="1">
        <v>96.870273421823399</v>
      </c>
    </row>
    <row r="800" spans="1:12" x14ac:dyDescent="0.25">
      <c r="A800" s="3" t="s">
        <v>1786</v>
      </c>
      <c r="B800" t="s">
        <v>787</v>
      </c>
      <c r="C800" s="1">
        <v>96.878725446358203</v>
      </c>
      <c r="D800" t="s">
        <v>2771</v>
      </c>
      <c r="E800" s="1">
        <v>96.875633486035198</v>
      </c>
      <c r="F800" t="s">
        <v>787</v>
      </c>
      <c r="G800" s="1">
        <v>96.878725446358203</v>
      </c>
      <c r="I800" t="s">
        <v>3751</v>
      </c>
      <c r="J800" s="1">
        <v>96.8820393829903</v>
      </c>
      <c r="K800" t="s">
        <v>4736</v>
      </c>
      <c r="L800" s="1">
        <v>96.870164777173599</v>
      </c>
    </row>
    <row r="801" spans="1:12" x14ac:dyDescent="0.25">
      <c r="A801" s="3" t="s">
        <v>1787</v>
      </c>
      <c r="B801" t="s">
        <v>788</v>
      </c>
      <c r="C801" s="1">
        <v>96.8787006945294</v>
      </c>
      <c r="D801" t="s">
        <v>2772</v>
      </c>
      <c r="E801" s="1">
        <v>96.875463534681998</v>
      </c>
      <c r="F801" t="s">
        <v>788</v>
      </c>
      <c r="G801" s="1">
        <v>96.8787006945294</v>
      </c>
      <c r="I801" t="s">
        <v>3752</v>
      </c>
      <c r="J801" s="1">
        <v>96.881930775324605</v>
      </c>
      <c r="K801" t="s">
        <v>4737</v>
      </c>
      <c r="L801" s="1">
        <v>96.870728802049598</v>
      </c>
    </row>
    <row r="802" spans="1:12" x14ac:dyDescent="0.25">
      <c r="A802" s="3" t="s">
        <v>1788</v>
      </c>
      <c r="B802" t="s">
        <v>789</v>
      </c>
      <c r="C802" s="1">
        <v>96.878548445082998</v>
      </c>
      <c r="D802" t="s">
        <v>2773</v>
      </c>
      <c r="E802" s="1">
        <v>96.875410908378299</v>
      </c>
      <c r="F802" t="s">
        <v>789</v>
      </c>
      <c r="G802" s="1">
        <v>96.878548445082998</v>
      </c>
      <c r="I802" t="s">
        <v>3753</v>
      </c>
      <c r="J802" s="1">
        <v>96.881873049843094</v>
      </c>
      <c r="K802" t="s">
        <v>4738</v>
      </c>
      <c r="L802" s="1">
        <v>96.870674541645101</v>
      </c>
    </row>
    <row r="803" spans="1:12" x14ac:dyDescent="0.25">
      <c r="A803" s="3" t="s">
        <v>1789</v>
      </c>
      <c r="B803" t="s">
        <v>790</v>
      </c>
      <c r="C803" s="1">
        <v>96.8783863204483</v>
      </c>
      <c r="D803" t="s">
        <v>2774</v>
      </c>
      <c r="E803" s="1">
        <v>96.875221109458494</v>
      </c>
      <c r="F803" t="s">
        <v>790</v>
      </c>
      <c r="G803" s="1">
        <v>96.8783863204483</v>
      </c>
      <c r="I803" t="s">
        <v>3754</v>
      </c>
      <c r="J803" s="1">
        <v>96.881962183897301</v>
      </c>
      <c r="K803" t="s">
        <v>4739</v>
      </c>
      <c r="L803" s="1">
        <v>96.870767116629196</v>
      </c>
    </row>
    <row r="804" spans="1:12" x14ac:dyDescent="0.25">
      <c r="A804" s="3" t="s">
        <v>1790</v>
      </c>
      <c r="B804" t="s">
        <v>791</v>
      </c>
      <c r="C804" s="1">
        <v>96.878811458813601</v>
      </c>
      <c r="D804" t="s">
        <v>2775</v>
      </c>
      <c r="E804" s="1">
        <v>96.875315125106297</v>
      </c>
      <c r="F804" t="s">
        <v>791</v>
      </c>
      <c r="G804" s="1">
        <v>96.878811458813601</v>
      </c>
      <c r="I804" t="s">
        <v>3755</v>
      </c>
      <c r="J804" s="1">
        <v>96.882055433744696</v>
      </c>
      <c r="K804" t="s">
        <v>4740</v>
      </c>
      <c r="L804" s="1">
        <v>96.871435306546303</v>
      </c>
    </row>
    <row r="805" spans="1:12" x14ac:dyDescent="0.25">
      <c r="A805" s="3" t="s">
        <v>1791</v>
      </c>
      <c r="B805" t="s">
        <v>792</v>
      </c>
      <c r="C805" s="1">
        <v>96.878890780026495</v>
      </c>
      <c r="D805" t="s">
        <v>2776</v>
      </c>
      <c r="E805" s="1">
        <v>96.875054893576504</v>
      </c>
      <c r="F805" t="s">
        <v>792</v>
      </c>
      <c r="G805" s="1">
        <v>96.878890780026495</v>
      </c>
      <c r="I805" t="s">
        <v>3756</v>
      </c>
      <c r="J805" s="1">
        <v>96.8820972595135</v>
      </c>
      <c r="K805" t="s">
        <v>4741</v>
      </c>
      <c r="L805" s="1">
        <v>96.871428751611504</v>
      </c>
    </row>
    <row r="806" spans="1:12" x14ac:dyDescent="0.25">
      <c r="A806" s="3" t="s">
        <v>1792</v>
      </c>
      <c r="B806" t="s">
        <v>793</v>
      </c>
      <c r="C806" s="1">
        <v>96.878853421350399</v>
      </c>
      <c r="D806" t="s">
        <v>2777</v>
      </c>
      <c r="E806" s="1">
        <v>96.875429842678201</v>
      </c>
      <c r="F806" t="s">
        <v>793</v>
      </c>
      <c r="G806" s="1">
        <v>96.878853421350399</v>
      </c>
      <c r="I806" t="s">
        <v>3757</v>
      </c>
      <c r="J806" s="1">
        <v>96.882329659876305</v>
      </c>
      <c r="K806" t="s">
        <v>4742</v>
      </c>
      <c r="L806" s="1">
        <v>96.871482152404099</v>
      </c>
    </row>
    <row r="807" spans="1:12" x14ac:dyDescent="0.25">
      <c r="A807" s="3" t="s">
        <v>1793</v>
      </c>
      <c r="B807" t="s">
        <v>794</v>
      </c>
      <c r="C807" s="1">
        <v>96.8790467843302</v>
      </c>
      <c r="D807" t="s">
        <v>2778</v>
      </c>
      <c r="E807" s="1">
        <v>96.875260066134203</v>
      </c>
      <c r="F807" t="s">
        <v>794</v>
      </c>
      <c r="G807" s="1">
        <v>96.8790467843302</v>
      </c>
      <c r="I807" t="s">
        <v>3758</v>
      </c>
      <c r="J807" s="1">
        <v>96.882510198920897</v>
      </c>
      <c r="K807" t="s">
        <v>4743</v>
      </c>
      <c r="L807" s="1">
        <v>96.8717155367776</v>
      </c>
    </row>
    <row r="808" spans="1:12" x14ac:dyDescent="0.25">
      <c r="A808" s="3" t="s">
        <v>1794</v>
      </c>
      <c r="B808" t="s">
        <v>795</v>
      </c>
      <c r="C808" s="1">
        <v>96.878872990803004</v>
      </c>
      <c r="D808" t="s">
        <v>2779</v>
      </c>
      <c r="E808" s="1">
        <v>96.875265996101305</v>
      </c>
      <c r="F808" t="s">
        <v>795</v>
      </c>
      <c r="G808" s="1">
        <v>96.878872990803004</v>
      </c>
      <c r="I808" t="s">
        <v>3759</v>
      </c>
      <c r="J808" s="1">
        <v>96.882488998376999</v>
      </c>
      <c r="K808" t="s">
        <v>4744</v>
      </c>
      <c r="L808" s="1">
        <v>96.871767038798197</v>
      </c>
    </row>
    <row r="809" spans="1:12" x14ac:dyDescent="0.25">
      <c r="A809" s="3" t="s">
        <v>1795</v>
      </c>
      <c r="B809" t="s">
        <v>796</v>
      </c>
      <c r="C809" s="1">
        <v>96.878849494882601</v>
      </c>
      <c r="D809" t="s">
        <v>2780</v>
      </c>
      <c r="E809" s="1">
        <v>96.875091523059893</v>
      </c>
      <c r="F809" t="s">
        <v>796</v>
      </c>
      <c r="G809" s="1">
        <v>96.878849494882601</v>
      </c>
      <c r="I809" t="s">
        <v>3760</v>
      </c>
      <c r="J809" s="1">
        <v>96.882622294237706</v>
      </c>
      <c r="K809" t="s">
        <v>4745</v>
      </c>
      <c r="L809" s="1">
        <v>96.871573073593296</v>
      </c>
    </row>
    <row r="810" spans="1:12" x14ac:dyDescent="0.25">
      <c r="A810" s="3" t="s">
        <v>1796</v>
      </c>
      <c r="B810" t="s">
        <v>797</v>
      </c>
      <c r="C810" s="1">
        <v>96.878855542853003</v>
      </c>
      <c r="D810" t="s">
        <v>2781</v>
      </c>
      <c r="E810" s="1">
        <v>96.874872578254397</v>
      </c>
      <c r="F810" t="s">
        <v>797</v>
      </c>
      <c r="G810" s="1">
        <v>96.878855542853003</v>
      </c>
      <c r="I810" t="s">
        <v>3761</v>
      </c>
      <c r="J810" s="1">
        <v>96.882495271343501</v>
      </c>
      <c r="K810" t="s">
        <v>4746</v>
      </c>
      <c r="L810" s="1">
        <v>96.871828038088594</v>
      </c>
    </row>
    <row r="811" spans="1:12" x14ac:dyDescent="0.25">
      <c r="A811" s="3" t="s">
        <v>1797</v>
      </c>
      <c r="B811" t="s">
        <v>798</v>
      </c>
      <c r="C811" s="1">
        <v>96.878890915929105</v>
      </c>
      <c r="D811" t="s">
        <v>2782</v>
      </c>
      <c r="E811" s="1">
        <v>96.874922764730201</v>
      </c>
      <c r="F811" t="s">
        <v>798</v>
      </c>
      <c r="G811" s="1">
        <v>96.878890915929105</v>
      </c>
      <c r="I811" t="s">
        <v>3762</v>
      </c>
      <c r="J811" s="1">
        <v>96.882348497158503</v>
      </c>
      <c r="K811" t="s">
        <v>4747</v>
      </c>
      <c r="L811" s="1">
        <v>96.871638931803901</v>
      </c>
    </row>
    <row r="812" spans="1:12" x14ac:dyDescent="0.25">
      <c r="A812" s="3" t="s">
        <v>1798</v>
      </c>
      <c r="B812" t="s">
        <v>799</v>
      </c>
      <c r="C812" s="1">
        <v>96.878876030556597</v>
      </c>
      <c r="D812" t="s">
        <v>2783</v>
      </c>
      <c r="E812" s="1">
        <v>96.875066481505996</v>
      </c>
      <c r="F812" t="s">
        <v>799</v>
      </c>
      <c r="G812" s="1">
        <v>96.878876030556597</v>
      </c>
      <c r="I812" t="s">
        <v>3763</v>
      </c>
      <c r="J812" s="1">
        <v>96.882504478444702</v>
      </c>
      <c r="K812" t="s">
        <v>4748</v>
      </c>
      <c r="L812" s="1">
        <v>96.871673410014793</v>
      </c>
    </row>
    <row r="813" spans="1:12" x14ac:dyDescent="0.25">
      <c r="A813" s="3" t="s">
        <v>1799</v>
      </c>
      <c r="B813" t="e">
        <f>+rL62LA0SmAG</f>
        <v>#NAME?</v>
      </c>
      <c r="C813" s="1">
        <v>96.878934962372099</v>
      </c>
      <c r="D813" t="s">
        <v>2784</v>
      </c>
      <c r="E813" s="1">
        <v>96.875025944367295</v>
      </c>
      <c r="F813" t="e">
        <f>+rL62LA0SmAG</f>
        <v>#NAME?</v>
      </c>
      <c r="G813" s="1">
        <v>96.878934962372099</v>
      </c>
      <c r="I813" t="s">
        <v>3764</v>
      </c>
      <c r="J813" s="1">
        <v>96.882570152941099</v>
      </c>
      <c r="K813" t="s">
        <v>4749</v>
      </c>
      <c r="L813" s="1">
        <v>96.871395678451293</v>
      </c>
    </row>
    <row r="814" spans="1:12" x14ac:dyDescent="0.25">
      <c r="A814" s="3" t="s">
        <v>1800</v>
      </c>
      <c r="B814" t="s">
        <v>800</v>
      </c>
      <c r="C814" s="1">
        <v>96.879091846386501</v>
      </c>
      <c r="D814" t="s">
        <v>2785</v>
      </c>
      <c r="E814" s="1">
        <v>96.874930846026402</v>
      </c>
      <c r="F814" t="s">
        <v>800</v>
      </c>
      <c r="G814" s="1">
        <v>96.879091846386501</v>
      </c>
      <c r="I814" t="s">
        <v>3765</v>
      </c>
      <c r="J814" s="1">
        <v>96.882565925936106</v>
      </c>
      <c r="K814" t="s">
        <v>4750</v>
      </c>
      <c r="L814" s="1">
        <v>96.871538213983499</v>
      </c>
    </row>
    <row r="815" spans="1:12" x14ac:dyDescent="0.25">
      <c r="A815" s="3" t="s">
        <v>1801</v>
      </c>
      <c r="B815" t="s">
        <v>801</v>
      </c>
      <c r="C815" s="1">
        <v>96.8793311881726</v>
      </c>
      <c r="D815" t="s">
        <v>2786</v>
      </c>
      <c r="E815" s="1">
        <v>96.874914530700707</v>
      </c>
      <c r="F815" t="s">
        <v>801</v>
      </c>
      <c r="G815" s="1">
        <v>96.8793311881726</v>
      </c>
      <c r="I815" t="s">
        <v>3766</v>
      </c>
      <c r="J815" s="1">
        <v>96.882777837631807</v>
      </c>
      <c r="K815" t="s">
        <v>4751</v>
      </c>
      <c r="L815" s="1">
        <v>96.871738652963302</v>
      </c>
    </row>
    <row r="816" spans="1:12" x14ac:dyDescent="0.25">
      <c r="A816" s="3" t="s">
        <v>1802</v>
      </c>
      <c r="B816" t="s">
        <v>802</v>
      </c>
      <c r="C816" s="1">
        <v>96.879676938036297</v>
      </c>
      <c r="D816" t="s">
        <v>2787</v>
      </c>
      <c r="E816" s="1">
        <v>96.875059917115095</v>
      </c>
      <c r="F816" t="s">
        <v>802</v>
      </c>
      <c r="G816" s="1">
        <v>96.879676938036297</v>
      </c>
      <c r="I816" t="s">
        <v>3767</v>
      </c>
      <c r="J816" s="1">
        <v>96.882448038677495</v>
      </c>
      <c r="K816" t="s">
        <v>4752</v>
      </c>
      <c r="L816" s="1">
        <v>96.871785463932298</v>
      </c>
    </row>
    <row r="817" spans="1:12" x14ac:dyDescent="0.25">
      <c r="A817" s="3" t="s">
        <v>1803</v>
      </c>
      <c r="B817" t="s">
        <v>803</v>
      </c>
      <c r="C817" s="1">
        <v>96.879706933629194</v>
      </c>
      <c r="D817" t="s">
        <v>2788</v>
      </c>
      <c r="E817" s="1">
        <v>96.875111035524398</v>
      </c>
      <c r="F817" t="s">
        <v>803</v>
      </c>
      <c r="G817" s="1">
        <v>96.879706933629194</v>
      </c>
      <c r="I817" t="s">
        <v>3768</v>
      </c>
      <c r="J817" s="1">
        <v>96.882668027877202</v>
      </c>
      <c r="K817" t="s">
        <v>4753</v>
      </c>
      <c r="L817" s="1">
        <v>96.872007897726107</v>
      </c>
    </row>
    <row r="818" spans="1:12" x14ac:dyDescent="0.25">
      <c r="A818" s="3" t="s">
        <v>1804</v>
      </c>
      <c r="B818" t="s">
        <v>804</v>
      </c>
      <c r="C818" s="1">
        <v>96.879531022247505</v>
      </c>
      <c r="D818" t="s">
        <v>2789</v>
      </c>
      <c r="E818" s="1">
        <v>96.875254306845207</v>
      </c>
      <c r="F818" t="s">
        <v>804</v>
      </c>
      <c r="G818" s="1">
        <v>96.879531022247505</v>
      </c>
      <c r="I818" t="s">
        <v>3769</v>
      </c>
      <c r="J818" s="1">
        <v>96.882446651391206</v>
      </c>
      <c r="K818" t="s">
        <v>4754</v>
      </c>
      <c r="L818" s="1">
        <v>96.871921012955497</v>
      </c>
    </row>
    <row r="819" spans="1:12" x14ac:dyDescent="0.25">
      <c r="A819" s="3" t="s">
        <v>1805</v>
      </c>
      <c r="B819" t="s">
        <v>805</v>
      </c>
      <c r="C819" s="1">
        <v>96.879925962987997</v>
      </c>
      <c r="D819" t="s">
        <v>2790</v>
      </c>
      <c r="E819" s="1">
        <v>96.875303779103007</v>
      </c>
      <c r="F819" t="s">
        <v>805</v>
      </c>
      <c r="G819" s="1">
        <v>96.879925962987997</v>
      </c>
      <c r="I819" t="s">
        <v>3770</v>
      </c>
      <c r="J819" s="1">
        <v>96.882269748118105</v>
      </c>
      <c r="K819" t="s">
        <v>4755</v>
      </c>
      <c r="L819" s="1">
        <v>96.871775621497093</v>
      </c>
    </row>
    <row r="820" spans="1:12" x14ac:dyDescent="0.25">
      <c r="A820" s="3" t="s">
        <v>1806</v>
      </c>
      <c r="B820" t="s">
        <v>806</v>
      </c>
      <c r="C820" s="1">
        <v>96.879783476279599</v>
      </c>
      <c r="D820" t="s">
        <v>2791</v>
      </c>
      <c r="E820" s="1">
        <v>96.875372004827298</v>
      </c>
      <c r="F820" t="s">
        <v>806</v>
      </c>
      <c r="G820" s="1">
        <v>96.879783476279599</v>
      </c>
      <c r="I820" t="s">
        <v>3771</v>
      </c>
      <c r="J820" s="1">
        <v>96.882550335647494</v>
      </c>
      <c r="K820" t="s">
        <v>4756</v>
      </c>
      <c r="L820" s="1">
        <v>96.871965934426399</v>
      </c>
    </row>
    <row r="821" spans="1:12" x14ac:dyDescent="0.25">
      <c r="A821" s="3" t="s">
        <v>1807</v>
      </c>
      <c r="B821" t="s">
        <v>807</v>
      </c>
      <c r="C821" s="1">
        <v>96.879791624274503</v>
      </c>
      <c r="D821" t="s">
        <v>2792</v>
      </c>
      <c r="E821" s="1">
        <v>96.875298734275702</v>
      </c>
      <c r="F821" t="s">
        <v>807</v>
      </c>
      <c r="G821" s="1">
        <v>96.879791624274503</v>
      </c>
      <c r="I821" t="s">
        <v>3772</v>
      </c>
      <c r="J821" s="1">
        <v>96.8821062786635</v>
      </c>
      <c r="K821" t="s">
        <v>4757</v>
      </c>
      <c r="L821" s="1">
        <v>96.871820245507493</v>
      </c>
    </row>
    <row r="822" spans="1:12" x14ac:dyDescent="0.25">
      <c r="A822" s="3" t="s">
        <v>1808</v>
      </c>
      <c r="B822" t="s">
        <v>808</v>
      </c>
      <c r="C822" s="1">
        <v>96.879876704146099</v>
      </c>
      <c r="D822" t="s">
        <v>2793</v>
      </c>
      <c r="E822" s="1">
        <v>96.875602887168</v>
      </c>
      <c r="F822" t="s">
        <v>808</v>
      </c>
      <c r="G822" s="1">
        <v>96.879876704146099</v>
      </c>
      <c r="I822" t="s">
        <v>3773</v>
      </c>
      <c r="J822" s="1">
        <v>96.881862313001704</v>
      </c>
      <c r="K822" t="s">
        <v>4758</v>
      </c>
      <c r="L822" s="1">
        <v>96.8722505198851</v>
      </c>
    </row>
    <row r="823" spans="1:12" x14ac:dyDescent="0.25">
      <c r="A823" s="3" t="s">
        <v>1809</v>
      </c>
      <c r="B823" t="s">
        <v>809</v>
      </c>
      <c r="C823" s="1">
        <v>96.879782249884002</v>
      </c>
      <c r="D823" t="s">
        <v>2794</v>
      </c>
      <c r="E823" s="1">
        <v>96.875750598007002</v>
      </c>
      <c r="F823" t="s">
        <v>809</v>
      </c>
      <c r="G823" s="1">
        <v>96.879782249884002</v>
      </c>
      <c r="I823" t="s">
        <v>3774</v>
      </c>
      <c r="J823" s="1">
        <v>96.8820390390201</v>
      </c>
      <c r="K823" t="s">
        <v>4759</v>
      </c>
      <c r="L823" s="1">
        <v>96.872547950781495</v>
      </c>
    </row>
    <row r="824" spans="1:12" x14ac:dyDescent="0.25">
      <c r="A824" s="3" t="s">
        <v>1810</v>
      </c>
      <c r="B824" t="s">
        <v>810</v>
      </c>
      <c r="C824" s="1">
        <v>96.880212799631593</v>
      </c>
      <c r="D824" t="s">
        <v>2795</v>
      </c>
      <c r="E824" s="1">
        <v>96.875950116127697</v>
      </c>
      <c r="F824" t="s">
        <v>810</v>
      </c>
      <c r="G824" s="1">
        <v>96.880212799631593</v>
      </c>
      <c r="I824" t="s">
        <v>3775</v>
      </c>
      <c r="J824" s="1">
        <v>96.881896599733395</v>
      </c>
      <c r="K824" t="s">
        <v>4760</v>
      </c>
      <c r="L824" s="1">
        <v>96.872492043781307</v>
      </c>
    </row>
    <row r="825" spans="1:12" x14ac:dyDescent="0.25">
      <c r="A825" s="3" t="s">
        <v>1811</v>
      </c>
      <c r="B825" t="s">
        <v>811</v>
      </c>
      <c r="C825" s="1">
        <v>96.880193930839496</v>
      </c>
      <c r="D825" t="s">
        <v>2796</v>
      </c>
      <c r="E825" s="1">
        <v>96.875855114287901</v>
      </c>
      <c r="F825" t="s">
        <v>811</v>
      </c>
      <c r="G825" s="1">
        <v>96.880193930839496</v>
      </c>
      <c r="I825" t="s">
        <v>3776</v>
      </c>
      <c r="J825" s="1">
        <v>96.881850456760205</v>
      </c>
      <c r="K825" t="s">
        <v>4761</v>
      </c>
      <c r="L825" s="1">
        <v>96.872824975757197</v>
      </c>
    </row>
    <row r="826" spans="1:12" x14ac:dyDescent="0.25">
      <c r="A826" s="3" t="s">
        <v>1812</v>
      </c>
      <c r="B826" t="s">
        <v>812</v>
      </c>
      <c r="C826" s="1">
        <v>96.880141132892902</v>
      </c>
      <c r="D826" t="s">
        <v>2797</v>
      </c>
      <c r="E826" s="1">
        <v>96.876143572962903</v>
      </c>
      <c r="F826" t="s">
        <v>812</v>
      </c>
      <c r="G826" s="1">
        <v>96.880141132892902</v>
      </c>
      <c r="I826" t="s">
        <v>3777</v>
      </c>
      <c r="J826" s="1">
        <v>96.881760934671803</v>
      </c>
      <c r="K826" t="s">
        <v>4762</v>
      </c>
      <c r="L826" s="1">
        <v>96.872446781964499</v>
      </c>
    </row>
    <row r="827" spans="1:12" x14ac:dyDescent="0.25">
      <c r="A827" s="3" t="s">
        <v>1813</v>
      </c>
      <c r="B827" t="s">
        <v>813</v>
      </c>
      <c r="C827" s="1">
        <v>96.880040307610301</v>
      </c>
      <c r="D827" t="s">
        <v>2798</v>
      </c>
      <c r="E827" s="1">
        <v>96.8762245725556</v>
      </c>
      <c r="F827" t="s">
        <v>813</v>
      </c>
      <c r="G827" s="1">
        <v>96.880040307610301</v>
      </c>
      <c r="I827" t="s">
        <v>3778</v>
      </c>
      <c r="J827" s="1">
        <v>96.881570981372107</v>
      </c>
      <c r="K827" t="s">
        <v>4763</v>
      </c>
      <c r="L827" s="1">
        <v>96.872892029352201</v>
      </c>
    </row>
    <row r="828" spans="1:12" x14ac:dyDescent="0.25">
      <c r="A828" s="3" t="s">
        <v>1814</v>
      </c>
      <c r="B828" t="s">
        <v>814</v>
      </c>
      <c r="C828" s="1">
        <v>96.880163699782102</v>
      </c>
      <c r="D828" t="s">
        <v>2799</v>
      </c>
      <c r="E828" s="1">
        <v>96.876600467219802</v>
      </c>
      <c r="F828" t="s">
        <v>814</v>
      </c>
      <c r="G828" s="1">
        <v>96.880163699782102</v>
      </c>
      <c r="I828" t="s">
        <v>3779</v>
      </c>
      <c r="J828" s="1">
        <v>96.881648546411498</v>
      </c>
      <c r="K828" t="s">
        <v>4764</v>
      </c>
      <c r="L828" s="1">
        <v>96.873034307419402</v>
      </c>
    </row>
    <row r="829" spans="1:12" x14ac:dyDescent="0.25">
      <c r="A829" s="3" t="s">
        <v>1815</v>
      </c>
      <c r="B829" t="s">
        <v>815</v>
      </c>
      <c r="C829" s="1">
        <v>96.880238445973404</v>
      </c>
      <c r="D829" t="e">
        <f>+T5ZbNj343OF</f>
        <v>#NAME?</v>
      </c>
      <c r="E829" s="1">
        <v>96.876403074524802</v>
      </c>
      <c r="F829" t="s">
        <v>815</v>
      </c>
      <c r="G829" s="1">
        <v>96.880238445973404</v>
      </c>
      <c r="I829" t="s">
        <v>3780</v>
      </c>
      <c r="J829" s="1">
        <v>96.881882268000098</v>
      </c>
      <c r="K829" t="s">
        <v>4765</v>
      </c>
      <c r="L829" s="1">
        <v>96.872476279339296</v>
      </c>
    </row>
    <row r="830" spans="1:12" x14ac:dyDescent="0.25">
      <c r="A830" s="3" t="s">
        <v>1816</v>
      </c>
      <c r="B830" t="s">
        <v>816</v>
      </c>
      <c r="C830" s="1">
        <v>96.880393068709495</v>
      </c>
      <c r="D830" t="s">
        <v>2800</v>
      </c>
      <c r="E830" s="1">
        <v>96.876286881273103</v>
      </c>
      <c r="F830" t="s">
        <v>816</v>
      </c>
      <c r="G830" s="1">
        <v>96.880393068709495</v>
      </c>
      <c r="I830" t="s">
        <v>3781</v>
      </c>
      <c r="J830" s="1">
        <v>96.8820432028797</v>
      </c>
      <c r="K830" t="s">
        <v>4766</v>
      </c>
      <c r="L830" s="1">
        <v>96.872475646613793</v>
      </c>
    </row>
    <row r="831" spans="1:12" x14ac:dyDescent="0.25">
      <c r="A831" s="3" t="s">
        <v>1817</v>
      </c>
      <c r="B831" t="s">
        <v>817</v>
      </c>
      <c r="C831" s="1">
        <v>96.880286023440704</v>
      </c>
      <c r="D831" t="s">
        <v>2801</v>
      </c>
      <c r="E831" s="1">
        <v>96.876161326409004</v>
      </c>
      <c r="F831" t="s">
        <v>817</v>
      </c>
      <c r="G831" s="1">
        <v>96.880286023440704</v>
      </c>
      <c r="I831" t="s">
        <v>3782</v>
      </c>
      <c r="J831" s="1">
        <v>96.881866735389096</v>
      </c>
      <c r="K831" t="s">
        <v>4767</v>
      </c>
      <c r="L831" s="1">
        <v>96.872682846017597</v>
      </c>
    </row>
    <row r="832" spans="1:12" x14ac:dyDescent="0.25">
      <c r="A832" s="3" t="s">
        <v>1818</v>
      </c>
      <c r="B832" t="s">
        <v>818</v>
      </c>
      <c r="C832" s="1">
        <v>96.880287689698207</v>
      </c>
      <c r="D832" t="e">
        <f>+nRugdHoiVnK</f>
        <v>#NAME?</v>
      </c>
      <c r="E832" s="1">
        <v>96.876253236922693</v>
      </c>
      <c r="F832" t="s">
        <v>818</v>
      </c>
      <c r="G832" s="1">
        <v>96.880287689698207</v>
      </c>
      <c r="I832" t="s">
        <v>3783</v>
      </c>
      <c r="J832" s="1">
        <v>96.881818179125901</v>
      </c>
      <c r="K832" t="s">
        <v>4768</v>
      </c>
      <c r="L832" s="1">
        <v>96.872813057803199</v>
      </c>
    </row>
    <row r="833" spans="1:12" x14ac:dyDescent="0.25">
      <c r="A833" s="3" t="s">
        <v>1819</v>
      </c>
      <c r="B833" t="s">
        <v>819</v>
      </c>
      <c r="C833" s="1">
        <v>96.880119224689096</v>
      </c>
      <c r="D833" t="s">
        <v>2802</v>
      </c>
      <c r="E833" s="1">
        <v>96.876080342106704</v>
      </c>
      <c r="F833" t="s">
        <v>819</v>
      </c>
      <c r="G833" s="1">
        <v>96.880119224689096</v>
      </c>
      <c r="I833" t="s">
        <v>3784</v>
      </c>
      <c r="J833" s="1">
        <v>96.881816510654502</v>
      </c>
      <c r="K833" t="s">
        <v>4769</v>
      </c>
      <c r="L833" s="1">
        <v>96.872961048034199</v>
      </c>
    </row>
    <row r="834" spans="1:12" x14ac:dyDescent="0.25">
      <c r="A834" s="3" t="s">
        <v>1820</v>
      </c>
      <c r="B834" t="s">
        <v>820</v>
      </c>
      <c r="C834" s="1">
        <v>96.880214396631899</v>
      </c>
      <c r="D834" t="s">
        <v>2803</v>
      </c>
      <c r="E834" s="1">
        <v>96.875964248239995</v>
      </c>
      <c r="F834" t="s">
        <v>820</v>
      </c>
      <c r="G834" s="1">
        <v>96.880214396631899</v>
      </c>
      <c r="I834" t="s">
        <v>3785</v>
      </c>
      <c r="J834" s="1">
        <v>96.882204533336306</v>
      </c>
      <c r="K834" t="s">
        <v>4770</v>
      </c>
      <c r="L834" s="1">
        <v>96.873089092973601</v>
      </c>
    </row>
    <row r="835" spans="1:12" x14ac:dyDescent="0.25">
      <c r="A835" s="3" t="s">
        <v>1821</v>
      </c>
      <c r="B835" t="s">
        <v>821</v>
      </c>
      <c r="C835" s="1">
        <v>96.880308654462894</v>
      </c>
      <c r="D835" t="s">
        <v>2804</v>
      </c>
      <c r="E835" s="1">
        <v>96.875895167475306</v>
      </c>
      <c r="F835" t="s">
        <v>821</v>
      </c>
      <c r="G835" s="1">
        <v>96.880308654462894</v>
      </c>
      <c r="I835" t="s">
        <v>3786</v>
      </c>
      <c r="J835" s="1">
        <v>96.882027517984</v>
      </c>
      <c r="K835" t="s">
        <v>4771</v>
      </c>
      <c r="L835" s="1">
        <v>96.873094197932005</v>
      </c>
    </row>
    <row r="836" spans="1:12" x14ac:dyDescent="0.25">
      <c r="A836" s="3" t="s">
        <v>1822</v>
      </c>
      <c r="B836" t="s">
        <v>822</v>
      </c>
      <c r="C836" s="1">
        <v>96.880079151622397</v>
      </c>
      <c r="D836" t="s">
        <v>2805</v>
      </c>
      <c r="E836" s="1">
        <v>96.876144139881106</v>
      </c>
      <c r="F836" t="s">
        <v>822</v>
      </c>
      <c r="G836" s="1">
        <v>96.880079151622397</v>
      </c>
      <c r="I836" t="s">
        <v>3787</v>
      </c>
      <c r="J836" s="1">
        <v>96.881925737719698</v>
      </c>
      <c r="K836" t="s">
        <v>4772</v>
      </c>
      <c r="L836" s="1">
        <v>96.8730614281192</v>
      </c>
    </row>
    <row r="837" spans="1:12" x14ac:dyDescent="0.25">
      <c r="A837" s="3" t="s">
        <v>1823</v>
      </c>
      <c r="B837" t="s">
        <v>823</v>
      </c>
      <c r="C837" s="1">
        <v>96.880191042472703</v>
      </c>
      <c r="D837" t="s">
        <v>2806</v>
      </c>
      <c r="E837" s="1">
        <v>96.876153423644595</v>
      </c>
      <c r="F837" t="s">
        <v>823</v>
      </c>
      <c r="G837" s="1">
        <v>96.880191042472703</v>
      </c>
      <c r="I837" t="s">
        <v>3788</v>
      </c>
      <c r="J837" s="1">
        <v>96.882066660005094</v>
      </c>
      <c r="K837" t="s">
        <v>4773</v>
      </c>
      <c r="L837" s="1">
        <v>96.873215004897006</v>
      </c>
    </row>
    <row r="838" spans="1:12" x14ac:dyDescent="0.25">
      <c r="A838" s="3" t="s">
        <v>1824</v>
      </c>
      <c r="B838" t="s">
        <v>824</v>
      </c>
      <c r="C838" s="1">
        <v>96.880334540906603</v>
      </c>
      <c r="D838" t="s">
        <v>2807</v>
      </c>
      <c r="E838" s="1">
        <v>96.876311230203498</v>
      </c>
      <c r="F838" t="s">
        <v>824</v>
      </c>
      <c r="G838" s="1">
        <v>96.880334540906603</v>
      </c>
      <c r="I838" t="s">
        <v>3789</v>
      </c>
      <c r="J838" s="1">
        <v>96.881931763824397</v>
      </c>
      <c r="K838" t="s">
        <v>4774</v>
      </c>
      <c r="L838" s="1">
        <v>96.873102109453995</v>
      </c>
    </row>
    <row r="839" spans="1:12" x14ac:dyDescent="0.25">
      <c r="A839" s="3" t="s">
        <v>1825</v>
      </c>
      <c r="B839" t="s">
        <v>825</v>
      </c>
      <c r="C839" s="1">
        <v>96.880105257961205</v>
      </c>
      <c r="D839" t="s">
        <v>2808</v>
      </c>
      <c r="E839" s="1">
        <v>96.876045106513004</v>
      </c>
      <c r="F839" t="s">
        <v>825</v>
      </c>
      <c r="G839" s="1">
        <v>96.880105257961205</v>
      </c>
      <c r="I839" t="s">
        <v>3790</v>
      </c>
      <c r="J839" s="1">
        <v>96.882219709174905</v>
      </c>
      <c r="K839" t="s">
        <v>4775</v>
      </c>
      <c r="L839" s="1">
        <v>96.872854663240105</v>
      </c>
    </row>
    <row r="840" spans="1:12" x14ac:dyDescent="0.25">
      <c r="A840" s="3" t="s">
        <v>1826</v>
      </c>
      <c r="B840" t="s">
        <v>826</v>
      </c>
      <c r="C840" s="1">
        <v>96.880099070057796</v>
      </c>
      <c r="D840" t="s">
        <v>2809</v>
      </c>
      <c r="E840" s="1">
        <v>96.876349837124195</v>
      </c>
      <c r="F840" t="s">
        <v>826</v>
      </c>
      <c r="G840" s="1">
        <v>96.880099070057796</v>
      </c>
      <c r="I840" t="s">
        <v>3791</v>
      </c>
      <c r="J840" s="1">
        <v>96.882334384865302</v>
      </c>
      <c r="K840" t="s">
        <v>4776</v>
      </c>
      <c r="L840" s="1">
        <v>96.872663553015698</v>
      </c>
    </row>
    <row r="841" spans="1:12" x14ac:dyDescent="0.25">
      <c r="A841" s="3" t="s">
        <v>1827</v>
      </c>
      <c r="B841" t="s">
        <v>827</v>
      </c>
      <c r="C841" s="1">
        <v>96.880110954453698</v>
      </c>
      <c r="D841" t="s">
        <v>2810</v>
      </c>
      <c r="E841" s="1">
        <v>96.876157981727204</v>
      </c>
      <c r="F841" t="s">
        <v>827</v>
      </c>
      <c r="G841" s="1">
        <v>96.880110954453698</v>
      </c>
      <c r="I841" t="s">
        <v>3792</v>
      </c>
      <c r="J841" s="1">
        <v>96.882443435031604</v>
      </c>
      <c r="K841" t="s">
        <v>4777</v>
      </c>
      <c r="L841" s="1">
        <v>96.8729951221937</v>
      </c>
    </row>
    <row r="842" spans="1:12" x14ac:dyDescent="0.25">
      <c r="A842" s="3" t="s">
        <v>1828</v>
      </c>
      <c r="B842" t="s">
        <v>828</v>
      </c>
      <c r="C842" s="1">
        <v>96.880085433327395</v>
      </c>
      <c r="D842" t="s">
        <v>2811</v>
      </c>
      <c r="E842" s="1">
        <v>96.876091132877903</v>
      </c>
      <c r="F842" t="s">
        <v>828</v>
      </c>
      <c r="G842" s="1">
        <v>96.880085433327395</v>
      </c>
      <c r="I842" t="s">
        <v>3793</v>
      </c>
      <c r="J842" s="1">
        <v>96.882228708093606</v>
      </c>
      <c r="K842" t="s">
        <v>4778</v>
      </c>
      <c r="L842" s="1">
        <v>96.872739185271499</v>
      </c>
    </row>
    <row r="843" spans="1:12" x14ac:dyDescent="0.25">
      <c r="A843" s="3" t="s">
        <v>1829</v>
      </c>
      <c r="B843" t="s">
        <v>829</v>
      </c>
      <c r="C843" s="1">
        <v>96.880119403564507</v>
      </c>
      <c r="D843" t="s">
        <v>2812</v>
      </c>
      <c r="E843" s="1">
        <v>96.876291042467898</v>
      </c>
      <c r="F843" t="s">
        <v>829</v>
      </c>
      <c r="G843" s="1">
        <v>96.880119403564507</v>
      </c>
      <c r="I843" t="s">
        <v>3794</v>
      </c>
      <c r="J843" s="1">
        <v>96.882272174567206</v>
      </c>
      <c r="K843" t="s">
        <v>4779</v>
      </c>
      <c r="L843" s="1">
        <v>96.872759993198798</v>
      </c>
    </row>
    <row r="844" spans="1:12" x14ac:dyDescent="0.25">
      <c r="A844" s="3" t="s">
        <v>1830</v>
      </c>
      <c r="B844" t="s">
        <v>830</v>
      </c>
      <c r="C844" s="1">
        <v>96.880116040819701</v>
      </c>
      <c r="D844" t="s">
        <v>2813</v>
      </c>
      <c r="E844" s="1">
        <v>96.876292178349004</v>
      </c>
      <c r="F844" t="s">
        <v>830</v>
      </c>
      <c r="G844" s="1">
        <v>96.880116040819701</v>
      </c>
      <c r="I844" t="s">
        <v>3795</v>
      </c>
      <c r="J844" s="1">
        <v>96.882645431024301</v>
      </c>
      <c r="K844" t="s">
        <v>4780</v>
      </c>
      <c r="L844" s="1">
        <v>96.872775687363998</v>
      </c>
    </row>
    <row r="845" spans="1:12" x14ac:dyDescent="0.25">
      <c r="A845" s="3" t="s">
        <v>1831</v>
      </c>
      <c r="B845" t="s">
        <v>831</v>
      </c>
      <c r="C845" s="1">
        <v>96.880217578972506</v>
      </c>
      <c r="D845" t="s">
        <v>2814</v>
      </c>
      <c r="E845" s="1">
        <v>96.876489793381893</v>
      </c>
      <c r="F845" t="s">
        <v>831</v>
      </c>
      <c r="G845" s="1">
        <v>96.880217578972506</v>
      </c>
      <c r="I845" t="s">
        <v>3796</v>
      </c>
      <c r="J845" s="1">
        <v>96.882705113458996</v>
      </c>
      <c r="K845" t="s">
        <v>4781</v>
      </c>
      <c r="L845" s="1">
        <v>96.872543697534795</v>
      </c>
    </row>
    <row r="846" spans="1:12" x14ac:dyDescent="0.25">
      <c r="A846" s="3" t="s">
        <v>1832</v>
      </c>
      <c r="B846" t="s">
        <v>832</v>
      </c>
      <c r="C846" s="1">
        <v>96.879943550360494</v>
      </c>
      <c r="D846" t="s">
        <v>2815</v>
      </c>
      <c r="E846" s="1">
        <v>96.876283992284101</v>
      </c>
      <c r="F846" t="s">
        <v>832</v>
      </c>
      <c r="G846" s="1">
        <v>96.879943550360494</v>
      </c>
      <c r="I846" t="s">
        <v>3797</v>
      </c>
      <c r="J846" s="1">
        <v>96.882668135611894</v>
      </c>
      <c r="K846" t="s">
        <v>4782</v>
      </c>
      <c r="L846" s="1">
        <v>96.872390014742805</v>
      </c>
    </row>
    <row r="847" spans="1:12" x14ac:dyDescent="0.25">
      <c r="A847" s="3" t="s">
        <v>1833</v>
      </c>
      <c r="B847" t="s">
        <v>833</v>
      </c>
      <c r="C847" s="1">
        <v>96.879857250586298</v>
      </c>
      <c r="D847" t="s">
        <v>2816</v>
      </c>
      <c r="E847" s="1">
        <v>96.876384109072504</v>
      </c>
      <c r="F847" t="s">
        <v>833</v>
      </c>
      <c r="G847" s="1">
        <v>96.879857250586298</v>
      </c>
      <c r="I847" t="s">
        <v>3798</v>
      </c>
      <c r="J847" s="1">
        <v>96.882639995191695</v>
      </c>
      <c r="K847" t="s">
        <v>4783</v>
      </c>
      <c r="L847" s="1">
        <v>96.872172854407793</v>
      </c>
    </row>
    <row r="848" spans="1:12" x14ac:dyDescent="0.25">
      <c r="A848" s="3" t="s">
        <v>1834</v>
      </c>
      <c r="B848" t="s">
        <v>834</v>
      </c>
      <c r="C848" s="1">
        <v>96.8798027461403</v>
      </c>
      <c r="D848" t="s">
        <v>2817</v>
      </c>
      <c r="E848" s="1">
        <v>96.876342359409605</v>
      </c>
      <c r="F848" t="s">
        <v>834</v>
      </c>
      <c r="G848" s="1">
        <v>96.8798027461403</v>
      </c>
      <c r="I848" t="s">
        <v>3799</v>
      </c>
      <c r="J848" s="1">
        <v>96.8828979535608</v>
      </c>
      <c r="K848" t="s">
        <v>4784</v>
      </c>
      <c r="L848" s="1">
        <v>96.872238092649397</v>
      </c>
    </row>
    <row r="849" spans="1:12" x14ac:dyDescent="0.25">
      <c r="A849" s="3" t="s">
        <v>1835</v>
      </c>
      <c r="B849" t="s">
        <v>835</v>
      </c>
      <c r="C849" s="1">
        <v>96.879698156234099</v>
      </c>
      <c r="D849" t="s">
        <v>2818</v>
      </c>
      <c r="E849" s="1">
        <v>96.876205110832103</v>
      </c>
      <c r="F849" t="s">
        <v>835</v>
      </c>
      <c r="G849" s="1">
        <v>96.879698156234099</v>
      </c>
      <c r="I849" t="s">
        <v>3800</v>
      </c>
      <c r="J849" s="1">
        <v>96.882596371066199</v>
      </c>
      <c r="K849" t="s">
        <v>4785</v>
      </c>
      <c r="L849" s="1">
        <v>96.872551992052607</v>
      </c>
    </row>
    <row r="850" spans="1:12" x14ac:dyDescent="0.25">
      <c r="A850" s="3" t="s">
        <v>1836</v>
      </c>
      <c r="B850" t="s">
        <v>836</v>
      </c>
      <c r="C850" s="1">
        <v>96.8796298251808</v>
      </c>
      <c r="D850" t="s">
        <v>2819</v>
      </c>
      <c r="E850" s="1">
        <v>96.875841794517896</v>
      </c>
      <c r="F850" t="s">
        <v>836</v>
      </c>
      <c r="G850" s="1">
        <v>96.8796298251808</v>
      </c>
      <c r="I850" t="s">
        <v>3801</v>
      </c>
      <c r="J850" s="1">
        <v>96.882630601698807</v>
      </c>
      <c r="K850" t="s">
        <v>4786</v>
      </c>
      <c r="L850" s="1">
        <v>96.872389008396794</v>
      </c>
    </row>
    <row r="851" spans="1:12" x14ac:dyDescent="0.25">
      <c r="A851" s="3" t="s">
        <v>1837</v>
      </c>
      <c r="B851" t="s">
        <v>837</v>
      </c>
      <c r="C851" s="1">
        <v>96.879597497690497</v>
      </c>
      <c r="D851" t="s">
        <v>2820</v>
      </c>
      <c r="E851" s="1">
        <v>96.875696481205594</v>
      </c>
      <c r="F851" t="s">
        <v>837</v>
      </c>
      <c r="G851" s="1">
        <v>96.879597497690497</v>
      </c>
      <c r="I851" t="s">
        <v>3802</v>
      </c>
      <c r="J851" s="1">
        <v>96.882474627123202</v>
      </c>
      <c r="K851" t="s">
        <v>4787</v>
      </c>
      <c r="L851" s="1">
        <v>96.872280529206506</v>
      </c>
    </row>
    <row r="852" spans="1:12" x14ac:dyDescent="0.25">
      <c r="A852" s="3" t="s">
        <v>1838</v>
      </c>
      <c r="B852" t="s">
        <v>838</v>
      </c>
      <c r="C852" s="1">
        <v>96.879488308019305</v>
      </c>
      <c r="D852" t="s">
        <v>2821</v>
      </c>
      <c r="E852" s="1">
        <v>96.875713582491997</v>
      </c>
      <c r="F852" t="s">
        <v>838</v>
      </c>
      <c r="G852" s="1">
        <v>96.879488308019305</v>
      </c>
      <c r="I852" t="s">
        <v>3803</v>
      </c>
      <c r="J852" s="1">
        <v>96.882688235005702</v>
      </c>
      <c r="K852" t="s">
        <v>4788</v>
      </c>
      <c r="L852" s="1">
        <v>96.872356740750405</v>
      </c>
    </row>
    <row r="853" spans="1:12" x14ac:dyDescent="0.25">
      <c r="A853" s="3" t="s">
        <v>1839</v>
      </c>
      <c r="B853" t="s">
        <v>839</v>
      </c>
      <c r="C853" s="1">
        <v>96.879527493555997</v>
      </c>
      <c r="D853" t="s">
        <v>2822</v>
      </c>
      <c r="E853" s="1">
        <v>96.875766128007697</v>
      </c>
      <c r="F853" t="s">
        <v>839</v>
      </c>
      <c r="G853" s="1">
        <v>96.879527493555997</v>
      </c>
      <c r="I853" t="s">
        <v>3804</v>
      </c>
      <c r="J853" s="1">
        <v>96.882671250772006</v>
      </c>
      <c r="K853" t="s">
        <v>4789</v>
      </c>
      <c r="L853" s="1">
        <v>96.872490571703494</v>
      </c>
    </row>
    <row r="854" spans="1:12" x14ac:dyDescent="0.25">
      <c r="A854" s="3" t="s">
        <v>1840</v>
      </c>
      <c r="B854" t="s">
        <v>840</v>
      </c>
      <c r="C854" s="1">
        <v>96.879722977637797</v>
      </c>
      <c r="D854" t="s">
        <v>2823</v>
      </c>
      <c r="E854" s="1">
        <v>96.876095965437301</v>
      </c>
      <c r="F854" t="s">
        <v>840</v>
      </c>
      <c r="G854" s="1">
        <v>96.879722977637797</v>
      </c>
      <c r="I854" t="s">
        <v>3805</v>
      </c>
      <c r="J854" s="1">
        <v>96.882770446578405</v>
      </c>
      <c r="K854" t="s">
        <v>4790</v>
      </c>
      <c r="L854" s="1">
        <v>96.872569583753204</v>
      </c>
    </row>
    <row r="855" spans="1:12" x14ac:dyDescent="0.25">
      <c r="A855" s="3" t="s">
        <v>1841</v>
      </c>
      <c r="B855" t="s">
        <v>841</v>
      </c>
      <c r="C855" s="1">
        <v>96.879769506552904</v>
      </c>
      <c r="D855" t="s">
        <v>2824</v>
      </c>
      <c r="E855" s="1">
        <v>96.876016810092096</v>
      </c>
      <c r="F855" t="s">
        <v>841</v>
      </c>
      <c r="G855" s="1">
        <v>96.879769506552904</v>
      </c>
      <c r="I855" t="s">
        <v>3806</v>
      </c>
      <c r="J855" s="1">
        <v>96.883016309906694</v>
      </c>
      <c r="K855" t="s">
        <v>4791</v>
      </c>
      <c r="L855" s="1">
        <v>96.872218614901001</v>
      </c>
    </row>
    <row r="856" spans="1:12" x14ac:dyDescent="0.25">
      <c r="A856" s="3" t="s">
        <v>1842</v>
      </c>
      <c r="B856" t="s">
        <v>842</v>
      </c>
      <c r="C856" s="1">
        <v>96.879605651136998</v>
      </c>
      <c r="D856" t="s">
        <v>2825</v>
      </c>
      <c r="E856" s="1">
        <v>96.876071470455798</v>
      </c>
      <c r="F856" t="s">
        <v>842</v>
      </c>
      <c r="G856" s="1">
        <v>96.879605651136998</v>
      </c>
      <c r="I856" t="s">
        <v>3807</v>
      </c>
      <c r="J856" s="1">
        <v>96.882787659307198</v>
      </c>
      <c r="K856" t="s">
        <v>4792</v>
      </c>
      <c r="L856" s="1">
        <v>96.871975922695995</v>
      </c>
    </row>
    <row r="857" spans="1:12" x14ac:dyDescent="0.25">
      <c r="A857" s="3" t="s">
        <v>1843</v>
      </c>
      <c r="B857" t="s">
        <v>843</v>
      </c>
      <c r="C857" s="1">
        <v>96.879611303174102</v>
      </c>
      <c r="D857" t="s">
        <v>2826</v>
      </c>
      <c r="E857" s="1">
        <v>96.876138807964793</v>
      </c>
      <c r="F857" t="s">
        <v>843</v>
      </c>
      <c r="G857" s="1">
        <v>96.879611303174102</v>
      </c>
      <c r="I857" t="s">
        <v>3808</v>
      </c>
      <c r="J857" s="1">
        <v>96.882483967774803</v>
      </c>
      <c r="K857" t="s">
        <v>4793</v>
      </c>
      <c r="L857" s="1">
        <v>96.872129993066807</v>
      </c>
    </row>
    <row r="858" spans="1:12" x14ac:dyDescent="0.25">
      <c r="A858" s="3" t="s">
        <v>1844</v>
      </c>
      <c r="B858" t="s">
        <v>844</v>
      </c>
      <c r="C858" s="1">
        <v>96.879771951760205</v>
      </c>
      <c r="D858" t="s">
        <v>2827</v>
      </c>
      <c r="E858" s="1">
        <v>96.876383068282095</v>
      </c>
      <c r="F858" t="s">
        <v>844</v>
      </c>
      <c r="G858" s="1">
        <v>96.879771951760205</v>
      </c>
      <c r="I858" t="s">
        <v>3809</v>
      </c>
      <c r="J858" s="1">
        <v>96.882647526182495</v>
      </c>
      <c r="K858" t="s">
        <v>4794</v>
      </c>
      <c r="L858" s="1">
        <v>96.872473832240601</v>
      </c>
    </row>
    <row r="859" spans="1:12" x14ac:dyDescent="0.25">
      <c r="A859" s="3" t="s">
        <v>1845</v>
      </c>
      <c r="B859" t="s">
        <v>845</v>
      </c>
      <c r="C859" s="1">
        <v>96.880015613239394</v>
      </c>
      <c r="D859" t="s">
        <v>2828</v>
      </c>
      <c r="E859" s="1">
        <v>96.876209242216603</v>
      </c>
      <c r="F859" t="s">
        <v>845</v>
      </c>
      <c r="G859" s="1">
        <v>96.880015613239394</v>
      </c>
      <c r="I859" t="s">
        <v>3810</v>
      </c>
      <c r="J859" s="1">
        <v>96.882601657781606</v>
      </c>
      <c r="K859" t="s">
        <v>4795</v>
      </c>
      <c r="L859" s="1">
        <v>96.872532191796594</v>
      </c>
    </row>
    <row r="860" spans="1:12" x14ac:dyDescent="0.25">
      <c r="A860" s="3" t="s">
        <v>1846</v>
      </c>
      <c r="B860" t="s">
        <v>846</v>
      </c>
      <c r="C860" s="1">
        <v>96.880505279457594</v>
      </c>
      <c r="D860" t="s">
        <v>2829</v>
      </c>
      <c r="E860" s="1">
        <v>96.876115379657904</v>
      </c>
      <c r="F860" t="s">
        <v>846</v>
      </c>
      <c r="G860" s="1">
        <v>96.880505279457594</v>
      </c>
      <c r="I860" t="s">
        <v>3811</v>
      </c>
      <c r="J860" s="1">
        <v>96.882599765279494</v>
      </c>
      <c r="K860" t="s">
        <v>4796</v>
      </c>
      <c r="L860" s="1">
        <v>96.872762204259502</v>
      </c>
    </row>
    <row r="861" spans="1:12" x14ac:dyDescent="0.25">
      <c r="A861" s="3" t="s">
        <v>1847</v>
      </c>
      <c r="B861" t="s">
        <v>847</v>
      </c>
      <c r="C861" s="1">
        <v>96.880436500843203</v>
      </c>
      <c r="D861" t="s">
        <v>2830</v>
      </c>
      <c r="E861" s="1">
        <v>96.876365554256395</v>
      </c>
      <c r="F861" t="s">
        <v>847</v>
      </c>
      <c r="G861" s="1">
        <v>96.880436500843203</v>
      </c>
      <c r="I861" t="s">
        <v>3812</v>
      </c>
      <c r="J861" s="1">
        <v>96.882610674004496</v>
      </c>
      <c r="K861" t="s">
        <v>4797</v>
      </c>
      <c r="L861" s="1">
        <v>96.8730127801647</v>
      </c>
    </row>
    <row r="862" spans="1:12" x14ac:dyDescent="0.25">
      <c r="A862" s="3" t="s">
        <v>1848</v>
      </c>
      <c r="B862" t="s">
        <v>848</v>
      </c>
      <c r="C862" s="1">
        <v>96.880561227443195</v>
      </c>
      <c r="D862" t="s">
        <v>2831</v>
      </c>
      <c r="E862" s="1">
        <v>96.876103717576498</v>
      </c>
      <c r="F862" t="s">
        <v>848</v>
      </c>
      <c r="G862" s="1">
        <v>96.880561227443195</v>
      </c>
      <c r="I862" t="s">
        <v>3813</v>
      </c>
      <c r="J862" s="1">
        <v>96.882695887351403</v>
      </c>
      <c r="K862" t="s">
        <v>4798</v>
      </c>
      <c r="L862" s="1">
        <v>96.873433317675094</v>
      </c>
    </row>
    <row r="863" spans="1:12" x14ac:dyDescent="0.25">
      <c r="A863" s="3" t="s">
        <v>1849</v>
      </c>
      <c r="B863" t="s">
        <v>849</v>
      </c>
      <c r="C863" s="1">
        <v>96.8807683587127</v>
      </c>
      <c r="D863" t="s">
        <v>2832</v>
      </c>
      <c r="E863" s="1">
        <v>96.876000720382706</v>
      </c>
      <c r="F863" t="s">
        <v>849</v>
      </c>
      <c r="G863" s="1">
        <v>96.8807683587127</v>
      </c>
      <c r="I863" t="s">
        <v>3814</v>
      </c>
      <c r="J863" s="1">
        <v>96.882679317315393</v>
      </c>
      <c r="K863" t="s">
        <v>4799</v>
      </c>
      <c r="L863" s="1">
        <v>96.873338083956497</v>
      </c>
    </row>
    <row r="864" spans="1:12" x14ac:dyDescent="0.25">
      <c r="A864" s="3" t="s">
        <v>1850</v>
      </c>
      <c r="B864" t="s">
        <v>850</v>
      </c>
      <c r="C864" s="1">
        <v>96.880553624706096</v>
      </c>
      <c r="D864" t="s">
        <v>2833</v>
      </c>
      <c r="E864" s="1">
        <v>96.876046699738197</v>
      </c>
      <c r="F864" t="s">
        <v>850</v>
      </c>
      <c r="G864" s="1">
        <v>96.880553624706096</v>
      </c>
      <c r="I864" t="s">
        <v>3815</v>
      </c>
      <c r="J864" s="1">
        <v>96.882850690799103</v>
      </c>
      <c r="K864" t="s">
        <v>4800</v>
      </c>
      <c r="L864" s="1">
        <v>96.873050253442401</v>
      </c>
    </row>
    <row r="865" spans="1:12" x14ac:dyDescent="0.25">
      <c r="A865" s="3" t="s">
        <v>1851</v>
      </c>
      <c r="B865" t="s">
        <v>851</v>
      </c>
      <c r="C865" s="1">
        <v>96.880566688036893</v>
      </c>
      <c r="D865" t="s">
        <v>2834</v>
      </c>
      <c r="E865" s="1">
        <v>96.876039614498097</v>
      </c>
      <c r="F865" t="s">
        <v>851</v>
      </c>
      <c r="G865" s="1">
        <v>96.880566688036893</v>
      </c>
      <c r="I865" t="s">
        <v>3816</v>
      </c>
      <c r="J865" s="1">
        <v>96.883143168242</v>
      </c>
      <c r="K865" t="s">
        <v>4801</v>
      </c>
      <c r="L865" s="1">
        <v>96.872938060742101</v>
      </c>
    </row>
    <row r="866" spans="1:12" x14ac:dyDescent="0.25">
      <c r="A866" s="3" t="s">
        <v>1852</v>
      </c>
      <c r="B866" t="s">
        <v>852</v>
      </c>
      <c r="C866" s="1">
        <v>96.880845206675502</v>
      </c>
      <c r="D866" t="s">
        <v>2835</v>
      </c>
      <c r="E866" s="1">
        <v>96.876507344876899</v>
      </c>
      <c r="F866" t="s">
        <v>852</v>
      </c>
      <c r="G866" s="1">
        <v>96.880845206675502</v>
      </c>
      <c r="I866" t="s">
        <v>3817</v>
      </c>
      <c r="J866" s="1">
        <v>96.883233353486006</v>
      </c>
      <c r="K866" t="s">
        <v>4802</v>
      </c>
      <c r="L866" s="1">
        <v>96.872934923534004</v>
      </c>
    </row>
    <row r="867" spans="1:12" x14ac:dyDescent="0.25">
      <c r="A867" s="3" t="s">
        <v>1853</v>
      </c>
      <c r="B867" t="s">
        <v>853</v>
      </c>
      <c r="C867" s="1">
        <v>96.880708797694496</v>
      </c>
      <c r="D867" t="s">
        <v>2836</v>
      </c>
      <c r="E867" s="1">
        <v>96.876250477872404</v>
      </c>
      <c r="F867" t="s">
        <v>853</v>
      </c>
      <c r="G867" s="1">
        <v>96.880708797694496</v>
      </c>
      <c r="I867" t="s">
        <v>3818</v>
      </c>
      <c r="J867" s="1">
        <v>96.883296597167103</v>
      </c>
      <c r="K867" t="s">
        <v>4803</v>
      </c>
      <c r="L867" s="1">
        <v>96.872757491022796</v>
      </c>
    </row>
    <row r="868" spans="1:12" x14ac:dyDescent="0.25">
      <c r="A868" s="3" t="s">
        <v>1854</v>
      </c>
      <c r="B868" t="s">
        <v>854</v>
      </c>
      <c r="C868" s="1">
        <v>96.880624668508801</v>
      </c>
      <c r="D868" t="s">
        <v>2837</v>
      </c>
      <c r="E868" s="1">
        <v>96.876380598040996</v>
      </c>
      <c r="F868" t="s">
        <v>854</v>
      </c>
      <c r="G868" s="1">
        <v>96.880624668508801</v>
      </c>
      <c r="I868" t="s">
        <v>3819</v>
      </c>
      <c r="J868" s="1">
        <v>96.883259326568904</v>
      </c>
      <c r="K868" t="s">
        <v>4804</v>
      </c>
      <c r="L868" s="1">
        <v>96.872996882535702</v>
      </c>
    </row>
    <row r="869" spans="1:12" x14ac:dyDescent="0.25">
      <c r="A869" s="3" t="s">
        <v>1855</v>
      </c>
      <c r="B869" t="s">
        <v>855</v>
      </c>
      <c r="C869" s="1">
        <v>96.880557821865494</v>
      </c>
      <c r="D869" t="s">
        <v>2838</v>
      </c>
      <c r="E869" s="1">
        <v>96.876210971773403</v>
      </c>
      <c r="F869" t="s">
        <v>855</v>
      </c>
      <c r="G869" s="1">
        <v>96.880557821865494</v>
      </c>
      <c r="I869" t="s">
        <v>3820</v>
      </c>
      <c r="J869" s="1">
        <v>96.883429576511205</v>
      </c>
      <c r="K869" t="s">
        <v>4805</v>
      </c>
      <c r="L869" s="1">
        <v>96.873096285013006</v>
      </c>
    </row>
    <row r="870" spans="1:12" x14ac:dyDescent="0.25">
      <c r="A870" s="3" t="s">
        <v>1856</v>
      </c>
      <c r="B870" t="s">
        <v>856</v>
      </c>
      <c r="C870" s="1">
        <v>96.880624768463704</v>
      </c>
      <c r="D870" t="s">
        <v>2839</v>
      </c>
      <c r="E870" s="1">
        <v>96.876374318123396</v>
      </c>
      <c r="F870" t="s">
        <v>856</v>
      </c>
      <c r="G870" s="1">
        <v>96.880624768463704</v>
      </c>
      <c r="I870" t="s">
        <v>3821</v>
      </c>
      <c r="J870" s="1">
        <v>96.883482006192594</v>
      </c>
      <c r="K870" t="s">
        <v>4806</v>
      </c>
      <c r="L870" s="1">
        <v>96.873367533154607</v>
      </c>
    </row>
    <row r="871" spans="1:12" x14ac:dyDescent="0.25">
      <c r="A871" s="3" t="s">
        <v>1857</v>
      </c>
      <c r="B871" t="s">
        <v>857</v>
      </c>
      <c r="C871" s="1">
        <v>96.8809969728417</v>
      </c>
      <c r="D871" t="s">
        <v>2840</v>
      </c>
      <c r="E871" s="1">
        <v>96.8761357123864</v>
      </c>
      <c r="F871" t="s">
        <v>857</v>
      </c>
      <c r="G871" s="1">
        <v>96.8809969728417</v>
      </c>
      <c r="I871" t="s">
        <v>3822</v>
      </c>
      <c r="J871" s="1">
        <v>96.883434662523698</v>
      </c>
      <c r="K871" t="s">
        <v>4807</v>
      </c>
      <c r="L871" s="1">
        <v>96.873318361812395</v>
      </c>
    </row>
    <row r="872" spans="1:12" x14ac:dyDescent="0.25">
      <c r="A872" s="3" t="s">
        <v>1858</v>
      </c>
      <c r="B872" t="s">
        <v>858</v>
      </c>
      <c r="C872" s="1">
        <v>96.880962867196303</v>
      </c>
      <c r="D872" t="s">
        <v>2841</v>
      </c>
      <c r="E872" s="1">
        <v>96.876198770951007</v>
      </c>
      <c r="F872" t="s">
        <v>858</v>
      </c>
      <c r="G872" s="1">
        <v>96.880962867196303</v>
      </c>
      <c r="I872" t="s">
        <v>3823</v>
      </c>
      <c r="J872" s="1">
        <v>96.883253841407196</v>
      </c>
      <c r="K872" t="s">
        <v>4808</v>
      </c>
      <c r="L872" s="1">
        <v>96.873243228270596</v>
      </c>
    </row>
    <row r="873" spans="1:12" x14ac:dyDescent="0.25">
      <c r="A873" s="3" t="s">
        <v>1859</v>
      </c>
      <c r="B873" t="s">
        <v>859</v>
      </c>
      <c r="C873" s="1">
        <v>96.880774060786194</v>
      </c>
      <c r="D873" t="s">
        <v>2842</v>
      </c>
      <c r="E873" s="1">
        <v>96.876231103620697</v>
      </c>
      <c r="F873" t="s">
        <v>859</v>
      </c>
      <c r="G873" s="1">
        <v>96.880774060786194</v>
      </c>
      <c r="I873" t="s">
        <v>3824</v>
      </c>
      <c r="J873" s="1">
        <v>96.8833522125895</v>
      </c>
      <c r="K873" t="s">
        <v>4809</v>
      </c>
      <c r="L873" s="1">
        <v>96.873382436820407</v>
      </c>
    </row>
    <row r="874" spans="1:12" x14ac:dyDescent="0.25">
      <c r="A874" s="3" t="s">
        <v>1860</v>
      </c>
      <c r="B874" t="s">
        <v>860</v>
      </c>
      <c r="C874" s="1">
        <v>96.880799704121301</v>
      </c>
      <c r="D874" t="s">
        <v>2843</v>
      </c>
      <c r="E874" s="1">
        <v>96.8762029614049</v>
      </c>
      <c r="F874" t="s">
        <v>860</v>
      </c>
      <c r="G874" s="1">
        <v>96.880799704121301</v>
      </c>
      <c r="I874" t="s">
        <v>3825</v>
      </c>
      <c r="J874" s="1">
        <v>96.883471103489597</v>
      </c>
      <c r="K874" t="s">
        <v>4810</v>
      </c>
      <c r="L874" s="1">
        <v>96.873879971205099</v>
      </c>
    </row>
    <row r="875" spans="1:12" x14ac:dyDescent="0.25">
      <c r="A875" s="3" t="s">
        <v>1861</v>
      </c>
      <c r="B875" t="s">
        <v>861</v>
      </c>
      <c r="C875" s="1">
        <v>96.880957190347999</v>
      </c>
      <c r="D875" t="s">
        <v>2844</v>
      </c>
      <c r="E875" s="1">
        <v>96.8763368083698</v>
      </c>
      <c r="F875" t="s">
        <v>861</v>
      </c>
      <c r="G875" s="1">
        <v>96.880957190347999</v>
      </c>
      <c r="I875" t="s">
        <v>3826</v>
      </c>
      <c r="J875" s="1">
        <v>96.883187697957894</v>
      </c>
      <c r="K875" t="s">
        <v>4811</v>
      </c>
      <c r="L875" s="1">
        <v>96.874046167428602</v>
      </c>
    </row>
    <row r="876" spans="1:12" x14ac:dyDescent="0.25">
      <c r="A876" s="3" t="s">
        <v>1862</v>
      </c>
      <c r="B876" t="s">
        <v>862</v>
      </c>
      <c r="C876" s="1">
        <v>96.881045370869401</v>
      </c>
      <c r="D876" t="s">
        <v>2845</v>
      </c>
      <c r="E876" s="1">
        <v>96.876644314773898</v>
      </c>
      <c r="F876" t="s">
        <v>862</v>
      </c>
      <c r="G876" s="1">
        <v>96.881045370869401</v>
      </c>
      <c r="I876" t="s">
        <v>3827</v>
      </c>
      <c r="J876" s="1">
        <v>96.883113888629097</v>
      </c>
      <c r="K876" t="s">
        <v>4812</v>
      </c>
      <c r="L876" s="1">
        <v>96.874266566373507</v>
      </c>
    </row>
    <row r="877" spans="1:12" x14ac:dyDescent="0.25">
      <c r="A877" s="3" t="s">
        <v>1863</v>
      </c>
      <c r="B877" t="s">
        <v>863</v>
      </c>
      <c r="C877" s="1">
        <v>96.881119979469105</v>
      </c>
      <c r="D877" t="s">
        <v>2846</v>
      </c>
      <c r="E877" s="1">
        <v>96.876945761264807</v>
      </c>
      <c r="F877" t="s">
        <v>863</v>
      </c>
      <c r="G877" s="1">
        <v>96.881119979469105</v>
      </c>
      <c r="I877" t="s">
        <v>3828</v>
      </c>
      <c r="J877" s="1">
        <v>96.883167492221204</v>
      </c>
      <c r="K877" t="s">
        <v>4813</v>
      </c>
      <c r="L877" s="1">
        <v>96.874183891025197</v>
      </c>
    </row>
    <row r="878" spans="1:12" x14ac:dyDescent="0.25">
      <c r="A878" s="3" t="s">
        <v>1864</v>
      </c>
      <c r="B878" t="s">
        <v>864</v>
      </c>
      <c r="C878" s="1">
        <v>96.881202313748602</v>
      </c>
      <c r="D878" t="s">
        <v>2847</v>
      </c>
      <c r="E878" s="1">
        <v>96.876630485039996</v>
      </c>
      <c r="F878" t="s">
        <v>864</v>
      </c>
      <c r="G878" s="1">
        <v>96.881202313748602</v>
      </c>
      <c r="I878" t="s">
        <v>3829</v>
      </c>
      <c r="J878" s="1">
        <v>96.882987216711399</v>
      </c>
      <c r="K878" t="s">
        <v>4814</v>
      </c>
      <c r="L878" s="1">
        <v>96.873923150070993</v>
      </c>
    </row>
    <row r="879" spans="1:12" x14ac:dyDescent="0.25">
      <c r="A879" s="3" t="s">
        <v>1865</v>
      </c>
      <c r="B879" t="s">
        <v>865</v>
      </c>
      <c r="C879" s="1">
        <v>96.881393874248801</v>
      </c>
      <c r="D879" t="s">
        <v>2848</v>
      </c>
      <c r="E879" s="1">
        <v>96.876650515611999</v>
      </c>
      <c r="F879" t="s">
        <v>865</v>
      </c>
      <c r="G879" s="1">
        <v>96.881393874248801</v>
      </c>
      <c r="I879" t="s">
        <v>3830</v>
      </c>
      <c r="J879" s="1">
        <v>96.883031562954301</v>
      </c>
      <c r="K879" t="s">
        <v>4815</v>
      </c>
      <c r="L879" s="1">
        <v>96.874073462103496</v>
      </c>
    </row>
    <row r="880" spans="1:12" x14ac:dyDescent="0.25">
      <c r="A880" s="3" t="s">
        <v>1866</v>
      </c>
      <c r="B880" t="s">
        <v>866</v>
      </c>
      <c r="C880" s="1">
        <v>96.881419498572598</v>
      </c>
      <c r="D880" t="s">
        <v>2849</v>
      </c>
      <c r="E880" s="1">
        <v>96.876450525202003</v>
      </c>
      <c r="F880" t="s">
        <v>866</v>
      </c>
      <c r="G880" s="1">
        <v>96.881419498572598</v>
      </c>
      <c r="I880" t="s">
        <v>3831</v>
      </c>
      <c r="J880" s="1">
        <v>96.882860020237004</v>
      </c>
      <c r="K880" t="s">
        <v>4816</v>
      </c>
      <c r="L880" s="1">
        <v>96.873750068858797</v>
      </c>
    </row>
    <row r="881" spans="1:12" x14ac:dyDescent="0.25">
      <c r="A881" s="3" t="s">
        <v>1867</v>
      </c>
      <c r="B881" t="s">
        <v>867</v>
      </c>
      <c r="C881" s="1">
        <v>96.881773142679293</v>
      </c>
      <c r="D881" t="s">
        <v>2850</v>
      </c>
      <c r="E881" s="1">
        <v>96.876655401838804</v>
      </c>
      <c r="F881" t="s">
        <v>867</v>
      </c>
      <c r="G881" s="1">
        <v>96.881773142679293</v>
      </c>
      <c r="I881" t="s">
        <v>3832</v>
      </c>
      <c r="J881" s="1">
        <v>96.882882561226793</v>
      </c>
      <c r="K881" t="s">
        <v>4817</v>
      </c>
      <c r="L881" s="1">
        <v>96.8739371945518</v>
      </c>
    </row>
    <row r="882" spans="1:12" x14ac:dyDescent="0.25">
      <c r="A882" s="3" t="s">
        <v>1868</v>
      </c>
      <c r="B882" t="s">
        <v>868</v>
      </c>
      <c r="C882" s="1">
        <v>96.881658276492502</v>
      </c>
      <c r="D882" t="s">
        <v>2851</v>
      </c>
      <c r="E882" s="1">
        <v>96.876623606962895</v>
      </c>
      <c r="F882" t="s">
        <v>868</v>
      </c>
      <c r="G882" s="1">
        <v>96.881658276492502</v>
      </c>
      <c r="I882" t="s">
        <v>3833</v>
      </c>
      <c r="J882" s="1">
        <v>96.882875170573897</v>
      </c>
      <c r="K882" t="s">
        <v>4818</v>
      </c>
      <c r="L882" s="1">
        <v>96.874072668634</v>
      </c>
    </row>
    <row r="883" spans="1:12" x14ac:dyDescent="0.25">
      <c r="A883" s="3" t="s">
        <v>1869</v>
      </c>
      <c r="B883" t="s">
        <v>869</v>
      </c>
      <c r="C883" s="1">
        <v>96.882201832899199</v>
      </c>
      <c r="D883" t="s">
        <v>2852</v>
      </c>
      <c r="E883" s="1">
        <v>96.876734117497506</v>
      </c>
      <c r="F883" t="s">
        <v>869</v>
      </c>
      <c r="G883" s="1">
        <v>96.882201832899199</v>
      </c>
      <c r="I883" t="s">
        <v>3834</v>
      </c>
      <c r="J883" s="1">
        <v>96.882921896675398</v>
      </c>
      <c r="K883" t="s">
        <v>4819</v>
      </c>
      <c r="L883" s="1">
        <v>96.873985002452201</v>
      </c>
    </row>
    <row r="884" spans="1:12" x14ac:dyDescent="0.25">
      <c r="A884" s="3" t="s">
        <v>1870</v>
      </c>
      <c r="B884" t="s">
        <v>870</v>
      </c>
      <c r="C884" s="1">
        <v>96.8820522220973</v>
      </c>
      <c r="D884" t="s">
        <v>2853</v>
      </c>
      <c r="E884" s="1">
        <v>96.876684756270507</v>
      </c>
      <c r="F884" t="s">
        <v>870</v>
      </c>
      <c r="G884" s="1">
        <v>96.8820522220973</v>
      </c>
      <c r="I884" t="s">
        <v>3835</v>
      </c>
      <c r="J884" s="1">
        <v>96.882700300670606</v>
      </c>
      <c r="K884" t="s">
        <v>4820</v>
      </c>
      <c r="L884" s="1">
        <v>96.874089698989806</v>
      </c>
    </row>
    <row r="885" spans="1:12" x14ac:dyDescent="0.25">
      <c r="A885" s="3" t="s">
        <v>1871</v>
      </c>
      <c r="B885" t="s">
        <v>871</v>
      </c>
      <c r="C885" s="1">
        <v>96.881936269339207</v>
      </c>
      <c r="D885" t="s">
        <v>2854</v>
      </c>
      <c r="E885" s="1">
        <v>96.876522522318496</v>
      </c>
      <c r="F885" t="s">
        <v>871</v>
      </c>
      <c r="G885" s="1">
        <v>96.881936269339207</v>
      </c>
      <c r="I885" t="s">
        <v>3836</v>
      </c>
      <c r="J885" s="1">
        <v>96.882738036560397</v>
      </c>
      <c r="K885" t="s">
        <v>4821</v>
      </c>
      <c r="L885" s="1">
        <v>96.874080880424302</v>
      </c>
    </row>
    <row r="886" spans="1:12" x14ac:dyDescent="0.25">
      <c r="A886" s="3" t="s">
        <v>1872</v>
      </c>
      <c r="B886" t="s">
        <v>872</v>
      </c>
      <c r="C886" s="1">
        <v>96.881828759350796</v>
      </c>
      <c r="D886" t="s">
        <v>2855</v>
      </c>
      <c r="E886" s="1">
        <v>96.876702118529195</v>
      </c>
      <c r="F886" t="s">
        <v>872</v>
      </c>
      <c r="G886" s="1">
        <v>96.881828759350796</v>
      </c>
      <c r="I886" t="s">
        <v>3837</v>
      </c>
      <c r="J886" s="1">
        <v>96.882775189158195</v>
      </c>
      <c r="K886" t="e">
        <f>+eZgFWJyLTRF</f>
        <v>#NAME?</v>
      </c>
      <c r="L886" s="1">
        <v>96.874213246152706</v>
      </c>
    </row>
    <row r="887" spans="1:12" x14ac:dyDescent="0.25">
      <c r="A887" s="3" t="s">
        <v>1873</v>
      </c>
      <c r="B887" t="s">
        <v>873</v>
      </c>
      <c r="C887" s="1">
        <v>96.881908312075694</v>
      </c>
      <c r="D887" t="s">
        <v>2856</v>
      </c>
      <c r="E887" s="1">
        <v>96.876822335357701</v>
      </c>
      <c r="F887" t="s">
        <v>873</v>
      </c>
      <c r="G887" s="1">
        <v>96.881908312075694</v>
      </c>
      <c r="I887" t="s">
        <v>3838</v>
      </c>
      <c r="J887" s="1">
        <v>96.882919777337406</v>
      </c>
      <c r="K887" t="s">
        <v>4822</v>
      </c>
      <c r="L887" s="1">
        <v>96.874336317711297</v>
      </c>
    </row>
    <row r="888" spans="1:12" x14ac:dyDescent="0.25">
      <c r="A888" s="3" t="s">
        <v>1874</v>
      </c>
      <c r="B888" t="s">
        <v>874</v>
      </c>
      <c r="C888" s="1">
        <v>96.881866866412395</v>
      </c>
      <c r="D888" t="s">
        <v>2857</v>
      </c>
      <c r="E888" s="1">
        <v>96.876949905765201</v>
      </c>
      <c r="F888" t="s">
        <v>874</v>
      </c>
      <c r="G888" s="1">
        <v>96.881866866412395</v>
      </c>
      <c r="I888" t="e">
        <f>+iD6OsYsIutm</f>
        <v>#NAME?</v>
      </c>
      <c r="J888" s="1">
        <v>96.882785583243603</v>
      </c>
      <c r="K888" t="s">
        <v>4823</v>
      </c>
      <c r="L888" s="1">
        <v>96.874524749488899</v>
      </c>
    </row>
    <row r="889" spans="1:12" x14ac:dyDescent="0.25">
      <c r="A889" s="3" t="s">
        <v>1875</v>
      </c>
      <c r="B889" t="s">
        <v>875</v>
      </c>
      <c r="C889" s="1">
        <v>96.881998934539496</v>
      </c>
      <c r="D889" t="s">
        <v>2858</v>
      </c>
      <c r="E889" s="1">
        <v>96.877217145319506</v>
      </c>
      <c r="F889" t="s">
        <v>875</v>
      </c>
      <c r="G889" s="1">
        <v>96.881998934539496</v>
      </c>
      <c r="I889" t="s">
        <v>3839</v>
      </c>
      <c r="J889" s="1">
        <v>96.882817012233502</v>
      </c>
      <c r="K889" t="s">
        <v>4824</v>
      </c>
      <c r="L889" s="1">
        <v>96.874567229461803</v>
      </c>
    </row>
    <row r="890" spans="1:12" x14ac:dyDescent="0.25">
      <c r="A890" s="3" t="s">
        <v>1876</v>
      </c>
      <c r="B890" t="s">
        <v>876</v>
      </c>
      <c r="C890" s="1">
        <v>96.882451926012806</v>
      </c>
      <c r="D890" t="s">
        <v>2859</v>
      </c>
      <c r="E890" s="1">
        <v>96.877218650910606</v>
      </c>
      <c r="F890" t="s">
        <v>876</v>
      </c>
      <c r="G890" s="1">
        <v>96.882451926012806</v>
      </c>
      <c r="I890" t="s">
        <v>3840</v>
      </c>
      <c r="J890" s="1">
        <v>96.882835511360796</v>
      </c>
      <c r="K890" t="s">
        <v>4825</v>
      </c>
      <c r="L890" s="1">
        <v>96.874456490836806</v>
      </c>
    </row>
    <row r="891" spans="1:12" x14ac:dyDescent="0.25">
      <c r="A891" s="3" t="s">
        <v>1877</v>
      </c>
      <c r="B891" t="s">
        <v>877</v>
      </c>
      <c r="C891" s="1">
        <v>96.8827418740632</v>
      </c>
      <c r="D891" t="s">
        <v>2860</v>
      </c>
      <c r="E891" s="1">
        <v>96.877318583999596</v>
      </c>
      <c r="F891" t="s">
        <v>877</v>
      </c>
      <c r="G891" s="1">
        <v>96.8827418740632</v>
      </c>
      <c r="I891" t="s">
        <v>3841</v>
      </c>
      <c r="J891" s="1">
        <v>96.8829235102083</v>
      </c>
      <c r="K891" t="s">
        <v>4826</v>
      </c>
      <c r="L891" s="1">
        <v>96.874695732291499</v>
      </c>
    </row>
    <row r="892" spans="1:12" x14ac:dyDescent="0.25">
      <c r="A892" s="3" t="s">
        <v>1878</v>
      </c>
      <c r="B892" t="s">
        <v>878</v>
      </c>
      <c r="C892" s="1">
        <v>96.882528849513804</v>
      </c>
      <c r="D892" t="s">
        <v>2861</v>
      </c>
      <c r="E892" s="1">
        <v>96.877117746794596</v>
      </c>
      <c r="F892" t="s">
        <v>878</v>
      </c>
      <c r="G892" s="1">
        <v>96.882528849513804</v>
      </c>
      <c r="I892" t="s">
        <v>3842</v>
      </c>
      <c r="J892" s="1">
        <v>96.882784772757105</v>
      </c>
      <c r="K892" t="s">
        <v>4827</v>
      </c>
      <c r="L892" s="1">
        <v>96.874691207783499</v>
      </c>
    </row>
    <row r="893" spans="1:12" x14ac:dyDescent="0.25">
      <c r="A893" s="3" t="s">
        <v>1879</v>
      </c>
      <c r="B893" t="s">
        <v>879</v>
      </c>
      <c r="C893" s="1">
        <v>96.882746821914694</v>
      </c>
      <c r="D893" t="s">
        <v>2862</v>
      </c>
      <c r="E893" s="1">
        <v>96.877253567622006</v>
      </c>
      <c r="F893" t="s">
        <v>879</v>
      </c>
      <c r="G893" s="1">
        <v>96.882746821914694</v>
      </c>
      <c r="I893" t="s">
        <v>3843</v>
      </c>
      <c r="J893" s="1">
        <v>96.882851184402796</v>
      </c>
      <c r="K893" t="s">
        <v>4828</v>
      </c>
      <c r="L893" s="1">
        <v>96.875157548936102</v>
      </c>
    </row>
    <row r="894" spans="1:12" x14ac:dyDescent="0.25">
      <c r="A894" s="3" t="s">
        <v>1880</v>
      </c>
      <c r="B894" t="s">
        <v>880</v>
      </c>
      <c r="C894" s="1">
        <v>96.882754806483106</v>
      </c>
      <c r="D894" t="s">
        <v>2863</v>
      </c>
      <c r="E894" s="1">
        <v>96.877016180514303</v>
      </c>
      <c r="F894" t="s">
        <v>880</v>
      </c>
      <c r="G894" s="1">
        <v>96.882754806483106</v>
      </c>
      <c r="I894" t="s">
        <v>3844</v>
      </c>
      <c r="J894" s="1">
        <v>96.883064114419199</v>
      </c>
      <c r="K894" t="s">
        <v>4829</v>
      </c>
      <c r="L894" s="1">
        <v>96.875065381577002</v>
      </c>
    </row>
    <row r="895" spans="1:12" x14ac:dyDescent="0.25">
      <c r="A895" s="3" t="s">
        <v>1881</v>
      </c>
      <c r="B895" t="s">
        <v>881</v>
      </c>
      <c r="C895" s="1">
        <v>96.8827745942083</v>
      </c>
      <c r="D895" t="s">
        <v>2864</v>
      </c>
      <c r="E895" s="1">
        <v>96.877069219229995</v>
      </c>
      <c r="F895" t="s">
        <v>881</v>
      </c>
      <c r="G895" s="1">
        <v>96.8827745942083</v>
      </c>
      <c r="I895" t="s">
        <v>3845</v>
      </c>
      <c r="J895" s="1">
        <v>96.883373614809202</v>
      </c>
      <c r="K895" t="s">
        <v>4830</v>
      </c>
      <c r="L895" s="1">
        <v>96.875026272800795</v>
      </c>
    </row>
    <row r="896" spans="1:12" x14ac:dyDescent="0.25">
      <c r="A896" s="3" t="s">
        <v>1882</v>
      </c>
      <c r="B896" t="s">
        <v>882</v>
      </c>
      <c r="C896" s="1">
        <v>96.882911978736203</v>
      </c>
      <c r="D896" t="s">
        <v>2865</v>
      </c>
      <c r="E896" s="1">
        <v>96.877260076552901</v>
      </c>
      <c r="F896" t="s">
        <v>882</v>
      </c>
      <c r="G896" s="1">
        <v>96.882911978736203</v>
      </c>
      <c r="I896" t="s">
        <v>3846</v>
      </c>
      <c r="J896" s="1">
        <v>96.8833352736454</v>
      </c>
      <c r="K896" t="s">
        <v>4831</v>
      </c>
      <c r="L896" s="1">
        <v>96.8754061869829</v>
      </c>
    </row>
    <row r="897" spans="1:12" x14ac:dyDescent="0.25">
      <c r="A897" s="3" t="s">
        <v>1883</v>
      </c>
      <c r="B897" t="s">
        <v>883</v>
      </c>
      <c r="C897" s="1">
        <v>96.8829874026721</v>
      </c>
      <c r="D897" t="s">
        <v>2866</v>
      </c>
      <c r="E897" s="1">
        <v>96.8775228237524</v>
      </c>
      <c r="F897" t="s">
        <v>883</v>
      </c>
      <c r="G897" s="1">
        <v>96.8829874026721</v>
      </c>
      <c r="I897" t="s">
        <v>3847</v>
      </c>
      <c r="J897" s="1">
        <v>96.883329196485803</v>
      </c>
      <c r="K897" t="s">
        <v>4832</v>
      </c>
      <c r="L897" s="1">
        <v>96.875377908215597</v>
      </c>
    </row>
    <row r="898" spans="1:12" x14ac:dyDescent="0.25">
      <c r="A898" s="3" t="s">
        <v>1884</v>
      </c>
      <c r="B898" t="s">
        <v>884</v>
      </c>
      <c r="C898" s="1">
        <v>96.882786424300903</v>
      </c>
      <c r="D898" t="s">
        <v>2867</v>
      </c>
      <c r="E898" s="1">
        <v>96.877520515975306</v>
      </c>
      <c r="F898" t="s">
        <v>884</v>
      </c>
      <c r="G898" s="1">
        <v>96.882786424300903</v>
      </c>
      <c r="I898" t="s">
        <v>3848</v>
      </c>
      <c r="J898" s="1">
        <v>96.883257894230994</v>
      </c>
      <c r="K898" t="s">
        <v>4833</v>
      </c>
      <c r="L898" s="1">
        <v>96.875389892932702</v>
      </c>
    </row>
    <row r="899" spans="1:12" x14ac:dyDescent="0.25">
      <c r="A899" s="3" t="s">
        <v>1885</v>
      </c>
      <c r="B899" t="s">
        <v>885</v>
      </c>
      <c r="C899" s="1">
        <v>96.8829985138251</v>
      </c>
      <c r="D899" t="s">
        <v>2868</v>
      </c>
      <c r="E899" s="1">
        <v>96.877675574952903</v>
      </c>
      <c r="F899" t="s">
        <v>885</v>
      </c>
      <c r="G899" s="1">
        <v>96.8829985138251</v>
      </c>
      <c r="I899" t="s">
        <v>3849</v>
      </c>
      <c r="J899" s="1">
        <v>96.883368488705202</v>
      </c>
      <c r="K899" t="s">
        <v>4834</v>
      </c>
      <c r="L899" s="1">
        <v>96.875227590950701</v>
      </c>
    </row>
    <row r="900" spans="1:12" x14ac:dyDescent="0.25">
      <c r="A900" s="3" t="s">
        <v>1886</v>
      </c>
      <c r="B900" t="s">
        <v>886</v>
      </c>
      <c r="C900" s="1">
        <v>96.882955001244994</v>
      </c>
      <c r="D900" t="s">
        <v>2869</v>
      </c>
      <c r="E900" s="1">
        <v>96.877882021076502</v>
      </c>
      <c r="F900" t="s">
        <v>886</v>
      </c>
      <c r="G900" s="1">
        <v>96.882955001244994</v>
      </c>
      <c r="I900" t="s">
        <v>3850</v>
      </c>
      <c r="J900" s="1">
        <v>96.883171527561402</v>
      </c>
      <c r="K900" t="s">
        <v>4835</v>
      </c>
      <c r="L900" s="1">
        <v>96.875198753233704</v>
      </c>
    </row>
    <row r="901" spans="1:12" x14ac:dyDescent="0.25">
      <c r="A901" s="3" t="s">
        <v>1887</v>
      </c>
      <c r="B901" t="s">
        <v>887</v>
      </c>
      <c r="C901" s="1">
        <v>96.882556918915597</v>
      </c>
      <c r="D901" t="s">
        <v>2870</v>
      </c>
      <c r="E901" s="1">
        <v>96.877974413378496</v>
      </c>
      <c r="F901" t="s">
        <v>887</v>
      </c>
      <c r="G901" s="1">
        <v>96.882556918915597</v>
      </c>
      <c r="I901" t="s">
        <v>3851</v>
      </c>
      <c r="J901" s="1">
        <v>96.883309204130995</v>
      </c>
      <c r="K901" t="s">
        <v>4836</v>
      </c>
      <c r="L901" s="1">
        <v>96.875310540910206</v>
      </c>
    </row>
    <row r="902" spans="1:12" x14ac:dyDescent="0.25">
      <c r="A902" s="3" t="s">
        <v>1888</v>
      </c>
      <c r="B902" t="s">
        <v>888</v>
      </c>
      <c r="C902" s="1">
        <v>96.882774946890805</v>
      </c>
      <c r="D902" t="s">
        <v>2871</v>
      </c>
      <c r="E902" s="1">
        <v>96.878114222804399</v>
      </c>
      <c r="F902" t="s">
        <v>888</v>
      </c>
      <c r="G902" s="1">
        <v>96.882774946890805</v>
      </c>
      <c r="I902" t="s">
        <v>3852</v>
      </c>
      <c r="J902" s="1">
        <v>96.883421767277795</v>
      </c>
      <c r="K902" t="s">
        <v>4837</v>
      </c>
      <c r="L902" s="1">
        <v>96.875224661970194</v>
      </c>
    </row>
    <row r="903" spans="1:12" x14ac:dyDescent="0.25">
      <c r="A903" s="3" t="s">
        <v>1889</v>
      </c>
      <c r="B903" t="s">
        <v>889</v>
      </c>
      <c r="C903" s="1">
        <v>96.882819223582999</v>
      </c>
      <c r="D903" t="s">
        <v>2872</v>
      </c>
      <c r="E903" s="1">
        <v>96.8782610440919</v>
      </c>
      <c r="F903" t="s">
        <v>889</v>
      </c>
      <c r="G903" s="1">
        <v>96.882819223582999</v>
      </c>
      <c r="I903" t="s">
        <v>3853</v>
      </c>
      <c r="J903" s="1">
        <v>96.883268890909804</v>
      </c>
      <c r="K903" t="s">
        <v>4838</v>
      </c>
      <c r="L903" s="1">
        <v>96.875295066937895</v>
      </c>
    </row>
    <row r="904" spans="1:12" x14ac:dyDescent="0.25">
      <c r="A904" s="3" t="s">
        <v>1890</v>
      </c>
      <c r="B904" t="s">
        <v>890</v>
      </c>
      <c r="C904" s="1">
        <v>96.8828389067275</v>
      </c>
      <c r="D904" t="s">
        <v>2873</v>
      </c>
      <c r="E904" s="1">
        <v>96.8781068279973</v>
      </c>
      <c r="F904" t="s">
        <v>890</v>
      </c>
      <c r="G904" s="1">
        <v>96.8828389067275</v>
      </c>
      <c r="I904" t="s">
        <v>3854</v>
      </c>
      <c r="J904" s="1">
        <v>96.883592213167006</v>
      </c>
      <c r="K904" t="s">
        <v>4839</v>
      </c>
      <c r="L904" s="1">
        <v>96.875488730900003</v>
      </c>
    </row>
    <row r="905" spans="1:12" x14ac:dyDescent="0.25">
      <c r="A905" s="3" t="s">
        <v>1891</v>
      </c>
      <c r="B905" t="s">
        <v>891</v>
      </c>
      <c r="C905" s="1">
        <v>96.883069643794698</v>
      </c>
      <c r="D905" t="s">
        <v>2874</v>
      </c>
      <c r="E905" s="1">
        <v>96.878008786436794</v>
      </c>
      <c r="F905" t="s">
        <v>891</v>
      </c>
      <c r="G905" s="1">
        <v>96.883069643794698</v>
      </c>
      <c r="I905" t="s">
        <v>3855</v>
      </c>
      <c r="J905" s="1">
        <v>96.883702212442998</v>
      </c>
      <c r="K905" t="s">
        <v>4840</v>
      </c>
      <c r="L905" s="1">
        <v>96.875477695864802</v>
      </c>
    </row>
    <row r="906" spans="1:12" x14ac:dyDescent="0.25">
      <c r="A906" s="3" t="s">
        <v>1892</v>
      </c>
      <c r="B906" t="s">
        <v>892</v>
      </c>
      <c r="C906" s="1">
        <v>96.883071966508595</v>
      </c>
      <c r="D906" t="s">
        <v>2875</v>
      </c>
      <c r="E906" s="1">
        <v>96.877978494787996</v>
      </c>
      <c r="F906" t="s">
        <v>892</v>
      </c>
      <c r="G906" s="1">
        <v>96.883071966508595</v>
      </c>
      <c r="I906" t="s">
        <v>3856</v>
      </c>
      <c r="J906" s="1">
        <v>96.883624190971304</v>
      </c>
      <c r="K906" t="s">
        <v>4841</v>
      </c>
      <c r="L906" s="1">
        <v>96.875327009010107</v>
      </c>
    </row>
    <row r="907" spans="1:12" x14ac:dyDescent="0.25">
      <c r="A907" s="3" t="s">
        <v>1893</v>
      </c>
      <c r="B907" t="s">
        <v>893</v>
      </c>
      <c r="C907" s="1">
        <v>96.883050042415107</v>
      </c>
      <c r="D907" t="s">
        <v>2876</v>
      </c>
      <c r="E907" s="1">
        <v>96.878063187227994</v>
      </c>
      <c r="F907" t="s">
        <v>893</v>
      </c>
      <c r="G907" s="1">
        <v>96.883050042415107</v>
      </c>
      <c r="I907" t="s">
        <v>3857</v>
      </c>
      <c r="J907" s="1">
        <v>96.883883810805102</v>
      </c>
      <c r="K907" t="s">
        <v>4842</v>
      </c>
      <c r="L907" s="1">
        <v>96.875403009341895</v>
      </c>
    </row>
    <row r="908" spans="1:12" x14ac:dyDescent="0.25">
      <c r="A908" s="3" t="s">
        <v>1894</v>
      </c>
      <c r="B908" t="s">
        <v>894</v>
      </c>
      <c r="C908" s="1">
        <v>96.883047645606098</v>
      </c>
      <c r="D908" t="s">
        <v>2877</v>
      </c>
      <c r="E908" s="1">
        <v>96.878230384790101</v>
      </c>
      <c r="F908" t="s">
        <v>894</v>
      </c>
      <c r="G908" s="1">
        <v>96.883047645606098</v>
      </c>
      <c r="I908" t="e">
        <f>+naIhT99bNCZ</f>
        <v>#NAME?</v>
      </c>
      <c r="J908" s="1">
        <v>96.883705839808499</v>
      </c>
      <c r="K908" t="s">
        <v>4843</v>
      </c>
      <c r="L908" s="1">
        <v>96.875470373332206</v>
      </c>
    </row>
    <row r="909" spans="1:12" x14ac:dyDescent="0.25">
      <c r="A909" s="3" t="s">
        <v>1895</v>
      </c>
      <c r="B909" t="s">
        <v>895</v>
      </c>
      <c r="C909" s="1">
        <v>96.8829855244486</v>
      </c>
      <c r="D909" t="s">
        <v>2878</v>
      </c>
      <c r="E909" s="1">
        <v>96.878265915438305</v>
      </c>
      <c r="F909" t="s">
        <v>895</v>
      </c>
      <c r="G909" s="1">
        <v>96.8829855244486</v>
      </c>
      <c r="I909" t="s">
        <v>3858</v>
      </c>
      <c r="J909" s="1">
        <v>96.883674606597097</v>
      </c>
      <c r="K909" t="s">
        <v>4844</v>
      </c>
      <c r="L909" s="1">
        <v>96.875572655861006</v>
      </c>
    </row>
    <row r="910" spans="1:12" x14ac:dyDescent="0.25">
      <c r="A910" s="3" t="s">
        <v>1896</v>
      </c>
      <c r="B910" t="s">
        <v>896</v>
      </c>
      <c r="C910" s="1">
        <v>96.883191709659997</v>
      </c>
      <c r="D910" t="s">
        <v>2879</v>
      </c>
      <c r="E910" s="1">
        <v>96.878060122475901</v>
      </c>
      <c r="F910" t="s">
        <v>896</v>
      </c>
      <c r="G910" s="1">
        <v>96.883191709659997</v>
      </c>
      <c r="I910" t="s">
        <v>3859</v>
      </c>
      <c r="J910" s="1">
        <v>96.883769410053205</v>
      </c>
      <c r="K910" t="s">
        <v>4845</v>
      </c>
      <c r="L910" s="1">
        <v>96.875382133569801</v>
      </c>
    </row>
    <row r="911" spans="1:12" x14ac:dyDescent="0.25">
      <c r="A911" s="3" t="s">
        <v>1897</v>
      </c>
      <c r="B911" t="s">
        <v>897</v>
      </c>
      <c r="C911" s="1">
        <v>96.883376903414302</v>
      </c>
      <c r="D911" t="s">
        <v>2880</v>
      </c>
      <c r="E911" s="1">
        <v>96.877973014463606</v>
      </c>
      <c r="F911" t="s">
        <v>897</v>
      </c>
      <c r="G911" s="1">
        <v>96.883376903414302</v>
      </c>
      <c r="I911" t="s">
        <v>3860</v>
      </c>
      <c r="J911" s="1">
        <v>96.883721637062393</v>
      </c>
      <c r="K911" t="s">
        <v>4846</v>
      </c>
      <c r="L911" s="1">
        <v>96.875070029179497</v>
      </c>
    </row>
    <row r="912" spans="1:12" x14ac:dyDescent="0.25">
      <c r="A912" s="3" t="s">
        <v>1898</v>
      </c>
      <c r="B912" t="s">
        <v>898</v>
      </c>
      <c r="C912" s="1">
        <v>96.883533382301394</v>
      </c>
      <c r="D912" t="s">
        <v>2881</v>
      </c>
      <c r="E912" s="1">
        <v>96.8780902702986</v>
      </c>
      <c r="F912" t="s">
        <v>898</v>
      </c>
      <c r="G912" s="1">
        <v>96.883533382301394</v>
      </c>
      <c r="I912" t="s">
        <v>3861</v>
      </c>
      <c r="J912" s="1">
        <v>96.883842642704096</v>
      </c>
      <c r="K912" t="s">
        <v>4847</v>
      </c>
      <c r="L912" s="1">
        <v>96.875273539431404</v>
      </c>
    </row>
    <row r="913" spans="1:12" x14ac:dyDescent="0.25">
      <c r="A913" s="3" t="s">
        <v>1899</v>
      </c>
      <c r="B913" t="s">
        <v>899</v>
      </c>
      <c r="C913" s="1">
        <v>96.883782899816495</v>
      </c>
      <c r="D913" t="s">
        <v>2882</v>
      </c>
      <c r="E913" s="1">
        <v>96.8780654651746</v>
      </c>
      <c r="F913" t="s">
        <v>899</v>
      </c>
      <c r="G913" s="1">
        <v>96.883782899816495</v>
      </c>
      <c r="I913" t="s">
        <v>3862</v>
      </c>
      <c r="J913" s="1">
        <v>96.883852946771995</v>
      </c>
      <c r="K913" t="s">
        <v>4848</v>
      </c>
      <c r="L913" s="1">
        <v>96.875318996988497</v>
      </c>
    </row>
    <row r="914" spans="1:12" x14ac:dyDescent="0.25">
      <c r="A914" s="3" t="s">
        <v>1900</v>
      </c>
      <c r="B914" t="s">
        <v>900</v>
      </c>
      <c r="C914" s="1">
        <v>96.883819638046404</v>
      </c>
      <c r="D914" t="s">
        <v>2883</v>
      </c>
      <c r="E914" s="1">
        <v>96.878067781507099</v>
      </c>
      <c r="F914" t="s">
        <v>900</v>
      </c>
      <c r="G914" s="1">
        <v>96.883819638046404</v>
      </c>
      <c r="I914" t="s">
        <v>3863</v>
      </c>
      <c r="J914" s="1">
        <v>96.883894112080995</v>
      </c>
      <c r="K914" t="s">
        <v>4849</v>
      </c>
      <c r="L914" s="1">
        <v>96.875520331828</v>
      </c>
    </row>
    <row r="915" spans="1:12" x14ac:dyDescent="0.25">
      <c r="A915" s="3" t="s">
        <v>1901</v>
      </c>
      <c r="B915" t="s">
        <v>901</v>
      </c>
      <c r="C915" s="1">
        <v>96.883844112918695</v>
      </c>
      <c r="D915" t="s">
        <v>2884</v>
      </c>
      <c r="E915" s="1">
        <v>96.878331293623603</v>
      </c>
      <c r="F915" t="s">
        <v>901</v>
      </c>
      <c r="G915" s="1">
        <v>96.883844112918695</v>
      </c>
      <c r="I915" t="s">
        <v>3864</v>
      </c>
      <c r="J915" s="1">
        <v>96.883876154396603</v>
      </c>
      <c r="K915" t="s">
        <v>4850</v>
      </c>
      <c r="L915" s="1">
        <v>96.875599435749194</v>
      </c>
    </row>
    <row r="916" spans="1:12" x14ac:dyDescent="0.25">
      <c r="A916" s="3" t="s">
        <v>1902</v>
      </c>
      <c r="B916" t="s">
        <v>902</v>
      </c>
      <c r="C916" s="1">
        <v>96.8838680919702</v>
      </c>
      <c r="D916" t="s">
        <v>2885</v>
      </c>
      <c r="E916" s="1">
        <v>96.878230981123295</v>
      </c>
      <c r="F916" t="s">
        <v>902</v>
      </c>
      <c r="G916" s="1">
        <v>96.8838680919702</v>
      </c>
      <c r="I916" t="s">
        <v>3865</v>
      </c>
      <c r="J916" s="1">
        <v>96.883741036304698</v>
      </c>
      <c r="K916" t="s">
        <v>4851</v>
      </c>
      <c r="L916" s="1">
        <v>96.876304770524698</v>
      </c>
    </row>
    <row r="917" spans="1:12" x14ac:dyDescent="0.25">
      <c r="A917" s="3" t="s">
        <v>1903</v>
      </c>
      <c r="B917" t="s">
        <v>903</v>
      </c>
      <c r="C917" s="1">
        <v>96.883755523930702</v>
      </c>
      <c r="D917" t="s">
        <v>2886</v>
      </c>
      <c r="E917" s="1">
        <v>96.878243459679794</v>
      </c>
      <c r="F917" t="s">
        <v>903</v>
      </c>
      <c r="G917" s="1">
        <v>96.883755523930702</v>
      </c>
      <c r="I917" t="s">
        <v>3866</v>
      </c>
      <c r="J917" s="1">
        <v>96.883940359143395</v>
      </c>
      <c r="K917" t="s">
        <v>4852</v>
      </c>
      <c r="L917" s="1">
        <v>96.876489876088201</v>
      </c>
    </row>
    <row r="918" spans="1:12" x14ac:dyDescent="0.25">
      <c r="A918" s="3" t="s">
        <v>1904</v>
      </c>
      <c r="B918" t="s">
        <v>904</v>
      </c>
      <c r="C918" s="1">
        <v>96.883569363320305</v>
      </c>
      <c r="D918" t="s">
        <v>2887</v>
      </c>
      <c r="E918" s="1">
        <v>96.878247752696595</v>
      </c>
      <c r="F918" t="s">
        <v>904</v>
      </c>
      <c r="G918" s="1">
        <v>96.883569363320305</v>
      </c>
      <c r="I918" t="s">
        <v>3867</v>
      </c>
      <c r="J918" s="1">
        <v>96.883956158612605</v>
      </c>
      <c r="K918" t="s">
        <v>4853</v>
      </c>
      <c r="L918" s="1">
        <v>96.876251201521598</v>
      </c>
    </row>
    <row r="919" spans="1:12" x14ac:dyDescent="0.25">
      <c r="A919" s="3" t="s">
        <v>1905</v>
      </c>
      <c r="B919" t="s">
        <v>905</v>
      </c>
      <c r="C919" s="1">
        <v>96.883561663235199</v>
      </c>
      <c r="D919" t="s">
        <v>2888</v>
      </c>
      <c r="E919" s="1">
        <v>96.877949777433798</v>
      </c>
      <c r="F919" t="s">
        <v>905</v>
      </c>
      <c r="G919" s="1">
        <v>96.883561663235199</v>
      </c>
      <c r="I919" t="s">
        <v>3868</v>
      </c>
      <c r="J919" s="1">
        <v>96.883739329132993</v>
      </c>
      <c r="K919" t="s">
        <v>4854</v>
      </c>
      <c r="L919" s="1">
        <v>96.876291741123097</v>
      </c>
    </row>
    <row r="920" spans="1:12" x14ac:dyDescent="0.25">
      <c r="A920" s="3" t="s">
        <v>1906</v>
      </c>
      <c r="B920" t="s">
        <v>906</v>
      </c>
      <c r="C920" s="1">
        <v>96.883395274327199</v>
      </c>
      <c r="D920" t="s">
        <v>2889</v>
      </c>
      <c r="E920" s="1">
        <v>96.877413298307104</v>
      </c>
      <c r="F920" t="s">
        <v>906</v>
      </c>
      <c r="G920" s="1">
        <v>96.883395274327199</v>
      </c>
      <c r="I920" t="s">
        <v>3869</v>
      </c>
      <c r="J920" s="1">
        <v>96.883704531653507</v>
      </c>
      <c r="K920" t="s">
        <v>4855</v>
      </c>
      <c r="L920" s="1">
        <v>96.876246812121295</v>
      </c>
    </row>
    <row r="921" spans="1:12" x14ac:dyDescent="0.25">
      <c r="A921" s="3" t="s">
        <v>1907</v>
      </c>
      <c r="B921" t="s">
        <v>907</v>
      </c>
      <c r="C921" s="1">
        <v>96.883391072022107</v>
      </c>
      <c r="D921" t="s">
        <v>2890</v>
      </c>
      <c r="E921" s="1">
        <v>96.877556976608702</v>
      </c>
      <c r="F921" t="s">
        <v>907</v>
      </c>
      <c r="G921" s="1">
        <v>96.883391072022107</v>
      </c>
      <c r="I921" t="s">
        <v>3870</v>
      </c>
      <c r="J921" s="1">
        <v>96.883731145015105</v>
      </c>
      <c r="K921" t="s">
        <v>4856</v>
      </c>
      <c r="L921" s="1">
        <v>96.8766138574222</v>
      </c>
    </row>
    <row r="922" spans="1:12" x14ac:dyDescent="0.25">
      <c r="A922" s="3" t="s">
        <v>1908</v>
      </c>
      <c r="B922" t="s">
        <v>908</v>
      </c>
      <c r="C922" s="1">
        <v>96.883605677018195</v>
      </c>
      <c r="D922" t="s">
        <v>2891</v>
      </c>
      <c r="E922" s="1">
        <v>96.877518946985205</v>
      </c>
      <c r="F922" t="s">
        <v>908</v>
      </c>
      <c r="G922" s="1">
        <v>96.883605677018195</v>
      </c>
      <c r="I922" t="s">
        <v>3871</v>
      </c>
      <c r="J922" s="1">
        <v>96.883891812146601</v>
      </c>
      <c r="K922" t="s">
        <v>4857</v>
      </c>
      <c r="L922" s="1">
        <v>96.876544631376504</v>
      </c>
    </row>
    <row r="923" spans="1:12" x14ac:dyDescent="0.25">
      <c r="A923" s="3" t="s">
        <v>1909</v>
      </c>
      <c r="B923" t="s">
        <v>909</v>
      </c>
      <c r="C923" s="1">
        <v>96.883677007998301</v>
      </c>
      <c r="D923" t="s">
        <v>2892</v>
      </c>
      <c r="E923" s="1">
        <v>96.877169945729307</v>
      </c>
      <c r="F923" t="s">
        <v>909</v>
      </c>
      <c r="G923" s="1">
        <v>96.883677007998301</v>
      </c>
      <c r="I923" t="s">
        <v>3872</v>
      </c>
      <c r="J923" s="1">
        <v>96.884024547227895</v>
      </c>
      <c r="K923" t="s">
        <v>4858</v>
      </c>
      <c r="L923" s="1">
        <v>96.876690106855506</v>
      </c>
    </row>
    <row r="924" spans="1:12" x14ac:dyDescent="0.25">
      <c r="A924" s="3" t="s">
        <v>1910</v>
      </c>
      <c r="B924" t="s">
        <v>910</v>
      </c>
      <c r="C924" s="1">
        <v>96.883590681424906</v>
      </c>
      <c r="D924" t="s">
        <v>2893</v>
      </c>
      <c r="E924" s="1">
        <v>96.877292975407698</v>
      </c>
      <c r="F924" t="s">
        <v>910</v>
      </c>
      <c r="G924" s="1">
        <v>96.883590681424906</v>
      </c>
      <c r="I924" t="s">
        <v>3873</v>
      </c>
      <c r="J924" s="1">
        <v>96.884125703029596</v>
      </c>
      <c r="K924" t="s">
        <v>4859</v>
      </c>
      <c r="L924" s="1">
        <v>96.876604978376207</v>
      </c>
    </row>
    <row r="925" spans="1:12" x14ac:dyDescent="0.25">
      <c r="A925" s="3" t="s">
        <v>1911</v>
      </c>
      <c r="B925" t="s">
        <v>911</v>
      </c>
      <c r="C925" s="1">
        <v>96.8835387294111</v>
      </c>
      <c r="D925" t="s">
        <v>2894</v>
      </c>
      <c r="E925" s="1">
        <v>96.877006362663096</v>
      </c>
      <c r="F925" t="s">
        <v>911</v>
      </c>
      <c r="G925" s="1">
        <v>96.8835387294111</v>
      </c>
      <c r="I925" t="s">
        <v>3874</v>
      </c>
      <c r="J925" s="1">
        <v>96.884092359362796</v>
      </c>
      <c r="K925" t="s">
        <v>4860</v>
      </c>
      <c r="L925" s="1">
        <v>96.876619135816895</v>
      </c>
    </row>
    <row r="926" spans="1:12" x14ac:dyDescent="0.25">
      <c r="A926" s="3" t="s">
        <v>1912</v>
      </c>
      <c r="B926" t="s">
        <v>912</v>
      </c>
      <c r="C926" s="1">
        <v>96.883459939089803</v>
      </c>
      <c r="D926" t="s">
        <v>2895</v>
      </c>
      <c r="E926" s="1">
        <v>96.876781613665699</v>
      </c>
      <c r="F926" t="s">
        <v>912</v>
      </c>
      <c r="G926" s="1">
        <v>96.883459939089803</v>
      </c>
      <c r="I926" t="s">
        <v>3875</v>
      </c>
      <c r="J926" s="1">
        <v>96.8840092339005</v>
      </c>
      <c r="K926" t="s">
        <v>4861</v>
      </c>
      <c r="L926" s="1">
        <v>96.876552853212502</v>
      </c>
    </row>
    <row r="927" spans="1:12" x14ac:dyDescent="0.25">
      <c r="A927" s="3" t="s">
        <v>1913</v>
      </c>
      <c r="B927" t="s">
        <v>913</v>
      </c>
      <c r="C927" s="1">
        <v>96.883510434781599</v>
      </c>
      <c r="D927" t="s">
        <v>2896</v>
      </c>
      <c r="E927" s="1">
        <v>96.876915004108497</v>
      </c>
      <c r="F927" t="s">
        <v>913</v>
      </c>
      <c r="G927" s="1">
        <v>96.883510434781599</v>
      </c>
      <c r="I927" t="s">
        <v>3876</v>
      </c>
      <c r="J927" s="1">
        <v>96.884127642395498</v>
      </c>
      <c r="K927" t="s">
        <v>4862</v>
      </c>
      <c r="L927" s="1">
        <v>96.876737428319402</v>
      </c>
    </row>
    <row r="928" spans="1:12" x14ac:dyDescent="0.25">
      <c r="A928" s="3" t="s">
        <v>1914</v>
      </c>
      <c r="B928" t="s">
        <v>914</v>
      </c>
      <c r="C928" s="1">
        <v>96.883469243834696</v>
      </c>
      <c r="D928" t="s">
        <v>2897</v>
      </c>
      <c r="E928" s="1">
        <v>96.877100590863407</v>
      </c>
      <c r="F928" t="s">
        <v>914</v>
      </c>
      <c r="G928" s="1">
        <v>96.883469243834696</v>
      </c>
      <c r="I928" t="s">
        <v>3877</v>
      </c>
      <c r="J928" s="1">
        <v>96.884146498057703</v>
      </c>
      <c r="K928" t="s">
        <v>4863</v>
      </c>
      <c r="L928" s="1">
        <v>96.876408679176805</v>
      </c>
    </row>
    <row r="929" spans="1:12" x14ac:dyDescent="0.25">
      <c r="A929" s="3" t="s">
        <v>1915</v>
      </c>
      <c r="B929" t="s">
        <v>915</v>
      </c>
      <c r="C929" s="1">
        <v>96.883310448330107</v>
      </c>
      <c r="D929" t="s">
        <v>2898</v>
      </c>
      <c r="E929" s="1">
        <v>96.877122168560106</v>
      </c>
      <c r="F929" t="s">
        <v>915</v>
      </c>
      <c r="G929" s="1">
        <v>96.883310448330107</v>
      </c>
      <c r="I929" t="s">
        <v>3878</v>
      </c>
      <c r="J929" s="1">
        <v>96.884210332208994</v>
      </c>
      <c r="K929" t="s">
        <v>4864</v>
      </c>
      <c r="L929" s="1">
        <v>96.876554191373998</v>
      </c>
    </row>
    <row r="930" spans="1:12" x14ac:dyDescent="0.25">
      <c r="A930" s="3" t="s">
        <v>1916</v>
      </c>
      <c r="B930" t="s">
        <v>916</v>
      </c>
      <c r="C930" s="1">
        <v>96.8831481817178</v>
      </c>
      <c r="D930" t="s">
        <v>2899</v>
      </c>
      <c r="E930" s="1">
        <v>96.877113059968906</v>
      </c>
      <c r="F930" t="s">
        <v>916</v>
      </c>
      <c r="G930" s="1">
        <v>96.8831481817178</v>
      </c>
      <c r="I930" t="s">
        <v>3879</v>
      </c>
      <c r="J930" s="1">
        <v>96.884386864927095</v>
      </c>
      <c r="K930" t="s">
        <v>4865</v>
      </c>
      <c r="L930" s="1">
        <v>96.876388963242803</v>
      </c>
    </row>
    <row r="931" spans="1:12" x14ac:dyDescent="0.25">
      <c r="A931" s="3" t="s">
        <v>1917</v>
      </c>
      <c r="B931" t="s">
        <v>917</v>
      </c>
      <c r="C931" s="1">
        <v>96.882971154639804</v>
      </c>
      <c r="D931" t="s">
        <v>2900</v>
      </c>
      <c r="E931" s="1">
        <v>96.876982962783202</v>
      </c>
      <c r="F931" t="s">
        <v>917</v>
      </c>
      <c r="G931" s="1">
        <v>96.882971154639804</v>
      </c>
      <c r="I931" t="s">
        <v>3880</v>
      </c>
      <c r="J931" s="1">
        <v>96.884147533600398</v>
      </c>
      <c r="K931" t="s">
        <v>4866</v>
      </c>
      <c r="L931" s="1">
        <v>96.876167546625794</v>
      </c>
    </row>
    <row r="932" spans="1:12" x14ac:dyDescent="0.25">
      <c r="A932" s="3" t="s">
        <v>1918</v>
      </c>
      <c r="B932" t="s">
        <v>918</v>
      </c>
      <c r="C932" s="1">
        <v>96.882941266076202</v>
      </c>
      <c r="D932" t="s">
        <v>2901</v>
      </c>
      <c r="E932" s="1">
        <v>96.876996049009605</v>
      </c>
      <c r="F932" t="s">
        <v>918</v>
      </c>
      <c r="G932" s="1">
        <v>96.882941266076202</v>
      </c>
      <c r="I932" t="s">
        <v>3881</v>
      </c>
      <c r="J932" s="1">
        <v>96.884202301529896</v>
      </c>
      <c r="K932" t="s">
        <v>4867</v>
      </c>
      <c r="L932" s="1">
        <v>96.876322848847806</v>
      </c>
    </row>
    <row r="933" spans="1:12" x14ac:dyDescent="0.25">
      <c r="A933" s="3" t="s">
        <v>1919</v>
      </c>
      <c r="B933" t="s">
        <v>919</v>
      </c>
      <c r="C933" s="1">
        <v>96.882742168440004</v>
      </c>
      <c r="D933" t="s">
        <v>2902</v>
      </c>
      <c r="E933" s="1">
        <v>96.876794704722698</v>
      </c>
      <c r="F933" t="s">
        <v>919</v>
      </c>
      <c r="G933" s="1">
        <v>96.882742168440004</v>
      </c>
      <c r="I933" t="s">
        <v>3882</v>
      </c>
      <c r="J933" s="1">
        <v>96.884507981479999</v>
      </c>
      <c r="K933" t="s">
        <v>4868</v>
      </c>
      <c r="L933" s="1">
        <v>96.875835334442201</v>
      </c>
    </row>
    <row r="934" spans="1:12" x14ac:dyDescent="0.25">
      <c r="A934" s="3" t="s">
        <v>1920</v>
      </c>
      <c r="B934" t="s">
        <v>920</v>
      </c>
      <c r="C934" s="1">
        <v>96.882708408655901</v>
      </c>
      <c r="D934" t="s">
        <v>2903</v>
      </c>
      <c r="E934" s="1">
        <v>96.876612599227798</v>
      </c>
      <c r="F934" t="s">
        <v>920</v>
      </c>
      <c r="G934" s="1">
        <v>96.882708408655901</v>
      </c>
      <c r="I934" t="s">
        <v>3883</v>
      </c>
      <c r="J934" s="1">
        <v>96.884456103956197</v>
      </c>
      <c r="K934" t="s">
        <v>4869</v>
      </c>
      <c r="L934" s="1">
        <v>96.875855146470002</v>
      </c>
    </row>
    <row r="935" spans="1:12" x14ac:dyDescent="0.25">
      <c r="A935" s="3" t="s">
        <v>1921</v>
      </c>
      <c r="B935" t="s">
        <v>921</v>
      </c>
      <c r="C935" s="1">
        <v>96.882678161628704</v>
      </c>
      <c r="D935" t="s">
        <v>2904</v>
      </c>
      <c r="E935" s="1">
        <v>96.876726264290397</v>
      </c>
      <c r="F935" t="s">
        <v>921</v>
      </c>
      <c r="G935" s="1">
        <v>96.882678161628704</v>
      </c>
      <c r="I935" t="s">
        <v>3884</v>
      </c>
      <c r="J935" s="1">
        <v>96.884370432224799</v>
      </c>
      <c r="K935" t="s">
        <v>4870</v>
      </c>
      <c r="L935" s="1">
        <v>96.875867044832503</v>
      </c>
    </row>
    <row r="936" spans="1:12" x14ac:dyDescent="0.25">
      <c r="A936" s="3" t="s">
        <v>1922</v>
      </c>
      <c r="B936" t="s">
        <v>922</v>
      </c>
      <c r="C936" s="1">
        <v>96.882543215237604</v>
      </c>
      <c r="D936" t="s">
        <v>2905</v>
      </c>
      <c r="E936" s="1">
        <v>96.876477221975506</v>
      </c>
      <c r="F936" t="s">
        <v>922</v>
      </c>
      <c r="G936" s="1">
        <v>96.882543215237604</v>
      </c>
      <c r="I936" t="s">
        <v>3885</v>
      </c>
      <c r="J936" s="1">
        <v>96.884247453676096</v>
      </c>
      <c r="K936" t="s">
        <v>4871</v>
      </c>
      <c r="L936" s="1">
        <v>96.875867351096502</v>
      </c>
    </row>
    <row r="937" spans="1:12" x14ac:dyDescent="0.25">
      <c r="A937" s="3" t="s">
        <v>1923</v>
      </c>
      <c r="B937" t="s">
        <v>923</v>
      </c>
      <c r="C937" s="1">
        <v>96.882817974816703</v>
      </c>
      <c r="D937" t="s">
        <v>2906</v>
      </c>
      <c r="E937" s="1">
        <v>96.876939904472593</v>
      </c>
      <c r="F937" t="s">
        <v>923</v>
      </c>
      <c r="G937" s="1">
        <v>96.882817974816703</v>
      </c>
      <c r="I937" t="s">
        <v>3886</v>
      </c>
      <c r="J937" s="1">
        <v>96.884429833536899</v>
      </c>
      <c r="K937" t="s">
        <v>4872</v>
      </c>
      <c r="L937" s="1">
        <v>96.875837533876606</v>
      </c>
    </row>
    <row r="938" spans="1:12" x14ac:dyDescent="0.25">
      <c r="A938" s="3" t="s">
        <v>1924</v>
      </c>
      <c r="B938" t="s">
        <v>924</v>
      </c>
      <c r="C938" s="1">
        <v>96.882816300951603</v>
      </c>
      <c r="D938" t="s">
        <v>2907</v>
      </c>
      <c r="E938" s="1">
        <v>96.876846774875702</v>
      </c>
      <c r="F938" t="s">
        <v>924</v>
      </c>
      <c r="G938" s="1">
        <v>96.882816300951603</v>
      </c>
      <c r="I938" t="s">
        <v>3887</v>
      </c>
      <c r="J938" s="1">
        <v>96.884488498640096</v>
      </c>
      <c r="K938" t="s">
        <v>4873</v>
      </c>
      <c r="L938" s="1">
        <v>96.875982011247103</v>
      </c>
    </row>
    <row r="939" spans="1:12" x14ac:dyDescent="0.25">
      <c r="A939" s="3" t="s">
        <v>1925</v>
      </c>
      <c r="B939" t="s">
        <v>925</v>
      </c>
      <c r="C939" s="1">
        <v>96.882829093940302</v>
      </c>
      <c r="D939" t="s">
        <v>2908</v>
      </c>
      <c r="E939" s="1">
        <v>96.877165134589106</v>
      </c>
      <c r="F939" t="s">
        <v>925</v>
      </c>
      <c r="G939" s="1">
        <v>96.882829093940302</v>
      </c>
      <c r="I939" t="s">
        <v>3888</v>
      </c>
      <c r="J939" s="1">
        <v>96.884409414821903</v>
      </c>
      <c r="K939" t="s">
        <v>4874</v>
      </c>
      <c r="L939" s="1">
        <v>96.875736468094004</v>
      </c>
    </row>
    <row r="940" spans="1:12" x14ac:dyDescent="0.25">
      <c r="A940" s="3" t="s">
        <v>1926</v>
      </c>
      <c r="B940" t="s">
        <v>926</v>
      </c>
      <c r="C940" s="1">
        <v>96.882878454904898</v>
      </c>
      <c r="D940" t="s">
        <v>2909</v>
      </c>
      <c r="E940" s="1">
        <v>96.877245059476294</v>
      </c>
      <c r="F940" t="s">
        <v>926</v>
      </c>
      <c r="G940" s="1">
        <v>96.882878454904898</v>
      </c>
      <c r="I940" t="s">
        <v>3889</v>
      </c>
      <c r="J940" s="1">
        <v>96.884422753685897</v>
      </c>
      <c r="K940" t="s">
        <v>4875</v>
      </c>
      <c r="L940" s="1">
        <v>96.875698672799302</v>
      </c>
    </row>
    <row r="941" spans="1:12" x14ac:dyDescent="0.25">
      <c r="A941" s="3" t="s">
        <v>1927</v>
      </c>
      <c r="B941" t="s">
        <v>927</v>
      </c>
      <c r="C941" s="1">
        <v>96.882890329017798</v>
      </c>
      <c r="D941" t="s">
        <v>2910</v>
      </c>
      <c r="E941" s="1">
        <v>96.877475620014295</v>
      </c>
      <c r="F941" t="s">
        <v>927</v>
      </c>
      <c r="G941" s="1">
        <v>96.882890329017798</v>
      </c>
      <c r="I941" t="s">
        <v>3890</v>
      </c>
      <c r="J941" s="1">
        <v>96.884251147520203</v>
      </c>
      <c r="K941" t="s">
        <v>4876</v>
      </c>
      <c r="L941" s="1">
        <v>96.875904195257704</v>
      </c>
    </row>
    <row r="942" spans="1:12" x14ac:dyDescent="0.25">
      <c r="A942" s="3" t="s">
        <v>1928</v>
      </c>
      <c r="B942" t="s">
        <v>928</v>
      </c>
      <c r="C942" s="1">
        <v>96.882783924521107</v>
      </c>
      <c r="D942" t="s">
        <v>2911</v>
      </c>
      <c r="E942" s="1">
        <v>96.877325487397698</v>
      </c>
      <c r="F942" t="s">
        <v>928</v>
      </c>
      <c r="G942" s="1">
        <v>96.882783924521107</v>
      </c>
      <c r="I942" t="s">
        <v>3891</v>
      </c>
      <c r="J942" s="1">
        <v>96.884234568416403</v>
      </c>
      <c r="K942" t="s">
        <v>4877</v>
      </c>
      <c r="L942" s="1">
        <v>96.875799236009897</v>
      </c>
    </row>
    <row r="943" spans="1:12" x14ac:dyDescent="0.25">
      <c r="A943" s="3" t="s">
        <v>1929</v>
      </c>
      <c r="B943" t="s">
        <v>929</v>
      </c>
      <c r="C943" s="1">
        <v>96.882953261288193</v>
      </c>
      <c r="D943" t="s">
        <v>2912</v>
      </c>
      <c r="E943" s="1">
        <v>96.877385131255195</v>
      </c>
      <c r="F943" t="s">
        <v>929</v>
      </c>
      <c r="G943" s="1">
        <v>96.882953261288193</v>
      </c>
      <c r="I943" t="s">
        <v>3892</v>
      </c>
      <c r="J943" s="1">
        <v>96.884372029539705</v>
      </c>
      <c r="K943" t="s">
        <v>4878</v>
      </c>
      <c r="L943" s="1">
        <v>96.876043387983103</v>
      </c>
    </row>
    <row r="944" spans="1:12" x14ac:dyDescent="0.25">
      <c r="A944" s="3" t="s">
        <v>1930</v>
      </c>
      <c r="B944" t="s">
        <v>930</v>
      </c>
      <c r="C944" s="1">
        <v>96.882802435795298</v>
      </c>
      <c r="D944" t="s">
        <v>2913</v>
      </c>
      <c r="E944" s="1">
        <v>96.877524855255601</v>
      </c>
      <c r="F944" t="s">
        <v>930</v>
      </c>
      <c r="G944" s="1">
        <v>96.882802435795298</v>
      </c>
      <c r="I944" t="s">
        <v>3893</v>
      </c>
      <c r="J944" s="1">
        <v>96.884171185293596</v>
      </c>
      <c r="K944" t="s">
        <v>4879</v>
      </c>
      <c r="L944" s="1">
        <v>96.876172509064105</v>
      </c>
    </row>
    <row r="945" spans="1:12" x14ac:dyDescent="0.25">
      <c r="A945" s="3" t="s">
        <v>1931</v>
      </c>
      <c r="B945" t="s">
        <v>931</v>
      </c>
      <c r="C945" s="1">
        <v>96.882959310537103</v>
      </c>
      <c r="D945" t="s">
        <v>2914</v>
      </c>
      <c r="E945" s="1">
        <v>96.877590441997299</v>
      </c>
      <c r="F945" t="s">
        <v>931</v>
      </c>
      <c r="G945" s="1">
        <v>96.882959310537103</v>
      </c>
      <c r="I945" t="s">
        <v>3894</v>
      </c>
      <c r="J945" s="1">
        <v>96.884117191392903</v>
      </c>
      <c r="K945" t="s">
        <v>4880</v>
      </c>
      <c r="L945" s="1">
        <v>96.876169037462603</v>
      </c>
    </row>
    <row r="946" spans="1:12" x14ac:dyDescent="0.25">
      <c r="A946" s="3" t="s">
        <v>1932</v>
      </c>
      <c r="B946" t="s">
        <v>932</v>
      </c>
      <c r="C946" s="1">
        <v>96.883096898495694</v>
      </c>
      <c r="D946" t="s">
        <v>2915</v>
      </c>
      <c r="E946" s="1">
        <v>96.877655400671699</v>
      </c>
      <c r="F946" t="s">
        <v>932</v>
      </c>
      <c r="G946" s="1">
        <v>96.883096898495694</v>
      </c>
      <c r="I946" t="s">
        <v>3895</v>
      </c>
      <c r="J946" s="1">
        <v>96.884216418952903</v>
      </c>
      <c r="K946" t="s">
        <v>4881</v>
      </c>
      <c r="L946" s="1">
        <v>96.876022862968199</v>
      </c>
    </row>
    <row r="947" spans="1:12" x14ac:dyDescent="0.25">
      <c r="A947" s="3" t="s">
        <v>1933</v>
      </c>
      <c r="B947" t="s">
        <v>933</v>
      </c>
      <c r="C947" s="1">
        <v>96.883313718173198</v>
      </c>
      <c r="D947" t="s">
        <v>2916</v>
      </c>
      <c r="E947" s="1">
        <v>96.877563032729299</v>
      </c>
      <c r="F947" t="s">
        <v>933</v>
      </c>
      <c r="G947" s="1">
        <v>96.883313718173198</v>
      </c>
      <c r="I947" t="s">
        <v>3896</v>
      </c>
      <c r="J947" s="1">
        <v>96.884409597667002</v>
      </c>
      <c r="K947" t="s">
        <v>4882</v>
      </c>
      <c r="L947" s="1">
        <v>96.875851460944105</v>
      </c>
    </row>
    <row r="948" spans="1:12" x14ac:dyDescent="0.25">
      <c r="A948" s="3" t="s">
        <v>1934</v>
      </c>
      <c r="B948" t="s">
        <v>934</v>
      </c>
      <c r="C948" s="1">
        <v>96.883376521426399</v>
      </c>
      <c r="D948" t="s">
        <v>2917</v>
      </c>
      <c r="E948" s="1">
        <v>96.877637986581206</v>
      </c>
      <c r="F948" t="s">
        <v>934</v>
      </c>
      <c r="G948" s="1">
        <v>96.883376521426399</v>
      </c>
      <c r="I948" t="s">
        <v>3897</v>
      </c>
      <c r="J948" s="1">
        <v>96.884568872775702</v>
      </c>
      <c r="K948" t="s">
        <v>4883</v>
      </c>
      <c r="L948" s="1">
        <v>96.875898544109702</v>
      </c>
    </row>
    <row r="949" spans="1:12" x14ac:dyDescent="0.25">
      <c r="A949" s="3" t="s">
        <v>1935</v>
      </c>
      <c r="B949" t="s">
        <v>935</v>
      </c>
      <c r="C949" s="1">
        <v>96.883395150955806</v>
      </c>
      <c r="D949" t="s">
        <v>2918</v>
      </c>
      <c r="E949" s="1">
        <v>96.877556234999105</v>
      </c>
      <c r="F949" t="s">
        <v>935</v>
      </c>
      <c r="G949" s="1">
        <v>96.883395150955806</v>
      </c>
      <c r="I949" t="s">
        <v>3898</v>
      </c>
      <c r="J949" s="1">
        <v>96.884534812807999</v>
      </c>
      <c r="K949" t="s">
        <v>4884</v>
      </c>
      <c r="L949" s="1">
        <v>96.876169985226795</v>
      </c>
    </row>
    <row r="950" spans="1:12" x14ac:dyDescent="0.25">
      <c r="A950" s="3" t="s">
        <v>1936</v>
      </c>
      <c r="B950" t="s">
        <v>936</v>
      </c>
      <c r="C950" s="1">
        <v>96.883427826779197</v>
      </c>
      <c r="D950" t="s">
        <v>2919</v>
      </c>
      <c r="E950" s="1">
        <v>96.877543283478502</v>
      </c>
      <c r="F950" t="s">
        <v>936</v>
      </c>
      <c r="G950" s="1">
        <v>96.883427826779197</v>
      </c>
      <c r="I950" t="s">
        <v>3899</v>
      </c>
      <c r="J950" s="1">
        <v>96.884478809685305</v>
      </c>
      <c r="K950" t="s">
        <v>4885</v>
      </c>
      <c r="L950" s="1">
        <v>96.876244469792297</v>
      </c>
    </row>
    <row r="951" spans="1:12" x14ac:dyDescent="0.25">
      <c r="A951" s="3" t="s">
        <v>1937</v>
      </c>
      <c r="B951" t="s">
        <v>937</v>
      </c>
      <c r="C951" s="1">
        <v>96.883452777903699</v>
      </c>
      <c r="D951" t="s">
        <v>2920</v>
      </c>
      <c r="E951" s="1">
        <v>96.877569789154293</v>
      </c>
      <c r="F951" t="s">
        <v>937</v>
      </c>
      <c r="G951" s="1">
        <v>96.883452777903699</v>
      </c>
      <c r="I951" t="s">
        <v>3900</v>
      </c>
      <c r="J951" s="1">
        <v>96.884372098239396</v>
      </c>
      <c r="K951" t="s">
        <v>4886</v>
      </c>
      <c r="L951" s="1">
        <v>96.876614495068395</v>
      </c>
    </row>
    <row r="952" spans="1:12" x14ac:dyDescent="0.25">
      <c r="A952" s="3" t="s">
        <v>1938</v>
      </c>
      <c r="B952" t="s">
        <v>938</v>
      </c>
      <c r="C952" s="1">
        <v>96.883228445656101</v>
      </c>
      <c r="D952" t="s">
        <v>2921</v>
      </c>
      <c r="E952" s="1">
        <v>96.877314571828904</v>
      </c>
      <c r="F952" t="s">
        <v>938</v>
      </c>
      <c r="G952" s="1">
        <v>96.883228445656101</v>
      </c>
      <c r="I952" t="s">
        <v>3901</v>
      </c>
      <c r="J952" s="1">
        <v>96.884626015500004</v>
      </c>
      <c r="K952" t="s">
        <v>4887</v>
      </c>
      <c r="L952" s="1">
        <v>96.876679836662305</v>
      </c>
    </row>
    <row r="953" spans="1:12" x14ac:dyDescent="0.25">
      <c r="A953" s="3" t="s">
        <v>1939</v>
      </c>
      <c r="B953" t="s">
        <v>939</v>
      </c>
      <c r="C953" s="1">
        <v>96.883256593075799</v>
      </c>
      <c r="D953" t="s">
        <v>2922</v>
      </c>
      <c r="E953" s="1">
        <v>96.877373141950898</v>
      </c>
      <c r="F953" t="s">
        <v>939</v>
      </c>
      <c r="G953" s="1">
        <v>96.883256593075799</v>
      </c>
      <c r="I953" t="s">
        <v>3902</v>
      </c>
      <c r="J953" s="1">
        <v>96.884558298096707</v>
      </c>
      <c r="K953" t="s">
        <v>4888</v>
      </c>
      <c r="L953" s="1">
        <v>96.877133036891706</v>
      </c>
    </row>
    <row r="954" spans="1:12" x14ac:dyDescent="0.25">
      <c r="A954" s="3" t="s">
        <v>1940</v>
      </c>
      <c r="B954" t="s">
        <v>940</v>
      </c>
      <c r="C954" s="1">
        <v>96.8832483558555</v>
      </c>
      <c r="D954" t="s">
        <v>2923</v>
      </c>
      <c r="E954" s="1">
        <v>96.877592709598503</v>
      </c>
      <c r="F954" t="s">
        <v>940</v>
      </c>
      <c r="G954" s="1">
        <v>96.8832483558555</v>
      </c>
      <c r="I954" t="s">
        <v>3903</v>
      </c>
      <c r="J954" s="1">
        <v>96.8845730814094</v>
      </c>
      <c r="K954" t="s">
        <v>4889</v>
      </c>
      <c r="L954" s="1">
        <v>96.876794312547702</v>
      </c>
    </row>
    <row r="955" spans="1:12" x14ac:dyDescent="0.25">
      <c r="A955" s="3" t="s">
        <v>1941</v>
      </c>
      <c r="B955" t="s">
        <v>941</v>
      </c>
      <c r="C955" s="1">
        <v>96.8832397968458</v>
      </c>
      <c r="D955" t="s">
        <v>2924</v>
      </c>
      <c r="E955" s="1">
        <v>96.877782346481595</v>
      </c>
      <c r="F955" t="s">
        <v>941</v>
      </c>
      <c r="G955" s="1">
        <v>96.8832397968458</v>
      </c>
      <c r="I955" t="e">
        <f>+ss0WdaFc8Vi</f>
        <v>#NAME?</v>
      </c>
      <c r="J955" s="1">
        <v>96.884494292151203</v>
      </c>
      <c r="K955" t="s">
        <v>4890</v>
      </c>
      <c r="L955" s="1">
        <v>96.876875751239297</v>
      </c>
    </row>
    <row r="956" spans="1:12" x14ac:dyDescent="0.25">
      <c r="A956" s="3" t="s">
        <v>1942</v>
      </c>
      <c r="B956" t="s">
        <v>942</v>
      </c>
      <c r="C956" s="1">
        <v>96.883352498646602</v>
      </c>
      <c r="D956" t="s">
        <v>2925</v>
      </c>
      <c r="E956" s="1">
        <v>96.878031634224797</v>
      </c>
      <c r="F956" t="s">
        <v>942</v>
      </c>
      <c r="G956" s="1">
        <v>96.883352498646602</v>
      </c>
      <c r="I956" t="s">
        <v>3904</v>
      </c>
      <c r="J956" s="1">
        <v>96.884637139494899</v>
      </c>
      <c r="K956" t="s">
        <v>4891</v>
      </c>
      <c r="L956" s="1">
        <v>96.877110207496102</v>
      </c>
    </row>
    <row r="957" spans="1:12" x14ac:dyDescent="0.25">
      <c r="A957" s="3" t="s">
        <v>1943</v>
      </c>
      <c r="B957" t="s">
        <v>943</v>
      </c>
      <c r="C957" s="1">
        <v>96.8834679422595</v>
      </c>
      <c r="D957" t="s">
        <v>2926</v>
      </c>
      <c r="E957" s="1">
        <v>96.878172486189698</v>
      </c>
      <c r="F957" t="s">
        <v>943</v>
      </c>
      <c r="G957" s="1">
        <v>96.8834679422595</v>
      </c>
      <c r="I957" t="s">
        <v>3905</v>
      </c>
      <c r="J957" s="1">
        <v>96.884561398186904</v>
      </c>
      <c r="K957" t="s">
        <v>4892</v>
      </c>
      <c r="L957" s="1">
        <v>96.877011616383101</v>
      </c>
    </row>
    <row r="958" spans="1:12" x14ac:dyDescent="0.25">
      <c r="A958" s="3" t="s">
        <v>1944</v>
      </c>
      <c r="B958" t="s">
        <v>944</v>
      </c>
      <c r="C958" s="1">
        <v>96.883454354442307</v>
      </c>
      <c r="D958" t="s">
        <v>2927</v>
      </c>
      <c r="E958" s="1">
        <v>96.878230506770393</v>
      </c>
      <c r="F958" t="s">
        <v>944</v>
      </c>
      <c r="G958" s="1">
        <v>96.883454354442307</v>
      </c>
      <c r="I958" t="s">
        <v>3906</v>
      </c>
      <c r="J958" s="1">
        <v>96.8845140989405</v>
      </c>
      <c r="K958" t="s">
        <v>4893</v>
      </c>
      <c r="L958" s="1">
        <v>96.876952251327296</v>
      </c>
    </row>
    <row r="959" spans="1:12" x14ac:dyDescent="0.25">
      <c r="A959" s="3" t="s">
        <v>1945</v>
      </c>
      <c r="B959" t="s">
        <v>945</v>
      </c>
      <c r="C959" s="1">
        <v>96.883458237128494</v>
      </c>
      <c r="D959" t="s">
        <v>2928</v>
      </c>
      <c r="E959" s="1">
        <v>96.878266622183304</v>
      </c>
      <c r="F959" t="s">
        <v>945</v>
      </c>
      <c r="G959" s="1">
        <v>96.883458237128494</v>
      </c>
      <c r="I959" t="s">
        <v>3907</v>
      </c>
      <c r="J959" s="1">
        <v>96.884701129894594</v>
      </c>
      <c r="K959" t="s">
        <v>4894</v>
      </c>
      <c r="L959" s="1">
        <v>96.877130781766397</v>
      </c>
    </row>
    <row r="960" spans="1:12" x14ac:dyDescent="0.25">
      <c r="A960" s="3" t="s">
        <v>1946</v>
      </c>
      <c r="B960" t="s">
        <v>946</v>
      </c>
      <c r="C960" s="1">
        <v>96.883656786082895</v>
      </c>
      <c r="D960" t="s">
        <v>2929</v>
      </c>
      <c r="E960" s="1">
        <v>96.878334159241405</v>
      </c>
      <c r="F960" t="s">
        <v>946</v>
      </c>
      <c r="G960" s="1">
        <v>96.883656786082895</v>
      </c>
      <c r="I960" t="s">
        <v>3908</v>
      </c>
      <c r="J960" s="1">
        <v>96.884458025969806</v>
      </c>
      <c r="K960" t="s">
        <v>4895</v>
      </c>
      <c r="L960" s="1">
        <v>96.877024657596095</v>
      </c>
    </row>
    <row r="961" spans="1:12" x14ac:dyDescent="0.25">
      <c r="A961" s="3" t="s">
        <v>1947</v>
      </c>
      <c r="B961" t="s">
        <v>947</v>
      </c>
      <c r="C961" s="1">
        <v>96.883655987222497</v>
      </c>
      <c r="D961" t="s">
        <v>2930</v>
      </c>
      <c r="E961" s="1">
        <v>96.878471846003507</v>
      </c>
      <c r="F961" t="s">
        <v>947</v>
      </c>
      <c r="G961" s="1">
        <v>96.883655987222497</v>
      </c>
      <c r="I961" t="s">
        <v>3909</v>
      </c>
      <c r="J961" s="1">
        <v>96.884357102865806</v>
      </c>
      <c r="K961" t="s">
        <v>4896</v>
      </c>
      <c r="L961" s="1">
        <v>96.877056590048795</v>
      </c>
    </row>
    <row r="962" spans="1:12" x14ac:dyDescent="0.25">
      <c r="A962" s="3" t="s">
        <v>1948</v>
      </c>
      <c r="B962" t="s">
        <v>948</v>
      </c>
      <c r="C962" s="1">
        <v>96.883859657541194</v>
      </c>
      <c r="D962" t="s">
        <v>2931</v>
      </c>
      <c r="E962" s="1">
        <v>96.878753400202996</v>
      </c>
      <c r="F962" t="s">
        <v>948</v>
      </c>
      <c r="G962" s="1">
        <v>96.883859657541194</v>
      </c>
      <c r="I962" t="s">
        <v>3910</v>
      </c>
      <c r="J962" s="1">
        <v>96.884365697607194</v>
      </c>
      <c r="K962" t="s">
        <v>4897</v>
      </c>
      <c r="L962" s="1">
        <v>96.876932737194295</v>
      </c>
    </row>
    <row r="963" spans="1:12" x14ac:dyDescent="0.25">
      <c r="A963" s="3" t="s">
        <v>1949</v>
      </c>
      <c r="B963" t="s">
        <v>949</v>
      </c>
      <c r="C963" s="1">
        <v>96.883861261355307</v>
      </c>
      <c r="D963" t="s">
        <v>2932</v>
      </c>
      <c r="E963" s="1">
        <v>96.878934773838594</v>
      </c>
      <c r="F963" t="s">
        <v>949</v>
      </c>
      <c r="G963" s="1">
        <v>96.883861261355307</v>
      </c>
      <c r="I963" t="s">
        <v>3911</v>
      </c>
      <c r="J963" s="1">
        <v>96.884500744162594</v>
      </c>
      <c r="K963" t="s">
        <v>4898</v>
      </c>
      <c r="L963" s="1">
        <v>96.876604755693407</v>
      </c>
    </row>
    <row r="964" spans="1:12" x14ac:dyDescent="0.25">
      <c r="A964" s="3" t="s">
        <v>1950</v>
      </c>
      <c r="B964" t="s">
        <v>950</v>
      </c>
      <c r="C964" s="1">
        <v>96.883925807654904</v>
      </c>
      <c r="D964" t="s">
        <v>2933</v>
      </c>
      <c r="E964" s="1">
        <v>96.878967357148696</v>
      </c>
      <c r="F964" t="s">
        <v>950</v>
      </c>
      <c r="G964" s="1">
        <v>96.883925807654904</v>
      </c>
      <c r="I964" t="s">
        <v>3912</v>
      </c>
      <c r="J964" s="1">
        <v>96.884743874333793</v>
      </c>
      <c r="K964" t="s">
        <v>4899</v>
      </c>
      <c r="L964" s="1">
        <v>96.876488714391897</v>
      </c>
    </row>
    <row r="965" spans="1:12" x14ac:dyDescent="0.25">
      <c r="A965" s="3" t="s">
        <v>1951</v>
      </c>
      <c r="B965" t="s">
        <v>951</v>
      </c>
      <c r="C965" s="1">
        <v>96.884052904493998</v>
      </c>
      <c r="D965" t="s">
        <v>2934</v>
      </c>
      <c r="E965" s="1">
        <v>96.879252134343304</v>
      </c>
      <c r="F965" t="s">
        <v>951</v>
      </c>
      <c r="G965" s="1">
        <v>96.884052904493998</v>
      </c>
      <c r="I965" t="s">
        <v>3913</v>
      </c>
      <c r="J965" s="1">
        <v>96.884624244707197</v>
      </c>
      <c r="K965" t="s">
        <v>4900</v>
      </c>
      <c r="L965" s="1">
        <v>96.876474549908707</v>
      </c>
    </row>
    <row r="966" spans="1:12" x14ac:dyDescent="0.25">
      <c r="A966" s="3" t="s">
        <v>1952</v>
      </c>
      <c r="B966" t="s">
        <v>952</v>
      </c>
      <c r="C966" s="1">
        <v>96.884280685573003</v>
      </c>
      <c r="D966" t="s">
        <v>2935</v>
      </c>
      <c r="E966" s="1">
        <v>96.879465351418503</v>
      </c>
      <c r="F966" t="s">
        <v>952</v>
      </c>
      <c r="G966" s="1">
        <v>96.884280685573003</v>
      </c>
      <c r="I966" t="s">
        <v>3914</v>
      </c>
      <c r="J966" s="1">
        <v>96.8847988817637</v>
      </c>
      <c r="K966" t="s">
        <v>4901</v>
      </c>
      <c r="L966" s="1">
        <v>96.876243070887497</v>
      </c>
    </row>
    <row r="967" spans="1:12" x14ac:dyDescent="0.25">
      <c r="A967" s="3" t="s">
        <v>1953</v>
      </c>
      <c r="B967" t="s">
        <v>953</v>
      </c>
      <c r="C967" s="1">
        <v>96.884164678541396</v>
      </c>
      <c r="D967" t="s">
        <v>2936</v>
      </c>
      <c r="E967" s="1">
        <v>96.879418733818099</v>
      </c>
      <c r="F967" t="s">
        <v>953</v>
      </c>
      <c r="G967" s="1">
        <v>96.884164678541396</v>
      </c>
      <c r="I967" t="s">
        <v>3915</v>
      </c>
      <c r="J967" s="1">
        <v>96.884857136368296</v>
      </c>
      <c r="K967" t="s">
        <v>4902</v>
      </c>
      <c r="L967" s="1">
        <v>96.876427931333097</v>
      </c>
    </row>
    <row r="968" spans="1:12" x14ac:dyDescent="0.25">
      <c r="A968" s="3" t="s">
        <v>1954</v>
      </c>
      <c r="B968" t="s">
        <v>954</v>
      </c>
      <c r="C968" s="1">
        <v>96.884435928117099</v>
      </c>
      <c r="D968" t="s">
        <v>2937</v>
      </c>
      <c r="E968" s="1">
        <v>96.879270832191906</v>
      </c>
      <c r="F968" t="s">
        <v>954</v>
      </c>
      <c r="G968" s="1">
        <v>96.884435928117099</v>
      </c>
      <c r="I968" t="s">
        <v>3916</v>
      </c>
      <c r="J968" s="1">
        <v>96.884960130470901</v>
      </c>
      <c r="K968" t="s">
        <v>4903</v>
      </c>
      <c r="L968" s="1">
        <v>96.876385094627295</v>
      </c>
    </row>
    <row r="969" spans="1:12" x14ac:dyDescent="0.25">
      <c r="A969" s="3" t="s">
        <v>1955</v>
      </c>
      <c r="B969" t="s">
        <v>955</v>
      </c>
      <c r="C969" s="1">
        <v>96.884677865157798</v>
      </c>
      <c r="D969" t="s">
        <v>2938</v>
      </c>
      <c r="E969" s="1">
        <v>96.879269377572797</v>
      </c>
      <c r="F969" t="s">
        <v>955</v>
      </c>
      <c r="G969" s="1">
        <v>96.884677865157798</v>
      </c>
      <c r="I969" t="s">
        <v>3917</v>
      </c>
      <c r="J969" s="1">
        <v>96.885180661438994</v>
      </c>
      <c r="K969" t="s">
        <v>4904</v>
      </c>
      <c r="L969" s="1">
        <v>96.876439514438601</v>
      </c>
    </row>
    <row r="970" spans="1:12" x14ac:dyDescent="0.25">
      <c r="A970" s="3" t="s">
        <v>1956</v>
      </c>
      <c r="B970" t="s">
        <v>956</v>
      </c>
      <c r="C970" s="1">
        <v>96.884758686746693</v>
      </c>
      <c r="D970" t="s">
        <v>2939</v>
      </c>
      <c r="E970" s="1">
        <v>96.879368312853799</v>
      </c>
      <c r="F970" t="s">
        <v>956</v>
      </c>
      <c r="G970" s="1">
        <v>96.884758686746693</v>
      </c>
      <c r="I970" t="s">
        <v>3918</v>
      </c>
      <c r="J970" s="1">
        <v>96.885368679601498</v>
      </c>
      <c r="K970" t="s">
        <v>4905</v>
      </c>
      <c r="L970" s="1">
        <v>96.876448245876205</v>
      </c>
    </row>
    <row r="971" spans="1:12" x14ac:dyDescent="0.25">
      <c r="A971" s="3" t="s">
        <v>1957</v>
      </c>
      <c r="B971" t="s">
        <v>957</v>
      </c>
      <c r="C971" s="1">
        <v>96.884693252576199</v>
      </c>
      <c r="D971" t="s">
        <v>2940</v>
      </c>
      <c r="E971" s="1">
        <v>96.879262011832495</v>
      </c>
      <c r="F971" t="s">
        <v>957</v>
      </c>
      <c r="G971" s="1">
        <v>96.884693252576199</v>
      </c>
      <c r="I971" t="s">
        <v>3919</v>
      </c>
      <c r="J971" s="1">
        <v>96.885184773310101</v>
      </c>
      <c r="K971" t="s">
        <v>4906</v>
      </c>
      <c r="L971" s="1">
        <v>96.8762903099325</v>
      </c>
    </row>
    <row r="972" spans="1:12" x14ac:dyDescent="0.25">
      <c r="A972" s="3" t="s">
        <v>1958</v>
      </c>
      <c r="B972" t="s">
        <v>958</v>
      </c>
      <c r="C972" s="1">
        <v>96.884783392259493</v>
      </c>
      <c r="D972" t="s">
        <v>2941</v>
      </c>
      <c r="E972" s="1">
        <v>96.879207695625894</v>
      </c>
      <c r="F972" t="s">
        <v>958</v>
      </c>
      <c r="G972" s="1">
        <v>96.884783392259493</v>
      </c>
      <c r="I972" t="s">
        <v>3920</v>
      </c>
      <c r="J972" s="1">
        <v>96.885129232971494</v>
      </c>
      <c r="K972" t="s">
        <v>4907</v>
      </c>
      <c r="L972" s="1">
        <v>96.876353973713904</v>
      </c>
    </row>
    <row r="973" spans="1:12" x14ac:dyDescent="0.25">
      <c r="A973" s="3" t="s">
        <v>1959</v>
      </c>
      <c r="B973" t="s">
        <v>959</v>
      </c>
      <c r="C973" s="1">
        <v>96.884648447712806</v>
      </c>
      <c r="D973" t="s">
        <v>2942</v>
      </c>
      <c r="E973" s="1">
        <v>96.879280981145399</v>
      </c>
      <c r="F973" t="s">
        <v>959</v>
      </c>
      <c r="G973" s="1">
        <v>96.884648447712806</v>
      </c>
      <c r="I973" t="s">
        <v>3921</v>
      </c>
      <c r="J973" s="1">
        <v>96.885114987916893</v>
      </c>
      <c r="K973" t="s">
        <v>4908</v>
      </c>
      <c r="L973" s="1">
        <v>96.876558511709703</v>
      </c>
    </row>
    <row r="974" spans="1:12" x14ac:dyDescent="0.25">
      <c r="A974" s="3" t="s">
        <v>1960</v>
      </c>
      <c r="B974" t="s">
        <v>960</v>
      </c>
      <c r="C974" s="1">
        <v>96.884699726073407</v>
      </c>
      <c r="D974" t="s">
        <v>2943</v>
      </c>
      <c r="E974" s="1">
        <v>96.879253737850902</v>
      </c>
      <c r="F974" t="s">
        <v>960</v>
      </c>
      <c r="G974" s="1">
        <v>96.884699726073407</v>
      </c>
      <c r="I974" t="s">
        <v>3922</v>
      </c>
      <c r="J974" s="1">
        <v>96.885293322401495</v>
      </c>
      <c r="K974" t="s">
        <v>4909</v>
      </c>
      <c r="L974" s="1">
        <v>96.876655139669197</v>
      </c>
    </row>
    <row r="975" spans="1:12" x14ac:dyDescent="0.25">
      <c r="A975" s="3" t="s">
        <v>1961</v>
      </c>
      <c r="B975" t="s">
        <v>961</v>
      </c>
      <c r="C975" s="1">
        <v>96.884822638963001</v>
      </c>
      <c r="D975" t="s">
        <v>2944</v>
      </c>
      <c r="E975" s="1">
        <v>96.879298461034793</v>
      </c>
      <c r="F975" t="s">
        <v>961</v>
      </c>
      <c r="G975" s="1">
        <v>96.884822638963001</v>
      </c>
      <c r="I975" t="s">
        <v>3923</v>
      </c>
      <c r="J975" s="1">
        <v>96.885384653848206</v>
      </c>
      <c r="K975" t="s">
        <v>4910</v>
      </c>
      <c r="L975" s="1">
        <v>96.876562052584703</v>
      </c>
    </row>
    <row r="976" spans="1:12" x14ac:dyDescent="0.25">
      <c r="A976" s="3" t="s">
        <v>1962</v>
      </c>
      <c r="B976" t="s">
        <v>962</v>
      </c>
      <c r="C976" s="1">
        <v>96.884882952973896</v>
      </c>
      <c r="D976" t="s">
        <v>2945</v>
      </c>
      <c r="E976" s="1">
        <v>96.879304932794</v>
      </c>
      <c r="F976" t="s">
        <v>962</v>
      </c>
      <c r="G976" s="1">
        <v>96.884882952973896</v>
      </c>
      <c r="I976" t="s">
        <v>3924</v>
      </c>
      <c r="J976" s="1">
        <v>96.885368937077899</v>
      </c>
      <c r="K976" t="s">
        <v>4911</v>
      </c>
      <c r="L976" s="1">
        <v>96.876691914517494</v>
      </c>
    </row>
    <row r="977" spans="1:12" x14ac:dyDescent="0.25">
      <c r="A977" s="3" t="s">
        <v>1963</v>
      </c>
      <c r="B977" t="s">
        <v>963</v>
      </c>
      <c r="C977" s="1">
        <v>96.884994028921994</v>
      </c>
      <c r="D977" t="s">
        <v>2946</v>
      </c>
      <c r="E977" s="1">
        <v>96.879314469335796</v>
      </c>
      <c r="F977" t="s">
        <v>963</v>
      </c>
      <c r="G977" s="1">
        <v>96.884994028921994</v>
      </c>
      <c r="I977" t="s">
        <v>3925</v>
      </c>
      <c r="J977" s="1">
        <v>96.885335825381404</v>
      </c>
      <c r="K977" t="s">
        <v>4912</v>
      </c>
      <c r="L977" s="1">
        <v>96.8768072294137</v>
      </c>
    </row>
    <row r="978" spans="1:12" x14ac:dyDescent="0.25">
      <c r="A978" s="3" t="s">
        <v>1964</v>
      </c>
      <c r="B978" t="s">
        <v>964</v>
      </c>
      <c r="C978" s="1">
        <v>96.8852512172882</v>
      </c>
      <c r="D978" t="s">
        <v>2947</v>
      </c>
      <c r="E978" s="1">
        <v>96.879204060650594</v>
      </c>
      <c r="F978" t="s">
        <v>964</v>
      </c>
      <c r="G978" s="1">
        <v>96.8852512172882</v>
      </c>
      <c r="I978" t="s">
        <v>3926</v>
      </c>
      <c r="J978" s="1">
        <v>96.885401566047904</v>
      </c>
      <c r="K978" t="s">
        <v>4913</v>
      </c>
      <c r="L978" s="1">
        <v>96.877130067837896</v>
      </c>
    </row>
    <row r="979" spans="1:12" x14ac:dyDescent="0.25">
      <c r="A979" s="3" t="s">
        <v>1965</v>
      </c>
      <c r="B979" t="s">
        <v>965</v>
      </c>
      <c r="C979" s="1">
        <v>96.885261524073897</v>
      </c>
      <c r="D979" t="s">
        <v>2948</v>
      </c>
      <c r="E979" s="1">
        <v>96.879015356286601</v>
      </c>
      <c r="F979" t="s">
        <v>965</v>
      </c>
      <c r="G979" s="1">
        <v>96.885261524073897</v>
      </c>
      <c r="I979" t="s">
        <v>3927</v>
      </c>
      <c r="J979" s="1">
        <v>96.885296249228006</v>
      </c>
      <c r="K979" t="s">
        <v>4914</v>
      </c>
      <c r="L979" s="1">
        <v>96.877243364674896</v>
      </c>
    </row>
    <row r="980" spans="1:12" x14ac:dyDescent="0.25">
      <c r="A980" s="3" t="s">
        <v>1966</v>
      </c>
      <c r="B980" t="s">
        <v>966</v>
      </c>
      <c r="C980" s="1">
        <v>96.885502820799999</v>
      </c>
      <c r="D980" t="s">
        <v>2949</v>
      </c>
      <c r="E980" s="1">
        <v>96.879201363853596</v>
      </c>
      <c r="F980" t="s">
        <v>966</v>
      </c>
      <c r="G980" s="1">
        <v>96.885502820799999</v>
      </c>
      <c r="I980" t="s">
        <v>3928</v>
      </c>
      <c r="J980" s="1">
        <v>96.885640075727906</v>
      </c>
      <c r="K980" t="s">
        <v>4915</v>
      </c>
      <c r="L980" s="1">
        <v>96.877202820829893</v>
      </c>
    </row>
    <row r="981" spans="1:12" x14ac:dyDescent="0.25">
      <c r="A981" s="3" t="s">
        <v>1967</v>
      </c>
      <c r="B981" t="s">
        <v>967</v>
      </c>
      <c r="C981" s="1">
        <v>96.885474536228003</v>
      </c>
      <c r="D981" t="s">
        <v>2950</v>
      </c>
      <c r="E981" s="1">
        <v>96.879036545437501</v>
      </c>
      <c r="F981" t="s">
        <v>967</v>
      </c>
      <c r="G981" s="1">
        <v>96.885474536228003</v>
      </c>
      <c r="I981" t="s">
        <v>3929</v>
      </c>
      <c r="J981" s="1">
        <v>96.885598522315405</v>
      </c>
      <c r="K981" t="s">
        <v>4916</v>
      </c>
      <c r="L981" s="1">
        <v>96.877182482846393</v>
      </c>
    </row>
    <row r="982" spans="1:12" x14ac:dyDescent="0.25">
      <c r="A982" s="3" t="s">
        <v>1968</v>
      </c>
      <c r="B982" t="s">
        <v>968</v>
      </c>
      <c r="C982" s="1">
        <v>96.885534131451905</v>
      </c>
      <c r="D982" t="s">
        <v>2951</v>
      </c>
      <c r="E982" s="1">
        <v>96.8788483510302</v>
      </c>
      <c r="F982" t="s">
        <v>968</v>
      </c>
      <c r="G982" s="1">
        <v>96.885534131451905</v>
      </c>
      <c r="I982" t="s">
        <v>3930</v>
      </c>
      <c r="J982" s="1">
        <v>96.885570348812493</v>
      </c>
      <c r="K982" t="s">
        <v>4917</v>
      </c>
      <c r="L982" s="1">
        <v>96.8771720654604</v>
      </c>
    </row>
    <row r="983" spans="1:12" x14ac:dyDescent="0.25">
      <c r="A983" s="3" t="s">
        <v>1969</v>
      </c>
      <c r="B983" t="s">
        <v>969</v>
      </c>
      <c r="C983" s="1">
        <v>96.885451107737794</v>
      </c>
      <c r="D983" t="s">
        <v>2952</v>
      </c>
      <c r="E983" s="1">
        <v>96.878924366729507</v>
      </c>
      <c r="F983" t="s">
        <v>969</v>
      </c>
      <c r="G983" s="1">
        <v>96.885451107737794</v>
      </c>
      <c r="I983" t="s">
        <v>3931</v>
      </c>
      <c r="J983" s="1">
        <v>96.885474325781999</v>
      </c>
      <c r="K983" t="s">
        <v>4918</v>
      </c>
      <c r="L983" s="1">
        <v>96.877249257149302</v>
      </c>
    </row>
    <row r="984" spans="1:12" x14ac:dyDescent="0.25">
      <c r="A984" s="3" t="s">
        <v>1970</v>
      </c>
      <c r="B984" t="s">
        <v>970</v>
      </c>
      <c r="C984" s="1">
        <v>96.885631324290102</v>
      </c>
      <c r="D984" t="s">
        <v>2953</v>
      </c>
      <c r="E984" s="1">
        <v>96.878945749843794</v>
      </c>
      <c r="F984" t="s">
        <v>970</v>
      </c>
      <c r="G984" s="1">
        <v>96.885631324290102</v>
      </c>
      <c r="I984" t="s">
        <v>3932</v>
      </c>
      <c r="J984" s="1">
        <v>96.885452587495195</v>
      </c>
      <c r="K984" t="s">
        <v>4919</v>
      </c>
      <c r="L984" s="1">
        <v>96.877521475589703</v>
      </c>
    </row>
    <row r="985" spans="1:12" x14ac:dyDescent="0.25">
      <c r="A985" s="3" t="s">
        <v>1971</v>
      </c>
      <c r="B985" t="s">
        <v>971</v>
      </c>
      <c r="C985" s="1">
        <v>96.885658906498094</v>
      </c>
      <c r="D985" t="s">
        <v>2954</v>
      </c>
      <c r="E985" s="1">
        <v>96.879094701300005</v>
      </c>
      <c r="F985" t="s">
        <v>971</v>
      </c>
      <c r="G985" s="1">
        <v>96.885658906498094</v>
      </c>
      <c r="I985" t="s">
        <v>3933</v>
      </c>
      <c r="J985" s="1">
        <v>96.885383454338793</v>
      </c>
      <c r="K985" t="s">
        <v>4920</v>
      </c>
      <c r="L985" s="1">
        <v>96.877691265206806</v>
      </c>
    </row>
    <row r="986" spans="1:12" x14ac:dyDescent="0.25">
      <c r="A986" s="3" t="s">
        <v>1972</v>
      </c>
      <c r="B986" t="s">
        <v>972</v>
      </c>
      <c r="C986" s="1">
        <v>96.885800318343698</v>
      </c>
      <c r="D986" t="s">
        <v>2955</v>
      </c>
      <c r="E986" s="1">
        <v>96.879165417256402</v>
      </c>
      <c r="F986" t="s">
        <v>972</v>
      </c>
      <c r="G986" s="1">
        <v>96.885800318343698</v>
      </c>
      <c r="I986" t="s">
        <v>3934</v>
      </c>
      <c r="J986" s="1">
        <v>96.885418441174807</v>
      </c>
      <c r="K986" t="s">
        <v>4921</v>
      </c>
      <c r="L986" s="1">
        <v>96.877732369666703</v>
      </c>
    </row>
    <row r="987" spans="1:12" x14ac:dyDescent="0.25">
      <c r="A987" s="3" t="s">
        <v>1973</v>
      </c>
      <c r="B987" t="s">
        <v>973</v>
      </c>
      <c r="C987" s="1">
        <v>96.885937463358701</v>
      </c>
      <c r="D987" t="s">
        <v>2956</v>
      </c>
      <c r="E987" s="1">
        <v>96.878930283112496</v>
      </c>
      <c r="F987" t="s">
        <v>973</v>
      </c>
      <c r="G987" s="1">
        <v>96.885937463358701</v>
      </c>
      <c r="I987" t="s">
        <v>3935</v>
      </c>
      <c r="J987" s="1">
        <v>96.885439533091898</v>
      </c>
      <c r="K987" t="s">
        <v>4922</v>
      </c>
      <c r="L987" s="1">
        <v>96.877980871706697</v>
      </c>
    </row>
    <row r="988" spans="1:12" x14ac:dyDescent="0.25">
      <c r="A988" s="3" t="s">
        <v>1974</v>
      </c>
      <c r="B988" t="s">
        <v>974</v>
      </c>
      <c r="C988" s="1">
        <v>96.886013457687397</v>
      </c>
      <c r="D988" t="s">
        <v>2957</v>
      </c>
      <c r="E988" s="1">
        <v>96.878869846127699</v>
      </c>
      <c r="F988" t="s">
        <v>974</v>
      </c>
      <c r="G988" s="1">
        <v>96.886013457687397</v>
      </c>
      <c r="I988" t="e">
        <f>+PjuubGLsqiS</f>
        <v>#NAME?</v>
      </c>
      <c r="J988" s="1">
        <v>96.885433426554599</v>
      </c>
      <c r="K988" t="s">
        <v>4923</v>
      </c>
      <c r="L988" s="1">
        <v>96.878023926156501</v>
      </c>
    </row>
    <row r="989" spans="1:12" x14ac:dyDescent="0.25">
      <c r="A989" s="3" t="s">
        <v>1975</v>
      </c>
      <c r="B989" t="s">
        <v>975</v>
      </c>
      <c r="C989" s="1">
        <v>96.886292595632497</v>
      </c>
      <c r="D989" t="s">
        <v>2958</v>
      </c>
      <c r="E989" s="1">
        <v>96.878942957862094</v>
      </c>
      <c r="F989" t="s">
        <v>975</v>
      </c>
      <c r="G989" s="1">
        <v>96.886292595632497</v>
      </c>
      <c r="I989" t="s">
        <v>3936</v>
      </c>
      <c r="J989" s="1">
        <v>96.885480450957303</v>
      </c>
      <c r="K989" t="s">
        <v>4924</v>
      </c>
      <c r="L989" s="1">
        <v>96.878006375147805</v>
      </c>
    </row>
    <row r="990" spans="1:12" x14ac:dyDescent="0.25">
      <c r="A990" s="3" t="s">
        <v>1976</v>
      </c>
      <c r="B990" t="s">
        <v>976</v>
      </c>
      <c r="C990" s="1">
        <v>96.8865069201414</v>
      </c>
      <c r="D990" t="s">
        <v>2959</v>
      </c>
      <c r="E990" s="1">
        <v>96.878888762179798</v>
      </c>
      <c r="F990" t="s">
        <v>976</v>
      </c>
      <c r="G990" s="1">
        <v>96.8865069201414</v>
      </c>
      <c r="I990" t="s">
        <v>3937</v>
      </c>
      <c r="J990" s="1">
        <v>96.885313610300898</v>
      </c>
      <c r="K990" t="s">
        <v>4925</v>
      </c>
      <c r="L990" s="1">
        <v>96.877851934703699</v>
      </c>
    </row>
    <row r="991" spans="1:12" x14ac:dyDescent="0.25">
      <c r="A991" s="3" t="s">
        <v>1977</v>
      </c>
      <c r="B991" t="s">
        <v>977</v>
      </c>
      <c r="C991" s="1">
        <v>96.886560330232399</v>
      </c>
      <c r="D991" t="s">
        <v>2960</v>
      </c>
      <c r="E991" s="1">
        <v>96.878821154848097</v>
      </c>
      <c r="F991" t="s">
        <v>977</v>
      </c>
      <c r="G991" s="1">
        <v>96.886560330232399</v>
      </c>
      <c r="I991" t="s">
        <v>3938</v>
      </c>
      <c r="J991" s="1">
        <v>96.885276849313101</v>
      </c>
      <c r="K991" t="s">
        <v>4926</v>
      </c>
      <c r="L991" s="1">
        <v>96.877927288464605</v>
      </c>
    </row>
    <row r="992" spans="1:12" x14ac:dyDescent="0.25">
      <c r="A992" s="3" t="s">
        <v>1978</v>
      </c>
      <c r="B992" t="s">
        <v>978</v>
      </c>
      <c r="C992" s="1">
        <v>96.886533493522407</v>
      </c>
      <c r="D992" t="s">
        <v>2961</v>
      </c>
      <c r="E992" s="1">
        <v>96.8789892521132</v>
      </c>
      <c r="F992" t="s">
        <v>978</v>
      </c>
      <c r="G992" s="1">
        <v>96.886533493522407</v>
      </c>
      <c r="I992" t="s">
        <v>3939</v>
      </c>
      <c r="J992" s="1">
        <v>96.8854291403335</v>
      </c>
      <c r="K992" t="s">
        <v>4927</v>
      </c>
      <c r="L992" s="1">
        <v>96.878111553474398</v>
      </c>
    </row>
    <row r="993" spans="1:14" x14ac:dyDescent="0.25">
      <c r="A993" s="3" t="s">
        <v>1979</v>
      </c>
      <c r="B993" t="s">
        <v>979</v>
      </c>
      <c r="C993" s="1">
        <v>96.886499801028094</v>
      </c>
      <c r="D993" t="s">
        <v>2962</v>
      </c>
      <c r="E993" s="1">
        <v>96.878911132091005</v>
      </c>
      <c r="F993" t="s">
        <v>979</v>
      </c>
      <c r="G993" s="1">
        <v>96.886499801028094</v>
      </c>
      <c r="I993" t="s">
        <v>3940</v>
      </c>
      <c r="J993" s="1">
        <v>96.885424759839097</v>
      </c>
      <c r="K993" t="s">
        <v>4928</v>
      </c>
      <c r="L993" s="1">
        <v>96.878324569631502</v>
      </c>
    </row>
    <row r="994" spans="1:14" x14ac:dyDescent="0.25">
      <c r="A994" s="3" t="s">
        <v>1980</v>
      </c>
      <c r="B994" t="s">
        <v>980</v>
      </c>
      <c r="C994" s="1">
        <v>96.886690799550607</v>
      </c>
      <c r="D994" t="s">
        <v>2963</v>
      </c>
      <c r="E994" s="1">
        <v>96.878922298084206</v>
      </c>
      <c r="F994" t="s">
        <v>980</v>
      </c>
      <c r="G994" s="1">
        <v>96.886690799550607</v>
      </c>
      <c r="I994" t="s">
        <v>3941</v>
      </c>
      <c r="J994" s="1">
        <v>96.8856515252766</v>
      </c>
      <c r="K994" t="s">
        <v>4929</v>
      </c>
      <c r="L994" s="1">
        <v>96.878447150895596</v>
      </c>
    </row>
    <row r="995" spans="1:14" x14ac:dyDescent="0.25">
      <c r="A995" s="3" t="s">
        <v>1981</v>
      </c>
      <c r="B995" t="s">
        <v>981</v>
      </c>
      <c r="C995" s="1">
        <v>96.886989613032796</v>
      </c>
      <c r="D995" t="s">
        <v>2964</v>
      </c>
      <c r="E995" s="1">
        <v>96.878695469022901</v>
      </c>
      <c r="F995" t="s">
        <v>981</v>
      </c>
      <c r="G995" s="1">
        <v>96.886989613032796</v>
      </c>
      <c r="I995" t="s">
        <v>3942</v>
      </c>
      <c r="J995" s="1">
        <v>96.8857978468223</v>
      </c>
      <c r="K995" t="s">
        <v>4930</v>
      </c>
      <c r="L995" s="1">
        <v>96.878483141122402</v>
      </c>
    </row>
    <row r="996" spans="1:14" x14ac:dyDescent="0.25">
      <c r="A996" s="3" t="s">
        <v>1982</v>
      </c>
      <c r="B996" t="s">
        <v>982</v>
      </c>
      <c r="C996" s="1">
        <v>96.886937733955804</v>
      </c>
      <c r="D996" t="s">
        <v>2965</v>
      </c>
      <c r="E996" s="1">
        <v>96.878920482610198</v>
      </c>
      <c r="F996" t="s">
        <v>982</v>
      </c>
      <c r="G996" s="1">
        <v>96.886937733955804</v>
      </c>
      <c r="I996" t="e">
        <f>+Z5Xu6hxKTNP</f>
        <v>#NAME?</v>
      </c>
      <c r="J996" s="1">
        <v>96.885768702406097</v>
      </c>
      <c r="K996" t="s">
        <v>4931</v>
      </c>
      <c r="L996" s="1">
        <v>96.878521961496403</v>
      </c>
    </row>
    <row r="997" spans="1:14" x14ac:dyDescent="0.25">
      <c r="A997" s="3" t="s">
        <v>1983</v>
      </c>
      <c r="B997" t="s">
        <v>983</v>
      </c>
      <c r="C997" s="1">
        <v>96.887082967465702</v>
      </c>
      <c r="D997" t="s">
        <v>2966</v>
      </c>
      <c r="E997" s="1">
        <v>96.879065382367102</v>
      </c>
      <c r="F997" t="s">
        <v>983</v>
      </c>
      <c r="G997" s="1">
        <v>96.887082967465702</v>
      </c>
      <c r="I997" t="s">
        <v>3943</v>
      </c>
      <c r="J997" s="1">
        <v>96.885745916498095</v>
      </c>
      <c r="K997" t="s">
        <v>4932</v>
      </c>
      <c r="L997" s="1">
        <v>96.8785504508852</v>
      </c>
    </row>
    <row r="998" spans="1:14" x14ac:dyDescent="0.25">
      <c r="A998" s="3" t="s">
        <v>1984</v>
      </c>
      <c r="B998" t="s">
        <v>984</v>
      </c>
      <c r="C998" s="1">
        <v>96.887191196524796</v>
      </c>
      <c r="D998" t="s">
        <v>2967</v>
      </c>
      <c r="E998" s="1">
        <v>96.879274994647304</v>
      </c>
      <c r="F998" t="s">
        <v>984</v>
      </c>
      <c r="G998" s="1">
        <v>96.887191196524796</v>
      </c>
      <c r="I998" t="s">
        <v>3944</v>
      </c>
      <c r="J998" s="1">
        <v>96.885788492628507</v>
      </c>
      <c r="K998" t="s">
        <v>4933</v>
      </c>
      <c r="L998" s="1">
        <v>96.878663773024101</v>
      </c>
    </row>
    <row r="999" spans="1:14" x14ac:dyDescent="0.25">
      <c r="A999" s="3" t="s">
        <v>1985</v>
      </c>
      <c r="B999" t="s">
        <v>985</v>
      </c>
      <c r="C999" s="1">
        <v>96.887089113613797</v>
      </c>
      <c r="D999" t="s">
        <v>2968</v>
      </c>
      <c r="E999" s="1">
        <v>96.879440887311802</v>
      </c>
      <c r="F999" t="s">
        <v>985</v>
      </c>
      <c r="G999" s="1">
        <v>96.887089113613797</v>
      </c>
      <c r="I999" t="s">
        <v>3945</v>
      </c>
      <c r="J999" s="1">
        <v>96.885738909076196</v>
      </c>
      <c r="K999" t="s">
        <v>4934</v>
      </c>
      <c r="L999" s="1">
        <v>96.878720687264703</v>
      </c>
    </row>
    <row r="1000" spans="1:14" x14ac:dyDescent="0.25">
      <c r="A1000" s="3" t="s">
        <v>1986</v>
      </c>
      <c r="B1000" t="s">
        <v>986</v>
      </c>
      <c r="C1000" s="1">
        <v>96.886983839321402</v>
      </c>
      <c r="D1000" t="s">
        <v>2969</v>
      </c>
      <c r="E1000" s="1">
        <v>96.879599263659202</v>
      </c>
      <c r="F1000" t="s">
        <v>986</v>
      </c>
      <c r="G1000" s="1">
        <v>96.886983839321402</v>
      </c>
      <c r="I1000" t="s">
        <v>3946</v>
      </c>
      <c r="J1000" s="1">
        <v>96.885698995074605</v>
      </c>
      <c r="K1000" t="s">
        <v>4935</v>
      </c>
      <c r="L1000" s="1">
        <v>96.8784765636575</v>
      </c>
    </row>
    <row r="1001" spans="1:14" x14ac:dyDescent="0.25">
      <c r="A1001" s="3" t="s">
        <v>1987</v>
      </c>
      <c r="B1001" t="s">
        <v>987</v>
      </c>
      <c r="C1001" s="1">
        <v>96.887119971039695</v>
      </c>
      <c r="D1001" s="4" t="e">
        <f>+HfD+CgmCOzD</f>
        <v>#NAME?</v>
      </c>
      <c r="E1001" s="1">
        <v>96.879427337693599</v>
      </c>
      <c r="F1001" t="s">
        <v>987</v>
      </c>
      <c r="G1001" s="1">
        <v>96.887119971039695</v>
      </c>
      <c r="I1001" t="s">
        <v>3947</v>
      </c>
      <c r="J1001" s="1">
        <v>96.885929526564993</v>
      </c>
      <c r="K1001" t="s">
        <v>4936</v>
      </c>
      <c r="L1001" s="1">
        <v>96.878458021651198</v>
      </c>
    </row>
    <row r="1002" spans="1:14" x14ac:dyDescent="0.25">
      <c r="A1002" s="3" t="s">
        <v>1988</v>
      </c>
      <c r="B1002" t="s">
        <v>988</v>
      </c>
      <c r="C1002" s="1">
        <v>96.887050192813206</v>
      </c>
      <c r="D1002" t="s">
        <v>2970</v>
      </c>
      <c r="E1002" s="1">
        <v>96.879259037373799</v>
      </c>
      <c r="F1002" t="s">
        <v>988</v>
      </c>
      <c r="G1002" s="1">
        <v>96.887050192813206</v>
      </c>
      <c r="I1002" t="s">
        <v>3948</v>
      </c>
      <c r="J1002" s="1">
        <v>96.885781355044102</v>
      </c>
      <c r="K1002" t="s">
        <v>4937</v>
      </c>
      <c r="L1002" s="1">
        <v>96.878712507845293</v>
      </c>
    </row>
    <row r="1003" spans="1:14" x14ac:dyDescent="0.25">
      <c r="A1003" s="3" t="s">
        <v>1989</v>
      </c>
      <c r="B1003" s="7">
        <f>SUM(C3:C1002)/1000</f>
        <v>96.773547489622061</v>
      </c>
      <c r="C1003" s="7"/>
      <c r="D1003" s="7">
        <f>SUM(E3:E1002)/1000</f>
        <v>96.774913273161275</v>
      </c>
      <c r="E1003" s="7"/>
      <c r="F1003" s="7">
        <f>SUM(G3:G1002)/1000</f>
        <v>96.773547489622061</v>
      </c>
      <c r="G1003" s="7"/>
      <c r="I1003" s="7">
        <f>SUM(J3:J1002)/1000</f>
        <v>96.772451392914519</v>
      </c>
      <c r="J1003" s="7"/>
      <c r="K1003" s="7">
        <f>SUM(L3:L1002)/1000</f>
        <v>96.768750681952667</v>
      </c>
      <c r="L1003" s="7"/>
      <c r="M1003" s="7">
        <f>SUM(N3:N1002)/15</f>
        <v>92.565021959478798</v>
      </c>
      <c r="N1003" s="7"/>
    </row>
  </sheetData>
  <mergeCells count="8">
    <mergeCell ref="B1:G1"/>
    <mergeCell ref="I1:N1"/>
    <mergeCell ref="K2:L2"/>
    <mergeCell ref="M2:N2"/>
    <mergeCell ref="B2:C2"/>
    <mergeCell ref="D2:E2"/>
    <mergeCell ref="F2:G2"/>
    <mergeCell ref="I2:J2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3"/>
  <sheetViews>
    <sheetView topLeftCell="C982" workbookViewId="0">
      <selection activeCell="M1004" sqref="M1004"/>
    </sheetView>
  </sheetViews>
  <sheetFormatPr baseColWidth="10" defaultRowHeight="15" x14ac:dyDescent="0.25"/>
  <cols>
    <col min="1" max="1" width="11.42578125" style="3"/>
    <col min="2" max="2" width="22.42578125" bestFit="1" customWidth="1"/>
    <col min="3" max="3" width="8.5703125" style="1" bestFit="1" customWidth="1"/>
    <col min="4" max="4" width="22.28515625" bestFit="1" customWidth="1"/>
    <col min="5" max="5" width="8.5703125" style="1" bestFit="1" customWidth="1"/>
    <col min="6" max="6" width="21.7109375" bestFit="1" customWidth="1"/>
    <col min="7" max="7" width="11.42578125" style="1"/>
    <col min="8" max="8" width="1.7109375" customWidth="1"/>
    <col min="9" max="9" width="22" bestFit="1" customWidth="1"/>
    <col min="10" max="10" width="8.5703125" style="1" customWidth="1"/>
    <col min="11" max="11" width="23" bestFit="1" customWidth="1"/>
    <col min="12" max="12" width="8.5703125" style="1" customWidth="1"/>
    <col min="13" max="13" width="20.28515625" bestFit="1" customWidth="1"/>
    <col min="14" max="14" width="11.42578125" style="1"/>
  </cols>
  <sheetData>
    <row r="1" spans="1:14" x14ac:dyDescent="0.25">
      <c r="A1" s="3" t="s">
        <v>6924</v>
      </c>
      <c r="B1" s="13" t="s">
        <v>6925</v>
      </c>
      <c r="C1" s="13"/>
      <c r="D1" s="13"/>
      <c r="E1" s="13"/>
      <c r="F1" s="13"/>
      <c r="G1" s="13"/>
      <c r="I1" s="13" t="s">
        <v>6926</v>
      </c>
      <c r="J1" s="13"/>
      <c r="K1" s="13"/>
      <c r="L1" s="13"/>
      <c r="M1" s="13"/>
      <c r="N1" s="13"/>
    </row>
    <row r="2" spans="1:14" s="5" customFormat="1" x14ac:dyDescent="0.25">
      <c r="A2" s="3" t="s">
        <v>6923</v>
      </c>
      <c r="B2" s="13">
        <v>0</v>
      </c>
      <c r="C2" s="13"/>
      <c r="D2" s="13">
        <v>1</v>
      </c>
      <c r="E2" s="13"/>
      <c r="F2" s="13">
        <v>2</v>
      </c>
      <c r="G2" s="13"/>
      <c r="H2" s="2"/>
      <c r="I2" s="13">
        <v>0</v>
      </c>
      <c r="J2" s="13"/>
      <c r="K2" s="13">
        <v>1</v>
      </c>
      <c r="L2" s="13"/>
      <c r="M2" s="13">
        <v>2</v>
      </c>
      <c r="N2" s="13"/>
    </row>
    <row r="3" spans="1:14" x14ac:dyDescent="0.25">
      <c r="A3" s="3" t="s">
        <v>989</v>
      </c>
      <c r="B3" t="s">
        <v>15858</v>
      </c>
      <c r="C3" s="1">
        <v>83.551025390625</v>
      </c>
      <c r="D3" t="s">
        <v>14853</v>
      </c>
      <c r="E3" s="1">
        <v>83.551025390625</v>
      </c>
      <c r="F3" t="s">
        <v>16845</v>
      </c>
      <c r="G3" s="1">
        <v>83.551025390625</v>
      </c>
      <c r="I3" t="s">
        <v>4938</v>
      </c>
      <c r="J3" s="1">
        <v>80.718994140625</v>
      </c>
      <c r="K3" t="s">
        <v>5929</v>
      </c>
      <c r="L3" s="1">
        <v>86.431884765625</v>
      </c>
      <c r="M3" t="s">
        <v>16869</v>
      </c>
      <c r="N3" s="1">
        <v>86.431884765625</v>
      </c>
    </row>
    <row r="4" spans="1:14" x14ac:dyDescent="0.25">
      <c r="A4" s="3" t="s">
        <v>990</v>
      </c>
      <c r="B4" t="s">
        <v>15859</v>
      </c>
      <c r="C4" s="1">
        <v>90.062272541718002</v>
      </c>
      <c r="D4" t="s">
        <v>14854</v>
      </c>
      <c r="E4" s="1">
        <v>90.461234567901201</v>
      </c>
      <c r="F4" t="s">
        <v>16846</v>
      </c>
      <c r="G4" s="1">
        <v>91.308641975308603</v>
      </c>
      <c r="I4" t="s">
        <v>4939</v>
      </c>
      <c r="J4" s="1">
        <v>90.062272541718002</v>
      </c>
      <c r="K4" t="s">
        <v>5930</v>
      </c>
      <c r="L4" s="1">
        <v>90.457715633970395</v>
      </c>
      <c r="M4" t="s">
        <v>16870</v>
      </c>
      <c r="N4" s="1">
        <v>91.649242410297106</v>
      </c>
    </row>
    <row r="5" spans="1:14" x14ac:dyDescent="0.25">
      <c r="A5" s="3" t="s">
        <v>991</v>
      </c>
      <c r="B5" t="s">
        <v>15860</v>
      </c>
      <c r="C5" s="1">
        <v>93.310487026561503</v>
      </c>
      <c r="D5" t="s">
        <v>14855</v>
      </c>
      <c r="E5" s="1">
        <v>93.301289437585694</v>
      </c>
      <c r="F5" t="s">
        <v>16847</v>
      </c>
      <c r="G5" s="1">
        <v>93.683279987806699</v>
      </c>
      <c r="I5" t="s">
        <v>4940</v>
      </c>
      <c r="J5" s="1">
        <v>92.581501638430296</v>
      </c>
      <c r="K5" t="s">
        <v>5931</v>
      </c>
      <c r="L5" s="1">
        <v>92.581501638430296</v>
      </c>
      <c r="M5" t="s">
        <v>16871</v>
      </c>
      <c r="N5" s="1">
        <v>91.855375016527205</v>
      </c>
    </row>
    <row r="6" spans="1:14" x14ac:dyDescent="0.25">
      <c r="A6" s="3" t="s">
        <v>992</v>
      </c>
      <c r="B6" t="s">
        <v>15861</v>
      </c>
      <c r="C6" s="1">
        <v>94.018586519951995</v>
      </c>
      <c r="D6" t="s">
        <v>14856</v>
      </c>
      <c r="E6" s="1">
        <v>93.659382716049294</v>
      </c>
      <c r="F6" t="s">
        <v>16848</v>
      </c>
      <c r="G6" s="1">
        <v>94.1978086419753</v>
      </c>
      <c r="I6" t="s">
        <v>4941</v>
      </c>
      <c r="J6" s="1">
        <v>93.082825376948904</v>
      </c>
      <c r="K6" t="s">
        <v>5932</v>
      </c>
      <c r="L6" s="1">
        <v>93.498141427451003</v>
      </c>
      <c r="M6" t="s">
        <v>16872</v>
      </c>
      <c r="N6" s="1">
        <v>93.810235145701796</v>
      </c>
    </row>
    <row r="7" spans="1:14" x14ac:dyDescent="0.25">
      <c r="A7" s="3" t="s">
        <v>993</v>
      </c>
      <c r="B7" t="s">
        <v>15862</v>
      </c>
      <c r="C7" s="1">
        <v>94.3574787160493</v>
      </c>
      <c r="D7" t="s">
        <v>14857</v>
      </c>
      <c r="E7" s="1">
        <v>94.288415604938194</v>
      </c>
      <c r="F7" t="s">
        <v>16849</v>
      </c>
      <c r="G7" s="1">
        <v>94.633983999999998</v>
      </c>
      <c r="I7" t="s">
        <v>4942</v>
      </c>
      <c r="J7" s="1">
        <v>93.730289055485997</v>
      </c>
      <c r="K7" t="s">
        <v>5933</v>
      </c>
      <c r="L7" s="1">
        <v>94.401947882536106</v>
      </c>
      <c r="M7" t="s">
        <v>16873</v>
      </c>
      <c r="N7" s="1">
        <v>94.3574787160493</v>
      </c>
    </row>
    <row r="8" spans="1:14" x14ac:dyDescent="0.25">
      <c r="A8" s="3" t="s">
        <v>994</v>
      </c>
      <c r="B8" t="s">
        <v>15863</v>
      </c>
      <c r="C8" s="1">
        <v>94.930138698369106</v>
      </c>
      <c r="D8" t="s">
        <v>14858</v>
      </c>
      <c r="E8" s="1">
        <v>94.641670477061396</v>
      </c>
      <c r="F8" t="s">
        <v>16850</v>
      </c>
      <c r="G8" s="1">
        <v>94.978259411674998</v>
      </c>
      <c r="I8" t="s">
        <v>4943</v>
      </c>
      <c r="J8" s="1">
        <v>93.795751484277105</v>
      </c>
      <c r="K8" t="s">
        <v>5934</v>
      </c>
      <c r="L8" s="1">
        <v>94.7807232438673</v>
      </c>
    </row>
    <row r="9" spans="1:14" x14ac:dyDescent="0.25">
      <c r="A9" s="3" t="s">
        <v>995</v>
      </c>
      <c r="B9" t="s">
        <v>15864</v>
      </c>
      <c r="C9" s="1">
        <v>95.463091201711194</v>
      </c>
      <c r="D9" t="s">
        <v>14859</v>
      </c>
      <c r="E9" s="1">
        <v>94.614220206601104</v>
      </c>
      <c r="F9" t="s">
        <v>16851</v>
      </c>
      <c r="G9" s="1">
        <v>95.105774154441306</v>
      </c>
      <c r="I9" t="s">
        <v>4944</v>
      </c>
      <c r="J9" s="1">
        <v>94.592763102781603</v>
      </c>
      <c r="K9" t="s">
        <v>5935</v>
      </c>
      <c r="L9" s="1">
        <v>95.147558178012204</v>
      </c>
    </row>
    <row r="10" spans="1:14" x14ac:dyDescent="0.25">
      <c r="A10" s="3" t="s">
        <v>996</v>
      </c>
      <c r="B10" t="s">
        <v>15865</v>
      </c>
      <c r="C10" s="1">
        <v>95.577779706790096</v>
      </c>
      <c r="D10" t="s">
        <v>14860</v>
      </c>
      <c r="E10" s="1">
        <v>95.197964891975303</v>
      </c>
      <c r="F10" t="s">
        <v>16852</v>
      </c>
      <c r="G10" s="1">
        <v>95.324658814206302</v>
      </c>
      <c r="I10" t="s">
        <v>4945</v>
      </c>
      <c r="J10" s="1">
        <v>95.008341049382693</v>
      </c>
      <c r="K10" t="s">
        <v>5936</v>
      </c>
      <c r="L10" s="1">
        <v>95.449470087502405</v>
      </c>
    </row>
    <row r="11" spans="1:14" x14ac:dyDescent="0.25">
      <c r="A11" s="3" t="s">
        <v>997</v>
      </c>
      <c r="B11" t="s">
        <v>15866</v>
      </c>
      <c r="C11" s="1">
        <v>95.862633406154202</v>
      </c>
      <c r="D11" t="s">
        <v>14861</v>
      </c>
      <c r="E11" s="1">
        <v>95.433334198904404</v>
      </c>
      <c r="F11" t="s">
        <v>16853</v>
      </c>
      <c r="G11" s="1">
        <v>95.376609569264104</v>
      </c>
      <c r="I11" t="s">
        <v>4946</v>
      </c>
      <c r="J11" s="1">
        <v>95.369022412647794</v>
      </c>
      <c r="K11" t="s">
        <v>5937</v>
      </c>
      <c r="L11" s="1">
        <v>95.700352727532504</v>
      </c>
    </row>
    <row r="12" spans="1:14" x14ac:dyDescent="0.25">
      <c r="A12" s="3" t="s">
        <v>998</v>
      </c>
      <c r="B12" t="s">
        <v>15867</v>
      </c>
      <c r="C12" s="1">
        <v>95.883263999999997</v>
      </c>
      <c r="D12" t="s">
        <v>14862</v>
      </c>
      <c r="E12" s="1">
        <v>95.518044444444399</v>
      </c>
      <c r="F12" t="s">
        <v>16854</v>
      </c>
      <c r="G12" s="1">
        <v>95.502396717156401</v>
      </c>
      <c r="I12" t="s">
        <v>4947</v>
      </c>
      <c r="J12" s="1">
        <v>95.570176000000004</v>
      </c>
      <c r="K12" t="s">
        <v>5938</v>
      </c>
      <c r="L12" s="1">
        <v>95.791046153632493</v>
      </c>
    </row>
    <row r="13" spans="1:14" x14ac:dyDescent="0.25">
      <c r="A13" s="3" t="s">
        <v>999</v>
      </c>
      <c r="B13" t="s">
        <v>15868</v>
      </c>
      <c r="C13" s="1">
        <v>95.978815991958896</v>
      </c>
      <c r="D13" t="s">
        <v>14863</v>
      </c>
      <c r="E13" s="1">
        <v>95.633672192329797</v>
      </c>
      <c r="F13" t="s">
        <v>16855</v>
      </c>
      <c r="G13" s="1">
        <v>95.631761342342799</v>
      </c>
      <c r="I13" t="s">
        <v>4948</v>
      </c>
      <c r="J13" s="1">
        <v>95.6767811683914</v>
      </c>
      <c r="K13" t="s">
        <v>5939</v>
      </c>
      <c r="L13" s="1">
        <v>95.834692508401204</v>
      </c>
    </row>
    <row r="14" spans="1:14" x14ac:dyDescent="0.25">
      <c r="A14" s="3" t="s">
        <v>1000</v>
      </c>
      <c r="B14" t="s">
        <v>15869</v>
      </c>
      <c r="C14" s="1">
        <v>95.931141975308606</v>
      </c>
      <c r="D14" t="s">
        <v>14864</v>
      </c>
      <c r="E14" s="1">
        <v>95.701533302850095</v>
      </c>
      <c r="F14" t="s">
        <v>16856</v>
      </c>
      <c r="G14" s="1">
        <v>95.818808569235401</v>
      </c>
      <c r="I14" t="s">
        <v>4949</v>
      </c>
      <c r="J14" s="1">
        <v>95.943234263069598</v>
      </c>
      <c r="K14" t="s">
        <v>5940</v>
      </c>
      <c r="L14" s="1">
        <v>95.802154704713701</v>
      </c>
    </row>
    <row r="15" spans="1:14" x14ac:dyDescent="0.25">
      <c r="A15" s="3" t="s">
        <v>1001</v>
      </c>
      <c r="B15" t="s">
        <v>15870</v>
      </c>
      <c r="C15" s="1">
        <v>96.037422765482205</v>
      </c>
      <c r="D15" t="s">
        <v>14865</v>
      </c>
      <c r="E15" s="1">
        <v>95.738698224852001</v>
      </c>
      <c r="F15" t="s">
        <v>16857</v>
      </c>
      <c r="G15" s="1">
        <v>95.793933986654594</v>
      </c>
      <c r="I15" t="s">
        <v>4950</v>
      </c>
      <c r="J15" s="1">
        <v>95.944665353471294</v>
      </c>
      <c r="K15" t="s">
        <v>5941</v>
      </c>
      <c r="L15" s="1">
        <v>95.817272140009607</v>
      </c>
    </row>
    <row r="16" spans="1:14" x14ac:dyDescent="0.25">
      <c r="A16" s="3" t="s">
        <v>1002</v>
      </c>
      <c r="B16" t="s">
        <v>15871</v>
      </c>
      <c r="C16" s="1">
        <v>96.111124274350701</v>
      </c>
      <c r="D16" t="s">
        <v>14866</v>
      </c>
      <c r="E16" s="1">
        <v>95.8445439914438</v>
      </c>
      <c r="F16" t="s">
        <v>16858</v>
      </c>
      <c r="G16" s="1">
        <v>95.881312828222704</v>
      </c>
      <c r="I16" t="s">
        <v>4951</v>
      </c>
      <c r="J16" s="1">
        <v>96.111124274350701</v>
      </c>
      <c r="K16" t="s">
        <v>5942</v>
      </c>
      <c r="L16" s="1">
        <v>95.923019403955195</v>
      </c>
    </row>
    <row r="17" spans="1:12" x14ac:dyDescent="0.25">
      <c r="A17" s="3" t="s">
        <v>1003</v>
      </c>
      <c r="B17" t="s">
        <v>15872</v>
      </c>
      <c r="C17" s="1">
        <v>96.0767837683279</v>
      </c>
      <c r="D17" t="s">
        <v>14867</v>
      </c>
      <c r="E17" s="1">
        <v>95.914214052735801</v>
      </c>
      <c r="F17" t="e">
        <f>+xxDUCoutqXZfHAv</f>
        <v>#NAME?</v>
      </c>
      <c r="G17" s="1">
        <v>95.960016659725099</v>
      </c>
      <c r="I17" t="s">
        <v>4952</v>
      </c>
      <c r="J17" s="1">
        <v>96.123257542447703</v>
      </c>
      <c r="K17" t="s">
        <v>5943</v>
      </c>
      <c r="L17" s="1">
        <v>96.015135136103098</v>
      </c>
    </row>
    <row r="18" spans="1:12" x14ac:dyDescent="0.25">
      <c r="A18" s="3" t="s">
        <v>1004</v>
      </c>
      <c r="B18" t="s">
        <v>15873</v>
      </c>
      <c r="C18" s="1">
        <v>96.176159336419701</v>
      </c>
      <c r="D18" t="s">
        <v>14868</v>
      </c>
      <c r="E18" s="1">
        <v>95.8767361111111</v>
      </c>
      <c r="F18" t="s">
        <v>16859</v>
      </c>
      <c r="G18" s="1">
        <v>96.044872525516794</v>
      </c>
      <c r="I18" t="s">
        <v>4953</v>
      </c>
      <c r="J18" s="1">
        <v>96.108067611882703</v>
      </c>
      <c r="K18" t="s">
        <v>5944</v>
      </c>
      <c r="L18" s="1">
        <v>96.096093999497</v>
      </c>
    </row>
    <row r="19" spans="1:12" x14ac:dyDescent="0.25">
      <c r="A19" s="3" t="s">
        <v>1005</v>
      </c>
      <c r="B19" t="s">
        <v>15874</v>
      </c>
      <c r="C19" s="1">
        <v>96.171163553011894</v>
      </c>
      <c r="D19" t="s">
        <v>14869</v>
      </c>
      <c r="E19" s="1">
        <v>95.960139638127501</v>
      </c>
      <c r="F19" t="s">
        <v>16860</v>
      </c>
      <c r="G19" s="1">
        <v>96.077431881443204</v>
      </c>
      <c r="I19" t="s">
        <v>4954</v>
      </c>
      <c r="J19" s="1">
        <v>96.1108473554592</v>
      </c>
      <c r="K19" t="s">
        <v>5945</v>
      </c>
      <c r="L19" s="1">
        <v>96.1678061634302</v>
      </c>
    </row>
    <row r="20" spans="1:12" x14ac:dyDescent="0.25">
      <c r="A20" s="3" t="s">
        <v>1006</v>
      </c>
      <c r="B20" t="s">
        <v>15875</v>
      </c>
      <c r="C20" s="1">
        <v>96.147574688441395</v>
      </c>
      <c r="D20" t="s">
        <v>14870</v>
      </c>
      <c r="E20" s="1">
        <v>96.023868990160693</v>
      </c>
      <c r="F20" t="s">
        <v>16861</v>
      </c>
      <c r="G20" s="1">
        <v>96.127292252066894</v>
      </c>
      <c r="I20" t="s">
        <v>4955</v>
      </c>
      <c r="J20" s="1">
        <v>96.190621423638703</v>
      </c>
      <c r="K20" t="s">
        <v>5946</v>
      </c>
      <c r="L20" s="1">
        <v>96.167664842897096</v>
      </c>
    </row>
    <row r="21" spans="1:12" x14ac:dyDescent="0.25">
      <c r="A21" s="3" t="s">
        <v>1007</v>
      </c>
      <c r="B21" t="s">
        <v>15876</v>
      </c>
      <c r="C21" s="1">
        <v>96.202949946670103</v>
      </c>
      <c r="D21" t="s">
        <v>14871</v>
      </c>
      <c r="E21" s="1">
        <v>96.120854190900502</v>
      </c>
      <c r="F21" t="s">
        <v>16862</v>
      </c>
      <c r="G21" s="1">
        <v>96.1496762059936</v>
      </c>
      <c r="I21" t="s">
        <v>4956</v>
      </c>
      <c r="J21" s="1">
        <v>96.2271024263828</v>
      </c>
      <c r="K21" t="s">
        <v>5947</v>
      </c>
      <c r="L21" s="1">
        <v>96.188430331267995</v>
      </c>
    </row>
    <row r="22" spans="1:12" x14ac:dyDescent="0.25">
      <c r="A22" s="3" t="s">
        <v>1008</v>
      </c>
      <c r="B22" t="s">
        <v>15877</v>
      </c>
      <c r="C22" s="1">
        <v>96.209941777777701</v>
      </c>
      <c r="D22" t="s">
        <v>14872</v>
      </c>
      <c r="E22" s="1">
        <v>96.157635999999997</v>
      </c>
      <c r="F22" t="s">
        <v>16863</v>
      </c>
      <c r="G22" s="1">
        <v>96.213319140069302</v>
      </c>
      <c r="I22" t="s">
        <v>4957</v>
      </c>
      <c r="J22" s="1">
        <v>96.262261777777695</v>
      </c>
      <c r="K22" t="s">
        <v>5948</v>
      </c>
      <c r="L22" s="1">
        <v>96.275991196063401</v>
      </c>
    </row>
    <row r="23" spans="1:12" x14ac:dyDescent="0.25">
      <c r="A23" s="3" t="s">
        <v>1009</v>
      </c>
      <c r="B23" t="s">
        <v>15878</v>
      </c>
      <c r="C23" s="1">
        <v>96.260373185714101</v>
      </c>
      <c r="D23" t="s">
        <v>14873</v>
      </c>
      <c r="E23" s="1">
        <v>96.201055118463103</v>
      </c>
      <c r="F23" t="s">
        <v>16864</v>
      </c>
      <c r="G23" s="1">
        <v>96.222815627445598</v>
      </c>
      <c r="I23" t="s">
        <v>4958</v>
      </c>
      <c r="J23" s="1">
        <v>96.276194424654506</v>
      </c>
      <c r="K23" t="s">
        <v>5949</v>
      </c>
      <c r="L23" s="1">
        <v>96.305400213737599</v>
      </c>
    </row>
    <row r="24" spans="1:12" x14ac:dyDescent="0.25">
      <c r="A24" s="3" t="s">
        <v>1010</v>
      </c>
      <c r="B24" t="s">
        <v>15879</v>
      </c>
      <c r="C24" s="1">
        <v>96.266910730141305</v>
      </c>
      <c r="D24" t="s">
        <v>14874</v>
      </c>
      <c r="E24" s="1">
        <v>96.223668996501402</v>
      </c>
      <c r="F24" t="s">
        <v>16865</v>
      </c>
      <c r="G24" s="1">
        <v>96.264340907112</v>
      </c>
      <c r="I24" t="s">
        <v>4959</v>
      </c>
      <c r="J24" s="1">
        <v>96.328186481224193</v>
      </c>
      <c r="K24" t="s">
        <v>5950</v>
      </c>
      <c r="L24" s="1">
        <v>96.283846410509298</v>
      </c>
    </row>
    <row r="25" spans="1:12" x14ac:dyDescent="0.25">
      <c r="A25" s="3" t="s">
        <v>1011</v>
      </c>
      <c r="B25" t="s">
        <v>15880</v>
      </c>
      <c r="C25" s="1">
        <v>96.240179816395695</v>
      </c>
      <c r="D25" t="s">
        <v>14875</v>
      </c>
      <c r="E25" s="1">
        <v>96.266556473581204</v>
      </c>
      <c r="F25" t="s">
        <v>16866</v>
      </c>
      <c r="G25" s="1">
        <v>96.263266438292206</v>
      </c>
      <c r="I25" t="s">
        <v>4960</v>
      </c>
      <c r="J25" s="1">
        <v>96.401793565226001</v>
      </c>
      <c r="K25" t="s">
        <v>5951</v>
      </c>
      <c r="L25" s="1">
        <v>96.309214426340304</v>
      </c>
    </row>
    <row r="26" spans="1:12" x14ac:dyDescent="0.25">
      <c r="A26" s="3" t="s">
        <v>1012</v>
      </c>
      <c r="B26" t="s">
        <v>15881</v>
      </c>
      <c r="C26" s="1">
        <v>96.270014098460607</v>
      </c>
      <c r="D26" t="s">
        <v>14876</v>
      </c>
      <c r="E26" s="1">
        <v>96.318473174820895</v>
      </c>
      <c r="F26" t="s">
        <v>16867</v>
      </c>
      <c r="G26" s="1">
        <v>96.296605560223398</v>
      </c>
      <c r="I26" t="s">
        <v>4961</v>
      </c>
      <c r="J26" s="1">
        <v>96.433612349489394</v>
      </c>
      <c r="K26" t="s">
        <v>5952</v>
      </c>
      <c r="L26" s="1">
        <v>96.294973066129003</v>
      </c>
    </row>
    <row r="27" spans="1:12" x14ac:dyDescent="0.25">
      <c r="A27" s="3" t="s">
        <v>1013</v>
      </c>
      <c r="B27" t="e">
        <f>+cKXWHfkAeYM80I8</f>
        <v>#NAME?</v>
      </c>
      <c r="C27" s="1">
        <v>96.284763750400003</v>
      </c>
      <c r="D27" t="s">
        <v>14877</v>
      </c>
      <c r="E27" s="1">
        <v>96.293137248711105</v>
      </c>
      <c r="F27" t="s">
        <v>16868</v>
      </c>
      <c r="G27" s="1">
        <v>96.378725889980103</v>
      </c>
      <c r="I27" t="s">
        <v>4962</v>
      </c>
      <c r="J27" s="1">
        <v>96.4662710625975</v>
      </c>
      <c r="K27" t="s">
        <v>5953</v>
      </c>
      <c r="L27" s="1">
        <v>96.289043087550098</v>
      </c>
    </row>
    <row r="28" spans="1:12" x14ac:dyDescent="0.25">
      <c r="A28" s="3" t="s">
        <v>1014</v>
      </c>
      <c r="B28" t="s">
        <v>15882</v>
      </c>
      <c r="C28" s="1">
        <v>96.315963899662805</v>
      </c>
      <c r="D28" t="s">
        <v>14878</v>
      </c>
      <c r="E28" s="1">
        <v>96.274673095185904</v>
      </c>
      <c r="I28" t="s">
        <v>4963</v>
      </c>
      <c r="J28" s="1">
        <v>96.473466304089797</v>
      </c>
      <c r="K28" t="s">
        <v>5954</v>
      </c>
      <c r="L28" s="1">
        <v>96.325620431255999</v>
      </c>
    </row>
    <row r="29" spans="1:12" x14ac:dyDescent="0.25">
      <c r="A29" s="3" t="s">
        <v>1015</v>
      </c>
      <c r="B29" t="s">
        <v>15883</v>
      </c>
      <c r="C29" s="1">
        <v>96.321614461644998</v>
      </c>
      <c r="D29" t="s">
        <v>14879</v>
      </c>
      <c r="E29" s="1">
        <v>96.2976821393666</v>
      </c>
      <c r="I29" t="s">
        <v>4964</v>
      </c>
      <c r="J29" s="1">
        <v>96.462875688951996</v>
      </c>
      <c r="K29" t="s">
        <v>5955</v>
      </c>
      <c r="L29" s="1">
        <v>96.352644040210905</v>
      </c>
    </row>
    <row r="30" spans="1:12" x14ac:dyDescent="0.25">
      <c r="A30" s="3" t="s">
        <v>1016</v>
      </c>
      <c r="B30" t="s">
        <v>15884</v>
      </c>
      <c r="C30" s="1">
        <v>96.309077094934693</v>
      </c>
      <c r="D30" t="s">
        <v>14880</v>
      </c>
      <c r="E30" s="1">
        <v>96.338008597240801</v>
      </c>
      <c r="I30" t="s">
        <v>4965</v>
      </c>
      <c r="J30" s="1">
        <v>96.4805039566847</v>
      </c>
      <c r="K30" t="s">
        <v>5956</v>
      </c>
      <c r="L30" s="1">
        <v>96.409505884466796</v>
      </c>
    </row>
    <row r="31" spans="1:12" x14ac:dyDescent="0.25">
      <c r="A31" s="3" t="s">
        <v>1017</v>
      </c>
      <c r="B31" t="s">
        <v>15885</v>
      </c>
      <c r="C31" s="1">
        <v>96.302755770965703</v>
      </c>
      <c r="D31" t="s">
        <v>14881</v>
      </c>
      <c r="E31" s="1">
        <v>96.350473795832301</v>
      </c>
      <c r="I31" t="s">
        <v>4966</v>
      </c>
      <c r="J31" s="1">
        <v>96.468782450672094</v>
      </c>
      <c r="K31" t="s">
        <v>5957</v>
      </c>
      <c r="L31" s="1">
        <v>96.434185312530303</v>
      </c>
    </row>
    <row r="32" spans="1:12" x14ac:dyDescent="0.25">
      <c r="A32" s="3" t="s">
        <v>1018</v>
      </c>
      <c r="B32" t="s">
        <v>15886</v>
      </c>
      <c r="C32" s="1">
        <v>96.344161429050402</v>
      </c>
      <c r="D32" t="s">
        <v>14882</v>
      </c>
      <c r="E32" s="1">
        <v>96.3732466050906</v>
      </c>
      <c r="I32" t="s">
        <v>4967</v>
      </c>
      <c r="J32" s="1">
        <v>96.468288770614194</v>
      </c>
      <c r="K32" t="s">
        <v>5958</v>
      </c>
      <c r="L32" s="1">
        <v>96.453854456432197</v>
      </c>
    </row>
    <row r="33" spans="1:12" x14ac:dyDescent="0.25">
      <c r="A33" s="3" t="s">
        <v>1019</v>
      </c>
      <c r="B33" t="s">
        <v>15887</v>
      </c>
      <c r="C33" s="1">
        <v>96.360702012684897</v>
      </c>
      <c r="D33" t="s">
        <v>14883</v>
      </c>
      <c r="E33" s="1">
        <v>96.398840751193205</v>
      </c>
      <c r="I33" t="s">
        <v>4968</v>
      </c>
      <c r="J33" s="1">
        <v>96.464239001777401</v>
      </c>
      <c r="K33" t="s">
        <v>5959</v>
      </c>
      <c r="L33" s="1">
        <v>96.467501884077194</v>
      </c>
    </row>
    <row r="34" spans="1:12" x14ac:dyDescent="0.25">
      <c r="A34" s="3" t="s">
        <v>1020</v>
      </c>
      <c r="B34" t="s">
        <v>15888</v>
      </c>
      <c r="C34" s="1">
        <v>96.392510375976499</v>
      </c>
      <c r="D34" t="s">
        <v>14884</v>
      </c>
      <c r="E34" s="1">
        <v>96.380579185956705</v>
      </c>
      <c r="I34" t="s">
        <v>4969</v>
      </c>
      <c r="J34" s="1">
        <v>96.486281135464793</v>
      </c>
      <c r="K34" t="s">
        <v>5960</v>
      </c>
      <c r="L34" s="1">
        <v>96.479517441854895</v>
      </c>
    </row>
    <row r="35" spans="1:12" x14ac:dyDescent="0.25">
      <c r="A35" s="3" t="s">
        <v>1021</v>
      </c>
      <c r="B35" t="s">
        <v>15889</v>
      </c>
      <c r="C35" s="1">
        <v>96.446387569733901</v>
      </c>
      <c r="D35" t="s">
        <v>14885</v>
      </c>
      <c r="E35" s="1">
        <v>96.380666832043104</v>
      </c>
      <c r="I35" t="s">
        <v>4970</v>
      </c>
      <c r="J35" s="1">
        <v>96.483265107878097</v>
      </c>
      <c r="K35" t="s">
        <v>5961</v>
      </c>
      <c r="L35" s="1">
        <v>96.483729357238801</v>
      </c>
    </row>
    <row r="36" spans="1:12" x14ac:dyDescent="0.25">
      <c r="A36" s="3" t="s">
        <v>1022</v>
      </c>
      <c r="B36" t="s">
        <v>15890</v>
      </c>
      <c r="C36" s="1">
        <v>96.473028346090501</v>
      </c>
      <c r="D36" t="s">
        <v>14886</v>
      </c>
      <c r="E36" s="1">
        <v>96.409597503459196</v>
      </c>
      <c r="I36" t="s">
        <v>4971</v>
      </c>
      <c r="J36" s="1">
        <v>96.489644632879305</v>
      </c>
      <c r="K36" t="s">
        <v>5962</v>
      </c>
      <c r="L36" s="1">
        <v>96.523564566188995</v>
      </c>
    </row>
    <row r="37" spans="1:12" x14ac:dyDescent="0.25">
      <c r="A37" s="3" t="s">
        <v>1023</v>
      </c>
      <c r="B37" t="s">
        <v>15891</v>
      </c>
      <c r="C37" s="1">
        <v>96.468209582303601</v>
      </c>
      <c r="D37" t="s">
        <v>14887</v>
      </c>
      <c r="E37" s="1">
        <v>96.426877720785001</v>
      </c>
      <c r="I37" t="s">
        <v>4972</v>
      </c>
      <c r="J37" s="1">
        <v>96.502421958258097</v>
      </c>
      <c r="K37" t="s">
        <v>5963</v>
      </c>
      <c r="L37" s="1">
        <v>96.517720788311607</v>
      </c>
    </row>
    <row r="38" spans="1:12" x14ac:dyDescent="0.25">
      <c r="A38" s="3" t="s">
        <v>1024</v>
      </c>
      <c r="B38" t="s">
        <v>15892</v>
      </c>
      <c r="C38" s="1">
        <v>96.485481102323604</v>
      </c>
      <c r="D38" t="s">
        <v>14888</v>
      </c>
      <c r="E38" s="1">
        <v>96.476049382715999</v>
      </c>
      <c r="I38" t="s">
        <v>4973</v>
      </c>
      <c r="J38" s="1">
        <v>96.543428922495593</v>
      </c>
      <c r="K38" t="s">
        <v>5964</v>
      </c>
      <c r="L38" s="1">
        <v>96.539297738447203</v>
      </c>
    </row>
    <row r="39" spans="1:12" x14ac:dyDescent="0.25">
      <c r="A39" s="3" t="s">
        <v>1025</v>
      </c>
      <c r="B39" t="s">
        <v>15893</v>
      </c>
      <c r="C39" s="1">
        <v>96.491993913246702</v>
      </c>
      <c r="D39" t="s">
        <v>14889</v>
      </c>
      <c r="E39" s="1">
        <v>96.480513718464394</v>
      </c>
      <c r="I39" t="s">
        <v>4974</v>
      </c>
      <c r="J39" s="1">
        <v>96.5736505505037</v>
      </c>
      <c r="K39" t="s">
        <v>5965</v>
      </c>
      <c r="L39" s="1">
        <v>96.548347528081194</v>
      </c>
    </row>
    <row r="40" spans="1:12" x14ac:dyDescent="0.25">
      <c r="A40" s="3" t="s">
        <v>1026</v>
      </c>
      <c r="B40" t="s">
        <v>15894</v>
      </c>
      <c r="C40" s="1">
        <v>96.484514395176703</v>
      </c>
      <c r="D40" t="s">
        <v>14890</v>
      </c>
      <c r="E40" s="1">
        <v>96.462747970561907</v>
      </c>
      <c r="I40" t="s">
        <v>4975</v>
      </c>
      <c r="J40" s="1">
        <v>96.553457605773204</v>
      </c>
      <c r="K40" t="s">
        <v>5966</v>
      </c>
      <c r="L40" s="1">
        <v>96.551549848190504</v>
      </c>
    </row>
    <row r="41" spans="1:12" x14ac:dyDescent="0.25">
      <c r="A41" s="3" t="s">
        <v>1027</v>
      </c>
      <c r="B41" t="s">
        <v>15895</v>
      </c>
      <c r="C41" s="1">
        <v>96.499585691926399</v>
      </c>
      <c r="D41" t="s">
        <v>14891</v>
      </c>
      <c r="E41" s="1">
        <v>96.474327326456304</v>
      </c>
      <c r="I41" t="s">
        <v>4976</v>
      </c>
      <c r="J41" s="1">
        <v>96.5765292616517</v>
      </c>
      <c r="K41" t="s">
        <v>5967</v>
      </c>
      <c r="L41" s="1">
        <v>96.562346073440494</v>
      </c>
    </row>
    <row r="42" spans="1:12" x14ac:dyDescent="0.25">
      <c r="A42" s="3" t="s">
        <v>1028</v>
      </c>
      <c r="B42" t="s">
        <v>15896</v>
      </c>
      <c r="C42" s="1">
        <v>96.506609827160403</v>
      </c>
      <c r="D42" t="s">
        <v>14892</v>
      </c>
      <c r="E42" s="1">
        <v>96.460770975308606</v>
      </c>
      <c r="I42" t="s">
        <v>4977</v>
      </c>
      <c r="J42" s="1">
        <v>96.596136111111093</v>
      </c>
      <c r="K42" t="s">
        <v>5968</v>
      </c>
      <c r="L42" s="1">
        <v>96.585044030569307</v>
      </c>
    </row>
    <row r="43" spans="1:12" x14ac:dyDescent="0.25">
      <c r="A43" s="3" t="s">
        <v>1029</v>
      </c>
      <c r="B43" t="s">
        <v>15897</v>
      </c>
      <c r="C43" s="1">
        <v>96.512929251471604</v>
      </c>
      <c r="D43" t="s">
        <v>14893</v>
      </c>
      <c r="E43" s="1">
        <v>96.474491233588395</v>
      </c>
      <c r="I43" t="s">
        <v>4978</v>
      </c>
      <c r="J43" s="1">
        <v>96.605419623419607</v>
      </c>
      <c r="K43" t="s">
        <v>5969</v>
      </c>
      <c r="L43" s="1">
        <v>96.599241507032701</v>
      </c>
    </row>
    <row r="44" spans="1:12" x14ac:dyDescent="0.25">
      <c r="A44" s="3" t="s">
        <v>1030</v>
      </c>
      <c r="B44" t="s">
        <v>15898</v>
      </c>
      <c r="C44" s="1">
        <v>96.539412992896999</v>
      </c>
      <c r="D44" t="s">
        <v>14894</v>
      </c>
      <c r="E44" s="1">
        <v>96.488918432540999</v>
      </c>
      <c r="I44" t="e">
        <f>+TimBn8NhCsswvYf</f>
        <v>#NAME?</v>
      </c>
      <c r="J44" s="1">
        <v>96.605769058908905</v>
      </c>
      <c r="K44" t="s">
        <v>5970</v>
      </c>
      <c r="L44" s="1">
        <v>96.601121009180801</v>
      </c>
    </row>
    <row r="45" spans="1:12" x14ac:dyDescent="0.25">
      <c r="A45" s="3" t="s">
        <v>1031</v>
      </c>
      <c r="B45" t="s">
        <v>15899</v>
      </c>
      <c r="C45" s="1">
        <v>96.534137966880294</v>
      </c>
      <c r="D45" t="s">
        <v>14895</v>
      </c>
      <c r="E45" s="1">
        <v>96.487854589957095</v>
      </c>
      <c r="I45" t="s">
        <v>4979</v>
      </c>
      <c r="J45" s="1">
        <v>96.609726514581496</v>
      </c>
      <c r="K45" t="s">
        <v>5971</v>
      </c>
      <c r="L45" s="1">
        <v>96.573492708537799</v>
      </c>
    </row>
    <row r="46" spans="1:12" x14ac:dyDescent="0.25">
      <c r="A46" s="3" t="s">
        <v>1032</v>
      </c>
      <c r="B46" t="s">
        <v>15900</v>
      </c>
      <c r="C46" s="1">
        <v>96.529271698957999</v>
      </c>
      <c r="D46" t="s">
        <v>14896</v>
      </c>
      <c r="E46" s="1">
        <v>96.504011820770501</v>
      </c>
      <c r="I46" t="s">
        <v>4980</v>
      </c>
      <c r="J46" s="1">
        <v>96.605973720003206</v>
      </c>
      <c r="K46" t="s">
        <v>5972</v>
      </c>
      <c r="L46" s="1">
        <v>96.582404662230601</v>
      </c>
    </row>
    <row r="47" spans="1:12" x14ac:dyDescent="0.25">
      <c r="A47" s="3" t="s">
        <v>1033</v>
      </c>
      <c r="B47" t="s">
        <v>15901</v>
      </c>
      <c r="C47" s="1">
        <v>96.548065499620805</v>
      </c>
      <c r="D47" t="s">
        <v>14897</v>
      </c>
      <c r="E47" s="1">
        <v>96.517013339956804</v>
      </c>
      <c r="I47" t="s">
        <v>4981</v>
      </c>
      <c r="J47" s="1">
        <v>96.617088179918298</v>
      </c>
      <c r="K47" t="s">
        <v>5973</v>
      </c>
      <c r="L47" s="1">
        <v>96.587857974028594</v>
      </c>
    </row>
    <row r="48" spans="1:12" x14ac:dyDescent="0.25">
      <c r="A48" s="3" t="s">
        <v>1034</v>
      </c>
      <c r="B48" t="s">
        <v>15902</v>
      </c>
      <c r="C48" s="1">
        <v>96.5519848771266</v>
      </c>
      <c r="D48" t="s">
        <v>14898</v>
      </c>
      <c r="E48" s="1">
        <v>96.542904060908299</v>
      </c>
      <c r="I48" t="s">
        <v>4982</v>
      </c>
      <c r="J48" s="1">
        <v>96.613910915285601</v>
      </c>
      <c r="K48" t="s">
        <v>5974</v>
      </c>
      <c r="L48" s="1">
        <v>96.584509611731605</v>
      </c>
    </row>
    <row r="49" spans="1:12" x14ac:dyDescent="0.25">
      <c r="A49" s="3" t="s">
        <v>1035</v>
      </c>
      <c r="B49" t="s">
        <v>15903</v>
      </c>
      <c r="C49" s="1">
        <v>96.542065847499003</v>
      </c>
      <c r="D49" t="s">
        <v>14899</v>
      </c>
      <c r="E49" s="1">
        <v>96.561044817337105</v>
      </c>
      <c r="I49" t="s">
        <v>4983</v>
      </c>
      <c r="J49" s="1">
        <v>96.621157194496902</v>
      </c>
      <c r="K49" t="s">
        <v>5975</v>
      </c>
      <c r="L49" s="1">
        <v>96.601848468840501</v>
      </c>
    </row>
    <row r="50" spans="1:12" x14ac:dyDescent="0.25">
      <c r="A50" s="3" t="s">
        <v>1036</v>
      </c>
      <c r="B50" t="s">
        <v>15904</v>
      </c>
      <c r="C50" s="1">
        <v>96.554127587793801</v>
      </c>
      <c r="D50" t="s">
        <v>14900</v>
      </c>
      <c r="E50" s="1">
        <v>96.554885783417106</v>
      </c>
      <c r="I50" t="s">
        <v>4984</v>
      </c>
      <c r="J50" s="1">
        <v>96.643615220681298</v>
      </c>
      <c r="K50" t="s">
        <v>5976</v>
      </c>
      <c r="L50" s="1">
        <v>96.6252304324032</v>
      </c>
    </row>
    <row r="51" spans="1:12" x14ac:dyDescent="0.25">
      <c r="A51" s="3" t="s">
        <v>1037</v>
      </c>
      <c r="B51" t="s">
        <v>15905</v>
      </c>
      <c r="C51" s="1">
        <v>96.560067234940007</v>
      </c>
      <c r="D51" t="s">
        <v>14901</v>
      </c>
      <c r="E51" s="1">
        <v>96.5578844904866</v>
      </c>
      <c r="I51" t="s">
        <v>4985</v>
      </c>
      <c r="J51" s="1">
        <v>96.641574014522504</v>
      </c>
      <c r="K51" t="s">
        <v>5977</v>
      </c>
      <c r="L51" s="1">
        <v>96.639364401914605</v>
      </c>
    </row>
    <row r="52" spans="1:12" x14ac:dyDescent="0.25">
      <c r="A52" s="3" t="s">
        <v>1038</v>
      </c>
      <c r="B52" t="s">
        <v>15906</v>
      </c>
      <c r="C52" s="1">
        <v>96.570365756049299</v>
      </c>
      <c r="D52" t="s">
        <v>14902</v>
      </c>
      <c r="E52" s="1">
        <v>96.561281433600001</v>
      </c>
      <c r="I52" t="s">
        <v>4986</v>
      </c>
      <c r="J52" s="1">
        <v>96.657037692523403</v>
      </c>
      <c r="K52" t="s">
        <v>5978</v>
      </c>
      <c r="L52" s="1">
        <v>96.643895488120705</v>
      </c>
    </row>
    <row r="53" spans="1:12" x14ac:dyDescent="0.25">
      <c r="A53" s="3" t="s">
        <v>1039</v>
      </c>
      <c r="B53" t="s">
        <v>15907</v>
      </c>
      <c r="C53" s="1">
        <v>96.567038307719102</v>
      </c>
      <c r="D53" t="s">
        <v>14903</v>
      </c>
      <c r="E53" s="1">
        <v>96.558978517078202</v>
      </c>
      <c r="I53" t="s">
        <v>4987</v>
      </c>
      <c r="J53" s="1">
        <v>96.659750076097893</v>
      </c>
      <c r="K53" t="s">
        <v>5979</v>
      </c>
      <c r="L53" s="1">
        <v>96.650630702345595</v>
      </c>
    </row>
    <row r="54" spans="1:12" x14ac:dyDescent="0.25">
      <c r="A54" s="3" t="s">
        <v>1040</v>
      </c>
      <c r="B54" t="s">
        <v>15908</v>
      </c>
      <c r="C54" s="1">
        <v>96.591677549805596</v>
      </c>
      <c r="D54" t="s">
        <v>14904</v>
      </c>
      <c r="E54" s="1">
        <v>96.581985380219294</v>
      </c>
      <c r="I54" t="s">
        <v>4988</v>
      </c>
      <c r="J54" s="1">
        <v>96.672464540915399</v>
      </c>
      <c r="K54" t="s">
        <v>5980</v>
      </c>
      <c r="L54" s="1">
        <v>96.652216756423599</v>
      </c>
    </row>
    <row r="55" spans="1:12" x14ac:dyDescent="0.25">
      <c r="A55" s="3" t="s">
        <v>1041</v>
      </c>
      <c r="B55" t="s">
        <v>15909</v>
      </c>
      <c r="C55" s="1">
        <v>96.608192047426201</v>
      </c>
      <c r="D55" t="s">
        <v>14905</v>
      </c>
      <c r="E55" s="1">
        <v>96.610680305942097</v>
      </c>
      <c r="I55" t="s">
        <v>4989</v>
      </c>
      <c r="J55" s="1">
        <v>96.676008552583795</v>
      </c>
      <c r="K55" t="s">
        <v>5981</v>
      </c>
      <c r="L55" s="1">
        <v>96.667835695852105</v>
      </c>
    </row>
    <row r="56" spans="1:12" x14ac:dyDescent="0.25">
      <c r="A56" s="3" t="s">
        <v>1042</v>
      </c>
      <c r="B56" t="s">
        <v>15910</v>
      </c>
      <c r="C56" s="1">
        <v>96.618622297387006</v>
      </c>
      <c r="D56" t="s">
        <v>14906</v>
      </c>
      <c r="E56" s="1">
        <v>96.617423767073902</v>
      </c>
      <c r="I56" t="s">
        <v>4990</v>
      </c>
      <c r="J56" s="1">
        <v>96.669566707299197</v>
      </c>
      <c r="K56" t="s">
        <v>5982</v>
      </c>
      <c r="L56" s="1">
        <v>96.666045345320896</v>
      </c>
    </row>
    <row r="57" spans="1:12" x14ac:dyDescent="0.25">
      <c r="A57" s="3" t="s">
        <v>1043</v>
      </c>
      <c r="B57" t="s">
        <v>15911</v>
      </c>
      <c r="C57" s="1">
        <v>96.602219123924698</v>
      </c>
      <c r="D57" t="s">
        <v>14907</v>
      </c>
      <c r="E57" s="1">
        <v>96.610883686505204</v>
      </c>
      <c r="I57" t="s">
        <v>4991</v>
      </c>
      <c r="J57" s="1">
        <v>96.665768272712896</v>
      </c>
      <c r="K57" t="s">
        <v>5983</v>
      </c>
      <c r="L57" s="1">
        <v>96.673480132558893</v>
      </c>
    </row>
    <row r="58" spans="1:12" x14ac:dyDescent="0.25">
      <c r="A58" s="3" t="s">
        <v>1044</v>
      </c>
      <c r="B58" t="s">
        <v>15912</v>
      </c>
      <c r="C58" s="1">
        <v>96.615860644002396</v>
      </c>
      <c r="D58" t="s">
        <v>14908</v>
      </c>
      <c r="E58" s="1">
        <v>96.620318444507404</v>
      </c>
      <c r="I58" t="s">
        <v>4992</v>
      </c>
      <c r="J58" s="1">
        <v>96.671033163265307</v>
      </c>
      <c r="K58" t="s">
        <v>5984</v>
      </c>
      <c r="L58" s="1">
        <v>96.678600298869995</v>
      </c>
    </row>
    <row r="59" spans="1:12" x14ac:dyDescent="0.25">
      <c r="A59" s="3" t="s">
        <v>1045</v>
      </c>
      <c r="B59" t="s">
        <v>15913</v>
      </c>
      <c r="C59" s="1">
        <v>96.623097761601898</v>
      </c>
      <c r="D59" t="s">
        <v>14909</v>
      </c>
      <c r="E59" s="1">
        <v>96.633855236057499</v>
      </c>
      <c r="I59" t="s">
        <v>4993</v>
      </c>
      <c r="J59" s="1">
        <v>96.682271281321505</v>
      </c>
      <c r="K59" t="s">
        <v>5985</v>
      </c>
      <c r="L59" s="1">
        <v>96.682169987095506</v>
      </c>
    </row>
    <row r="60" spans="1:12" x14ac:dyDescent="0.25">
      <c r="A60" s="3" t="s">
        <v>1046</v>
      </c>
      <c r="B60" t="s">
        <v>15914</v>
      </c>
      <c r="C60" s="1">
        <v>96.647420612559301</v>
      </c>
      <c r="D60" t="s">
        <v>14910</v>
      </c>
      <c r="E60" s="1">
        <v>96.638069169811999</v>
      </c>
      <c r="I60" t="s">
        <v>4994</v>
      </c>
      <c r="J60" s="1">
        <v>96.684830907917302</v>
      </c>
      <c r="K60" t="s">
        <v>5986</v>
      </c>
      <c r="L60" s="1">
        <v>96.698855818572994</v>
      </c>
    </row>
    <row r="61" spans="1:12" x14ac:dyDescent="0.25">
      <c r="A61" s="3" t="s">
        <v>1047</v>
      </c>
      <c r="B61" t="s">
        <v>15915</v>
      </c>
      <c r="C61" s="1">
        <v>96.664001141078799</v>
      </c>
      <c r="D61" t="s">
        <v>14911</v>
      </c>
      <c r="E61" s="1">
        <v>96.633876405478702</v>
      </c>
      <c r="I61" t="s">
        <v>4995</v>
      </c>
      <c r="J61" s="1">
        <v>96.687602129837003</v>
      </c>
      <c r="K61" t="s">
        <v>5987</v>
      </c>
      <c r="L61" s="1">
        <v>96.703280077003697</v>
      </c>
    </row>
    <row r="62" spans="1:12" x14ac:dyDescent="0.25">
      <c r="A62" s="3" t="s">
        <v>1048</v>
      </c>
      <c r="B62" t="s">
        <v>15916</v>
      </c>
      <c r="C62" s="1">
        <v>96.669680598079495</v>
      </c>
      <c r="D62" t="s">
        <v>14912</v>
      </c>
      <c r="E62" s="1">
        <v>96.644434451455496</v>
      </c>
      <c r="I62" t="s">
        <v>4996</v>
      </c>
      <c r="J62" s="1">
        <v>96.685703901234504</v>
      </c>
      <c r="K62" t="s">
        <v>5988</v>
      </c>
      <c r="L62" s="1">
        <v>96.709226888736197</v>
      </c>
    </row>
    <row r="63" spans="1:12" x14ac:dyDescent="0.25">
      <c r="A63" s="3" t="s">
        <v>1049</v>
      </c>
      <c r="B63" t="s">
        <v>15917</v>
      </c>
      <c r="C63" s="1">
        <v>96.676299038823203</v>
      </c>
      <c r="D63" t="s">
        <v>14913</v>
      </c>
      <c r="E63" s="1">
        <v>96.634964408802404</v>
      </c>
      <c r="I63" t="s">
        <v>4997</v>
      </c>
      <c r="J63" s="1">
        <v>96.681936264069705</v>
      </c>
      <c r="K63" t="s">
        <v>5989</v>
      </c>
      <c r="L63" s="1">
        <v>96.714196750294406</v>
      </c>
    </row>
    <row r="64" spans="1:12" x14ac:dyDescent="0.25">
      <c r="A64" s="3" t="s">
        <v>1050</v>
      </c>
      <c r="B64" t="s">
        <v>15918</v>
      </c>
      <c r="C64" s="1">
        <v>96.681029100636906</v>
      </c>
      <c r="D64" t="s">
        <v>14914</v>
      </c>
      <c r="E64" s="1">
        <v>96.635105649405304</v>
      </c>
      <c r="I64" t="s">
        <v>4998</v>
      </c>
      <c r="J64" s="1">
        <v>96.686486077351702</v>
      </c>
      <c r="K64" t="s">
        <v>5990</v>
      </c>
      <c r="L64" s="1">
        <v>96.717820171804902</v>
      </c>
    </row>
    <row r="65" spans="1:12" x14ac:dyDescent="0.25">
      <c r="A65" s="3" t="s">
        <v>1051</v>
      </c>
      <c r="B65" t="s">
        <v>15919</v>
      </c>
      <c r="C65" s="1">
        <v>96.685800795995505</v>
      </c>
      <c r="D65" t="s">
        <v>14915</v>
      </c>
      <c r="E65" s="1">
        <v>96.636478833407807</v>
      </c>
      <c r="I65" t="s">
        <v>4999</v>
      </c>
      <c r="J65" s="1">
        <v>96.697692794373907</v>
      </c>
      <c r="K65" t="s">
        <v>5991</v>
      </c>
      <c r="L65" s="1">
        <v>96.717579222087394</v>
      </c>
    </row>
    <row r="66" spans="1:12" x14ac:dyDescent="0.25">
      <c r="A66" s="3" t="s">
        <v>1052</v>
      </c>
      <c r="B66" t="s">
        <v>15920</v>
      </c>
      <c r="C66" s="1">
        <v>96.689322984483496</v>
      </c>
      <c r="D66" t="s">
        <v>14916</v>
      </c>
      <c r="E66" s="1">
        <v>96.654329971501795</v>
      </c>
      <c r="I66" t="s">
        <v>5000</v>
      </c>
      <c r="J66" s="1">
        <v>96.702980512454104</v>
      </c>
      <c r="K66" t="s">
        <v>5992</v>
      </c>
      <c r="L66" s="1">
        <v>96.7180872336302</v>
      </c>
    </row>
    <row r="67" spans="1:12" x14ac:dyDescent="0.25">
      <c r="A67" s="3" t="s">
        <v>1053</v>
      </c>
      <c r="B67" t="s">
        <v>15921</v>
      </c>
      <c r="C67" s="1">
        <v>96.693358319946697</v>
      </c>
      <c r="D67" t="s">
        <v>14917</v>
      </c>
      <c r="E67" s="1">
        <v>96.657778186215197</v>
      </c>
      <c r="I67" t="s">
        <v>5001</v>
      </c>
      <c r="J67" s="1">
        <v>96.706599110848202</v>
      </c>
      <c r="K67" t="s">
        <v>5993</v>
      </c>
      <c r="L67" s="1">
        <v>96.722992771705293</v>
      </c>
    </row>
    <row r="68" spans="1:12" x14ac:dyDescent="0.25">
      <c r="A68" s="3" t="s">
        <v>1054</v>
      </c>
      <c r="B68" t="s">
        <v>15922</v>
      </c>
      <c r="C68" s="1">
        <v>96.704678364841399</v>
      </c>
      <c r="D68" t="s">
        <v>14918</v>
      </c>
      <c r="E68" s="1">
        <v>96.658930921855401</v>
      </c>
      <c r="I68" t="s">
        <v>5002</v>
      </c>
      <c r="J68" s="1">
        <v>96.712303990935695</v>
      </c>
      <c r="K68" t="s">
        <v>5994</v>
      </c>
      <c r="L68" s="1">
        <v>96.723887513401493</v>
      </c>
    </row>
    <row r="69" spans="1:12" x14ac:dyDescent="0.25">
      <c r="A69" s="3" t="s">
        <v>1055</v>
      </c>
      <c r="B69" t="s">
        <v>15923</v>
      </c>
      <c r="C69" s="1">
        <v>96.702768674975601</v>
      </c>
      <c r="D69" t="s">
        <v>14919</v>
      </c>
      <c r="E69" s="1">
        <v>96.661491797520597</v>
      </c>
      <c r="I69" t="s">
        <v>5003</v>
      </c>
      <c r="J69" s="1">
        <v>96.719126101443393</v>
      </c>
      <c r="K69" t="s">
        <v>5995</v>
      </c>
      <c r="L69" s="1">
        <v>96.726563008673807</v>
      </c>
    </row>
    <row r="70" spans="1:12" x14ac:dyDescent="0.25">
      <c r="A70" s="3" t="s">
        <v>1056</v>
      </c>
      <c r="B70" t="s">
        <v>15924</v>
      </c>
      <c r="C70" s="1">
        <v>96.6993592832644</v>
      </c>
      <c r="D70" t="s">
        <v>14920</v>
      </c>
      <c r="E70" s="1">
        <v>96.671762191544602</v>
      </c>
      <c r="I70" t="s">
        <v>5004</v>
      </c>
      <c r="J70" s="1">
        <v>96.703518090593306</v>
      </c>
      <c r="K70" t="s">
        <v>5996</v>
      </c>
      <c r="L70" s="1">
        <v>96.731994525410997</v>
      </c>
    </row>
    <row r="71" spans="1:12" x14ac:dyDescent="0.25">
      <c r="A71" s="3" t="s">
        <v>1057</v>
      </c>
      <c r="B71" t="s">
        <v>15925</v>
      </c>
      <c r="C71" s="1">
        <v>96.714043716730401</v>
      </c>
      <c r="D71" t="s">
        <v>14921</v>
      </c>
      <c r="E71" s="1">
        <v>96.679528296666206</v>
      </c>
      <c r="I71" t="s">
        <v>5005</v>
      </c>
      <c r="J71" s="1">
        <v>96.693847776442198</v>
      </c>
      <c r="K71" t="s">
        <v>5997</v>
      </c>
      <c r="L71" s="1">
        <v>96.737008785948404</v>
      </c>
    </row>
    <row r="72" spans="1:12" x14ac:dyDescent="0.25">
      <c r="A72" s="3" t="s">
        <v>1058</v>
      </c>
      <c r="B72" t="e">
        <f>+Q1pYcrn37S7qsy5</f>
        <v>#NAME?</v>
      </c>
      <c r="C72" s="1">
        <v>96.721738887315396</v>
      </c>
      <c r="D72" t="s">
        <v>14922</v>
      </c>
      <c r="E72" s="1">
        <v>96.683563420262104</v>
      </c>
      <c r="I72" t="s">
        <v>5006</v>
      </c>
      <c r="J72" s="1">
        <v>96.699974379893106</v>
      </c>
      <c r="K72" t="s">
        <v>5998</v>
      </c>
      <c r="L72" s="1">
        <v>96.734155115632504</v>
      </c>
    </row>
    <row r="73" spans="1:12" x14ac:dyDescent="0.25">
      <c r="A73" s="3" t="s">
        <v>1059</v>
      </c>
      <c r="B73" t="s">
        <v>15926</v>
      </c>
      <c r="C73" s="1">
        <v>96.734459016313096</v>
      </c>
      <c r="D73" t="s">
        <v>14923</v>
      </c>
      <c r="E73" s="1">
        <v>96.694574489232295</v>
      </c>
      <c r="I73" t="s">
        <v>5007</v>
      </c>
      <c r="J73" s="1">
        <v>96.7087932468323</v>
      </c>
      <c r="K73" t="s">
        <v>5999</v>
      </c>
      <c r="L73" s="1">
        <v>96.740705238118295</v>
      </c>
    </row>
    <row r="74" spans="1:12" x14ac:dyDescent="0.25">
      <c r="A74" s="3" t="s">
        <v>1060</v>
      </c>
      <c r="B74" t="s">
        <v>15927</v>
      </c>
      <c r="C74" s="1">
        <v>96.737276118433101</v>
      </c>
      <c r="D74" t="s">
        <v>14924</v>
      </c>
      <c r="E74" s="1">
        <v>96.708608200392803</v>
      </c>
      <c r="I74" t="s">
        <v>5008</v>
      </c>
      <c r="J74" s="1">
        <v>96.705573022510904</v>
      </c>
      <c r="K74" t="s">
        <v>6000</v>
      </c>
      <c r="L74" s="1">
        <v>96.741744815607504</v>
      </c>
    </row>
    <row r="75" spans="1:12" x14ac:dyDescent="0.25">
      <c r="A75" s="3" t="s">
        <v>1061</v>
      </c>
      <c r="B75" t="s">
        <v>15928</v>
      </c>
      <c r="C75" s="1">
        <v>96.740171025398794</v>
      </c>
      <c r="D75" t="s">
        <v>14925</v>
      </c>
      <c r="E75" s="1">
        <v>96.703096806768301</v>
      </c>
      <c r="I75" t="s">
        <v>5009</v>
      </c>
      <c r="J75" s="1">
        <v>96.708345821841505</v>
      </c>
      <c r="K75" t="s">
        <v>6001</v>
      </c>
      <c r="L75" s="1">
        <v>96.737388292421997</v>
      </c>
    </row>
    <row r="76" spans="1:12" x14ac:dyDescent="0.25">
      <c r="A76" s="3" t="s">
        <v>1062</v>
      </c>
      <c r="B76" t="s">
        <v>15929</v>
      </c>
      <c r="C76" s="1">
        <v>96.738663983576302</v>
      </c>
      <c r="D76" t="s">
        <v>14926</v>
      </c>
      <c r="E76" s="1">
        <v>96.711524440029095</v>
      </c>
      <c r="I76" t="s">
        <v>5010</v>
      </c>
      <c r="J76" s="1">
        <v>96.708012542053297</v>
      </c>
      <c r="K76" t="s">
        <v>6002</v>
      </c>
      <c r="L76" s="1">
        <v>96.742730681665194</v>
      </c>
    </row>
    <row r="77" spans="1:12" x14ac:dyDescent="0.25">
      <c r="A77" s="3" t="s">
        <v>1063</v>
      </c>
      <c r="B77" t="s">
        <v>15930</v>
      </c>
      <c r="C77" s="1">
        <v>96.739629639653401</v>
      </c>
      <c r="D77" t="s">
        <v>14927</v>
      </c>
      <c r="E77" s="1">
        <v>96.712897999695102</v>
      </c>
      <c r="I77" t="s">
        <v>5011</v>
      </c>
      <c r="J77" s="1">
        <v>96.710100715999104</v>
      </c>
      <c r="K77" t="s">
        <v>6003</v>
      </c>
      <c r="L77" s="1">
        <v>96.744904785715804</v>
      </c>
    </row>
    <row r="78" spans="1:12" x14ac:dyDescent="0.25">
      <c r="A78" s="3" t="s">
        <v>1064</v>
      </c>
      <c r="B78" t="s">
        <v>15931</v>
      </c>
      <c r="C78" s="1">
        <v>96.738031996207596</v>
      </c>
      <c r="D78" t="s">
        <v>14928</v>
      </c>
      <c r="E78" s="1">
        <v>96.7334911679621</v>
      </c>
      <c r="I78" t="s">
        <v>5012</v>
      </c>
      <c r="J78" s="1">
        <v>96.711091308394103</v>
      </c>
      <c r="K78" t="s">
        <v>6004</v>
      </c>
      <c r="L78" s="1">
        <v>96.747175301649193</v>
      </c>
    </row>
    <row r="79" spans="1:12" x14ac:dyDescent="0.25">
      <c r="A79" s="3" t="s">
        <v>1065</v>
      </c>
      <c r="B79" t="s">
        <v>15932</v>
      </c>
      <c r="C79" s="1">
        <v>96.744390611299096</v>
      </c>
      <c r="D79" t="s">
        <v>14929</v>
      </c>
      <c r="E79" s="1">
        <v>96.732299138431003</v>
      </c>
      <c r="I79" t="s">
        <v>5013</v>
      </c>
      <c r="J79" s="1">
        <v>96.715490297551696</v>
      </c>
      <c r="K79" t="s">
        <v>6005</v>
      </c>
      <c r="L79" s="1">
        <v>96.749827002048093</v>
      </c>
    </row>
    <row r="80" spans="1:12" x14ac:dyDescent="0.25">
      <c r="A80" s="3" t="s">
        <v>1066</v>
      </c>
      <c r="B80" t="s">
        <v>15933</v>
      </c>
      <c r="C80" s="1">
        <v>96.751488918268393</v>
      </c>
      <c r="D80" t="s">
        <v>14930</v>
      </c>
      <c r="E80" s="1">
        <v>96.727059754252707</v>
      </c>
      <c r="I80" t="s">
        <v>5014</v>
      </c>
      <c r="J80" s="1">
        <v>96.716426846416198</v>
      </c>
      <c r="K80" t="s">
        <v>6006</v>
      </c>
      <c r="L80" s="1">
        <v>96.750246194384005</v>
      </c>
    </row>
    <row r="81" spans="1:12" x14ac:dyDescent="0.25">
      <c r="A81" s="3" t="s">
        <v>1067</v>
      </c>
      <c r="B81" t="s">
        <v>15934</v>
      </c>
      <c r="C81" s="1">
        <v>96.752540369242794</v>
      </c>
      <c r="D81" t="s">
        <v>14931</v>
      </c>
      <c r="E81" s="1">
        <v>96.729005740450106</v>
      </c>
      <c r="I81" t="s">
        <v>5015</v>
      </c>
      <c r="J81" s="1">
        <v>96.720601209646802</v>
      </c>
      <c r="K81" t="s">
        <v>6007</v>
      </c>
      <c r="L81" s="1">
        <v>96.7564307906529</v>
      </c>
    </row>
    <row r="82" spans="1:12" x14ac:dyDescent="0.25">
      <c r="A82" s="3" t="s">
        <v>1068</v>
      </c>
      <c r="B82" t="s">
        <v>15935</v>
      </c>
      <c r="C82" s="1">
        <v>96.752087291859496</v>
      </c>
      <c r="D82" t="s">
        <v>14932</v>
      </c>
      <c r="E82" s="1">
        <v>96.731869361304007</v>
      </c>
      <c r="I82" t="s">
        <v>5016</v>
      </c>
      <c r="J82" s="1">
        <v>96.722853938271598</v>
      </c>
      <c r="K82" t="s">
        <v>6008</v>
      </c>
      <c r="L82" s="1">
        <v>96.767405978255297</v>
      </c>
    </row>
    <row r="83" spans="1:12" x14ac:dyDescent="0.25">
      <c r="A83" s="3" t="s">
        <v>1069</v>
      </c>
      <c r="B83" t="s">
        <v>15936</v>
      </c>
      <c r="C83" s="1">
        <v>96.754503895533503</v>
      </c>
      <c r="D83" t="s">
        <v>14933</v>
      </c>
      <c r="E83" s="1">
        <v>96.741710968827903</v>
      </c>
      <c r="I83" t="s">
        <v>5017</v>
      </c>
      <c r="J83" s="1">
        <v>96.726786956667894</v>
      </c>
      <c r="K83" t="s">
        <v>6009</v>
      </c>
      <c r="L83" s="1">
        <v>96.769508541367998</v>
      </c>
    </row>
    <row r="84" spans="1:12" x14ac:dyDescent="0.25">
      <c r="A84" s="3" t="s">
        <v>1070</v>
      </c>
      <c r="B84" t="s">
        <v>15937</v>
      </c>
      <c r="C84" s="1">
        <v>96.753600381596698</v>
      </c>
      <c r="D84" t="s">
        <v>14934</v>
      </c>
      <c r="E84" s="1">
        <v>96.746578730909803</v>
      </c>
      <c r="I84" t="s">
        <v>5018</v>
      </c>
      <c r="J84" s="1">
        <v>96.732016119542706</v>
      </c>
      <c r="K84" t="s">
        <v>6010</v>
      </c>
      <c r="L84" s="1">
        <v>96.774798387126097</v>
      </c>
    </row>
    <row r="85" spans="1:12" x14ac:dyDescent="0.25">
      <c r="A85" s="3" t="s">
        <v>1071</v>
      </c>
      <c r="B85" t="s">
        <v>15938</v>
      </c>
      <c r="C85" s="1">
        <v>96.760020630312596</v>
      </c>
      <c r="D85" t="s">
        <v>14935</v>
      </c>
      <c r="E85" s="1">
        <v>96.737429710192103</v>
      </c>
      <c r="I85" t="s">
        <v>5019</v>
      </c>
      <c r="J85" s="1">
        <v>96.734383945217502</v>
      </c>
      <c r="K85" t="s">
        <v>6011</v>
      </c>
      <c r="L85" s="1">
        <v>96.7729066389618</v>
      </c>
    </row>
    <row r="86" spans="1:12" x14ac:dyDescent="0.25">
      <c r="A86" s="3" t="s">
        <v>1072</v>
      </c>
      <c r="B86" t="s">
        <v>15939</v>
      </c>
      <c r="C86" s="1">
        <v>96.759614571666802</v>
      </c>
      <c r="D86" t="s">
        <v>14936</v>
      </c>
      <c r="E86" s="1">
        <v>96.741275510204005</v>
      </c>
      <c r="I86" t="s">
        <v>5020</v>
      </c>
      <c r="J86" s="1">
        <v>96.729876429104294</v>
      </c>
      <c r="K86" t="s">
        <v>6012</v>
      </c>
      <c r="L86" s="1">
        <v>96.775969009986596</v>
      </c>
    </row>
    <row r="87" spans="1:12" x14ac:dyDescent="0.25">
      <c r="A87" s="3" t="s">
        <v>1073</v>
      </c>
      <c r="B87" t="s">
        <v>15940</v>
      </c>
      <c r="C87" s="1">
        <v>96.760601085097605</v>
      </c>
      <c r="D87" t="s">
        <v>14937</v>
      </c>
      <c r="E87" s="1">
        <v>96.750193602877999</v>
      </c>
      <c r="I87" t="s">
        <v>5021</v>
      </c>
      <c r="J87" s="1">
        <v>96.735672470086797</v>
      </c>
      <c r="K87" t="s">
        <v>6013</v>
      </c>
      <c r="L87" s="1">
        <v>96.772280790949793</v>
      </c>
    </row>
    <row r="88" spans="1:12" x14ac:dyDescent="0.25">
      <c r="A88" s="3" t="s">
        <v>1074</v>
      </c>
      <c r="B88" t="s">
        <v>15941</v>
      </c>
      <c r="C88" s="1">
        <v>96.760519466645306</v>
      </c>
      <c r="D88" t="s">
        <v>14938</v>
      </c>
      <c r="E88" s="1">
        <v>96.752480512291001</v>
      </c>
      <c r="I88" t="s">
        <v>5022</v>
      </c>
      <c r="J88" s="1">
        <v>96.737112852585099</v>
      </c>
      <c r="K88" t="s">
        <v>6014</v>
      </c>
      <c r="L88" s="1">
        <v>96.774112129137905</v>
      </c>
    </row>
    <row r="89" spans="1:12" x14ac:dyDescent="0.25">
      <c r="A89" s="3" t="s">
        <v>1075</v>
      </c>
      <c r="B89" t="s">
        <v>15942</v>
      </c>
      <c r="C89" s="1">
        <v>96.760828416360596</v>
      </c>
      <c r="D89" t="s">
        <v>14939</v>
      </c>
      <c r="E89" s="1">
        <v>96.752280094048302</v>
      </c>
      <c r="I89" t="s">
        <v>5023</v>
      </c>
      <c r="J89" s="1">
        <v>96.734953572188701</v>
      </c>
      <c r="K89" t="s">
        <v>6015</v>
      </c>
      <c r="L89" s="1">
        <v>96.769783378543195</v>
      </c>
    </row>
    <row r="90" spans="1:12" x14ac:dyDescent="0.25">
      <c r="A90" s="3" t="s">
        <v>1076</v>
      </c>
      <c r="B90" t="s">
        <v>15943</v>
      </c>
      <c r="C90" s="1">
        <v>96.763082271078702</v>
      </c>
      <c r="D90" t="s">
        <v>14940</v>
      </c>
      <c r="E90" s="1">
        <v>96.760146602434901</v>
      </c>
      <c r="I90" t="s">
        <v>5024</v>
      </c>
      <c r="J90" s="1">
        <v>96.746597939623499</v>
      </c>
      <c r="K90" t="s">
        <v>6016</v>
      </c>
      <c r="L90" s="1">
        <v>96.772112428422901</v>
      </c>
    </row>
    <row r="91" spans="1:12" x14ac:dyDescent="0.25">
      <c r="A91" s="3" t="s">
        <v>1077</v>
      </c>
      <c r="B91" t="s">
        <v>15944</v>
      </c>
      <c r="C91" s="1">
        <v>96.759864849237204</v>
      </c>
      <c r="D91" t="s">
        <v>14941</v>
      </c>
      <c r="E91" s="1">
        <v>96.759202532701494</v>
      </c>
      <c r="I91" t="s">
        <v>5025</v>
      </c>
      <c r="J91" s="1">
        <v>96.751034148472797</v>
      </c>
      <c r="K91" t="s">
        <v>6017</v>
      </c>
      <c r="L91" s="1">
        <v>96.773822464044002</v>
      </c>
    </row>
    <row r="92" spans="1:12" x14ac:dyDescent="0.25">
      <c r="A92" s="3" t="s">
        <v>1078</v>
      </c>
      <c r="B92" t="s">
        <v>15945</v>
      </c>
      <c r="C92" s="1">
        <v>96.756071087206195</v>
      </c>
      <c r="D92" t="s">
        <v>14942</v>
      </c>
      <c r="E92" s="1">
        <v>96.762547881281193</v>
      </c>
      <c r="I92" t="s">
        <v>5026</v>
      </c>
      <c r="J92" s="1">
        <v>96.760388925837404</v>
      </c>
      <c r="K92" t="s">
        <v>6018</v>
      </c>
      <c r="L92" s="1">
        <v>96.771072156026094</v>
      </c>
    </row>
    <row r="93" spans="1:12" x14ac:dyDescent="0.25">
      <c r="A93" s="3" t="s">
        <v>1079</v>
      </c>
      <c r="B93" t="s">
        <v>15946</v>
      </c>
      <c r="C93" s="1">
        <v>96.755119830407097</v>
      </c>
      <c r="D93" t="s">
        <v>14943</v>
      </c>
      <c r="E93" s="1">
        <v>96.767368062391</v>
      </c>
      <c r="I93" t="s">
        <v>5027</v>
      </c>
      <c r="J93" s="1">
        <v>96.762510912127695</v>
      </c>
      <c r="K93" t="s">
        <v>6019</v>
      </c>
      <c r="L93" s="1">
        <v>96.775961812779599</v>
      </c>
    </row>
    <row r="94" spans="1:12" x14ac:dyDescent="0.25">
      <c r="A94" s="3" t="s">
        <v>1080</v>
      </c>
      <c r="B94" t="s">
        <v>15947</v>
      </c>
      <c r="C94" s="1">
        <v>96.748978491357505</v>
      </c>
      <c r="D94" t="s">
        <v>14944</v>
      </c>
      <c r="E94" s="1">
        <v>96.767779775053896</v>
      </c>
      <c r="I94" t="s">
        <v>5028</v>
      </c>
      <c r="J94" s="1">
        <v>96.7622011816145</v>
      </c>
      <c r="K94" t="s">
        <v>6020</v>
      </c>
      <c r="L94" s="1">
        <v>96.774174442736495</v>
      </c>
    </row>
    <row r="95" spans="1:12" x14ac:dyDescent="0.25">
      <c r="A95" s="3" t="s">
        <v>1081</v>
      </c>
      <c r="B95" t="s">
        <v>15948</v>
      </c>
      <c r="C95" s="1">
        <v>96.7493029230004</v>
      </c>
      <c r="D95" t="s">
        <v>14945</v>
      </c>
      <c r="E95" s="1">
        <v>96.769521853836295</v>
      </c>
      <c r="I95" t="s">
        <v>5029</v>
      </c>
      <c r="J95" s="1">
        <v>96.768308658414199</v>
      </c>
      <c r="K95" t="s">
        <v>6021</v>
      </c>
      <c r="L95" s="1">
        <v>96.7786536045096</v>
      </c>
    </row>
    <row r="96" spans="1:12" x14ac:dyDescent="0.25">
      <c r="A96" s="3" t="s">
        <v>1082</v>
      </c>
      <c r="B96" t="s">
        <v>15949</v>
      </c>
      <c r="C96" s="1">
        <v>96.749551802542499</v>
      </c>
      <c r="D96" t="s">
        <v>14946</v>
      </c>
      <c r="E96" s="1">
        <v>96.770332439941001</v>
      </c>
      <c r="I96" t="s">
        <v>5030</v>
      </c>
      <c r="J96" s="1">
        <v>96.771717895109006</v>
      </c>
      <c r="K96" t="s">
        <v>6022</v>
      </c>
      <c r="L96" s="1">
        <v>96.782085355579198</v>
      </c>
    </row>
    <row r="97" spans="1:12" x14ac:dyDescent="0.25">
      <c r="A97" s="3" t="s">
        <v>1083</v>
      </c>
      <c r="B97" t="s">
        <v>15950</v>
      </c>
      <c r="C97" s="1">
        <v>96.743917068176103</v>
      </c>
      <c r="D97" t="s">
        <v>14947</v>
      </c>
      <c r="E97" s="1">
        <v>96.776663617822607</v>
      </c>
      <c r="I97" t="s">
        <v>5031</v>
      </c>
      <c r="J97" s="1">
        <v>96.770268885781206</v>
      </c>
      <c r="K97" t="s">
        <v>6023</v>
      </c>
      <c r="L97" s="1">
        <v>96.784919470439206</v>
      </c>
    </row>
    <row r="98" spans="1:12" x14ac:dyDescent="0.25">
      <c r="A98" s="3" t="s">
        <v>1084</v>
      </c>
      <c r="B98" t="s">
        <v>15951</v>
      </c>
      <c r="C98" s="1">
        <v>96.746425451189396</v>
      </c>
      <c r="D98" t="s">
        <v>14948</v>
      </c>
      <c r="E98" s="1">
        <v>96.774318828771698</v>
      </c>
      <c r="I98" t="s">
        <v>5032</v>
      </c>
      <c r="J98" s="1">
        <v>96.772231430055996</v>
      </c>
      <c r="K98" t="s">
        <v>6024</v>
      </c>
      <c r="L98" s="1">
        <v>96.786053748062201</v>
      </c>
    </row>
    <row r="99" spans="1:12" x14ac:dyDescent="0.25">
      <c r="A99" s="3" t="s">
        <v>1085</v>
      </c>
      <c r="B99" t="s">
        <v>15952</v>
      </c>
      <c r="C99" s="1">
        <v>96.743756162318505</v>
      </c>
      <c r="D99" t="s">
        <v>14949</v>
      </c>
      <c r="E99" s="1">
        <v>96.771448704198903</v>
      </c>
      <c r="I99" t="s">
        <v>5033</v>
      </c>
      <c r="J99" s="1">
        <v>96.771634573572101</v>
      </c>
      <c r="K99" t="s">
        <v>6025</v>
      </c>
      <c r="L99" s="1">
        <v>96.788932212664093</v>
      </c>
    </row>
    <row r="100" spans="1:12" x14ac:dyDescent="0.25">
      <c r="A100" s="3" t="s">
        <v>1086</v>
      </c>
      <c r="B100" t="s">
        <v>15953</v>
      </c>
      <c r="C100" s="1">
        <v>96.738590040651502</v>
      </c>
      <c r="D100" t="s">
        <v>14950</v>
      </c>
      <c r="E100" s="1">
        <v>96.772092803109203</v>
      </c>
      <c r="I100" t="s">
        <v>5034</v>
      </c>
      <c r="J100" s="1">
        <v>96.763716568709299</v>
      </c>
      <c r="K100" t="s">
        <v>6026</v>
      </c>
      <c r="L100" s="1">
        <v>96.7976310835612</v>
      </c>
    </row>
    <row r="101" spans="1:12" x14ac:dyDescent="0.25">
      <c r="A101" s="3" t="s">
        <v>1087</v>
      </c>
      <c r="B101" t="s">
        <v>15954</v>
      </c>
      <c r="C101" s="1">
        <v>96.736431489959799</v>
      </c>
      <c r="D101" t="s">
        <v>14951</v>
      </c>
      <c r="E101" s="1">
        <v>96.769438857213004</v>
      </c>
      <c r="I101" t="s">
        <v>5035</v>
      </c>
      <c r="J101" s="1">
        <v>96.764264357258597</v>
      </c>
      <c r="K101" t="s">
        <v>6027</v>
      </c>
      <c r="L101" s="1">
        <v>96.799500980227904</v>
      </c>
    </row>
    <row r="102" spans="1:12" x14ac:dyDescent="0.25">
      <c r="A102" s="3" t="s">
        <v>1088</v>
      </c>
      <c r="B102" t="s">
        <v>15955</v>
      </c>
      <c r="C102" s="1">
        <v>96.739027359999994</v>
      </c>
      <c r="D102" t="s">
        <v>14952</v>
      </c>
      <c r="E102" s="1">
        <v>96.769454541511095</v>
      </c>
      <c r="I102" t="s">
        <v>5036</v>
      </c>
      <c r="J102" s="1">
        <v>96.761235233501196</v>
      </c>
      <c r="K102" t="s">
        <v>6028</v>
      </c>
      <c r="L102" s="1">
        <v>96.799485460530406</v>
      </c>
    </row>
    <row r="103" spans="1:12" x14ac:dyDescent="0.25">
      <c r="A103" s="3" t="s">
        <v>1089</v>
      </c>
      <c r="B103" t="s">
        <v>15956</v>
      </c>
      <c r="C103" s="1">
        <v>96.739584356864398</v>
      </c>
      <c r="D103" t="s">
        <v>14953</v>
      </c>
      <c r="E103" s="1">
        <v>96.771469293582498</v>
      </c>
      <c r="I103" t="s">
        <v>5037</v>
      </c>
      <c r="J103" s="1">
        <v>96.759811825740599</v>
      </c>
      <c r="K103" t="s">
        <v>6029</v>
      </c>
      <c r="L103" s="1">
        <v>96.799407167027397</v>
      </c>
    </row>
    <row r="104" spans="1:12" x14ac:dyDescent="0.25">
      <c r="A104" s="3" t="s">
        <v>1090</v>
      </c>
      <c r="B104" t="s">
        <v>15957</v>
      </c>
      <c r="C104" s="1">
        <v>96.739564833492906</v>
      </c>
      <c r="D104" t="s">
        <v>14954</v>
      </c>
      <c r="E104" s="1">
        <v>96.768642391344699</v>
      </c>
      <c r="I104" t="s">
        <v>5038</v>
      </c>
      <c r="J104" s="1">
        <v>96.757380622204096</v>
      </c>
      <c r="K104" t="s">
        <v>6030</v>
      </c>
      <c r="L104" s="1">
        <v>96.797422911084496</v>
      </c>
    </row>
    <row r="105" spans="1:12" x14ac:dyDescent="0.25">
      <c r="A105" s="3" t="s">
        <v>1091</v>
      </c>
      <c r="B105" t="s">
        <v>15958</v>
      </c>
      <c r="C105" s="1">
        <v>96.742627918838707</v>
      </c>
      <c r="D105" t="s">
        <v>14955</v>
      </c>
      <c r="E105" s="1">
        <v>96.765704203930397</v>
      </c>
      <c r="I105" t="s">
        <v>5039</v>
      </c>
      <c r="J105" s="1">
        <v>96.759440368733294</v>
      </c>
      <c r="K105" t="s">
        <v>6031</v>
      </c>
      <c r="L105" s="1">
        <v>96.796771604345693</v>
      </c>
    </row>
    <row r="106" spans="1:12" x14ac:dyDescent="0.25">
      <c r="A106" s="3" t="s">
        <v>1092</v>
      </c>
      <c r="B106" t="s">
        <v>15959</v>
      </c>
      <c r="C106" s="1">
        <v>96.735340176778294</v>
      </c>
      <c r="D106" t="s">
        <v>14956</v>
      </c>
      <c r="E106" s="1">
        <v>96.772525618291596</v>
      </c>
      <c r="I106" t="s">
        <v>5040</v>
      </c>
      <c r="J106" s="1">
        <v>96.760884190003594</v>
      </c>
      <c r="K106" t="s">
        <v>6032</v>
      </c>
      <c r="L106" s="1">
        <v>96.794793788105295</v>
      </c>
    </row>
    <row r="107" spans="1:12" x14ac:dyDescent="0.25">
      <c r="A107" s="3" t="s">
        <v>1093</v>
      </c>
      <c r="B107" t="s">
        <v>15960</v>
      </c>
      <c r="C107" s="1">
        <v>96.7365274635075</v>
      </c>
      <c r="D107" t="s">
        <v>14957</v>
      </c>
      <c r="E107" s="1">
        <v>96.768883893662903</v>
      </c>
      <c r="I107" t="s">
        <v>5041</v>
      </c>
      <c r="J107" s="1">
        <v>96.7642838751688</v>
      </c>
      <c r="K107" t="s">
        <v>6033</v>
      </c>
      <c r="L107" s="1">
        <v>96.793624985569906</v>
      </c>
    </row>
    <row r="108" spans="1:12" x14ac:dyDescent="0.25">
      <c r="A108" s="3" t="s">
        <v>1094</v>
      </c>
      <c r="B108" t="s">
        <v>15961</v>
      </c>
      <c r="C108" s="1">
        <v>96.733733536759502</v>
      </c>
      <c r="D108" t="s">
        <v>14958</v>
      </c>
      <c r="E108" s="1">
        <v>96.769839856404104</v>
      </c>
      <c r="I108" t="s">
        <v>5042</v>
      </c>
      <c r="J108" s="1">
        <v>96.766104407463999</v>
      </c>
      <c r="K108" t="s">
        <v>6034</v>
      </c>
      <c r="L108" s="1">
        <v>96.791821478858395</v>
      </c>
    </row>
    <row r="109" spans="1:12" x14ac:dyDescent="0.25">
      <c r="A109" s="3" t="s">
        <v>1095</v>
      </c>
      <c r="B109" t="s">
        <v>15962</v>
      </c>
      <c r="C109" s="1">
        <v>96.726721992628001</v>
      </c>
      <c r="D109" t="s">
        <v>14959</v>
      </c>
      <c r="E109" s="1">
        <v>96.767501331532102</v>
      </c>
      <c r="I109" t="s">
        <v>5043</v>
      </c>
      <c r="J109" s="1">
        <v>96.768570568390203</v>
      </c>
      <c r="K109" t="s">
        <v>6035</v>
      </c>
      <c r="L109" s="1">
        <v>96.786520400197901</v>
      </c>
    </row>
    <row r="110" spans="1:12" x14ac:dyDescent="0.25">
      <c r="A110" s="3" t="s">
        <v>1096</v>
      </c>
      <c r="B110" t="s">
        <v>15963</v>
      </c>
      <c r="C110" s="1">
        <v>96.728768985737602</v>
      </c>
      <c r="D110" t="s">
        <v>14960</v>
      </c>
      <c r="E110" s="1">
        <v>96.767747464493198</v>
      </c>
      <c r="I110" t="s">
        <v>5044</v>
      </c>
      <c r="J110" s="1">
        <v>96.771645744225196</v>
      </c>
      <c r="K110" t="s">
        <v>6036</v>
      </c>
      <c r="L110" s="1">
        <v>96.787351056675604</v>
      </c>
    </row>
    <row r="111" spans="1:12" x14ac:dyDescent="0.25">
      <c r="A111" s="3" t="s">
        <v>1097</v>
      </c>
      <c r="B111" t="s">
        <v>15964</v>
      </c>
      <c r="C111" s="1">
        <v>96.728344362345794</v>
      </c>
      <c r="D111" t="s">
        <v>14961</v>
      </c>
      <c r="E111" s="1">
        <v>96.766905152299302</v>
      </c>
      <c r="I111" t="s">
        <v>5045</v>
      </c>
      <c r="J111" s="1">
        <v>96.772498576735899</v>
      </c>
      <c r="K111" t="s">
        <v>6037</v>
      </c>
      <c r="L111" s="1">
        <v>96.789128359052796</v>
      </c>
    </row>
    <row r="112" spans="1:12" x14ac:dyDescent="0.25">
      <c r="A112" s="3" t="s">
        <v>1098</v>
      </c>
      <c r="B112" t="s">
        <v>15965</v>
      </c>
      <c r="C112" s="1">
        <v>96.727459811896395</v>
      </c>
      <c r="D112" t="s">
        <v>14962</v>
      </c>
      <c r="E112" s="1">
        <v>96.767056785738603</v>
      </c>
      <c r="I112" t="s">
        <v>5046</v>
      </c>
      <c r="J112" s="1">
        <v>96.771392713005298</v>
      </c>
      <c r="K112" t="s">
        <v>6038</v>
      </c>
      <c r="L112" s="1">
        <v>96.784004582090105</v>
      </c>
    </row>
    <row r="113" spans="1:12" x14ac:dyDescent="0.25">
      <c r="A113" s="3" t="s">
        <v>1099</v>
      </c>
      <c r="B113" t="s">
        <v>15966</v>
      </c>
      <c r="C113" s="1">
        <v>96.730539459490601</v>
      </c>
      <c r="D113" t="s">
        <v>14963</v>
      </c>
      <c r="E113" s="1">
        <v>96.762897669024994</v>
      </c>
      <c r="I113" t="s">
        <v>5047</v>
      </c>
      <c r="J113" s="1">
        <v>96.778936857381495</v>
      </c>
      <c r="K113" t="s">
        <v>6039</v>
      </c>
      <c r="L113" s="1">
        <v>96.784401371356907</v>
      </c>
    </row>
    <row r="114" spans="1:12" x14ac:dyDescent="0.25">
      <c r="A114" s="3" t="s">
        <v>1100</v>
      </c>
      <c r="B114" t="s">
        <v>15967</v>
      </c>
      <c r="C114" s="1">
        <v>96.730403002293599</v>
      </c>
      <c r="D114" t="s">
        <v>14964</v>
      </c>
      <c r="E114" s="1">
        <v>96.764555882919197</v>
      </c>
      <c r="I114" t="s">
        <v>5048</v>
      </c>
      <c r="J114" s="1">
        <v>96.779891790170396</v>
      </c>
      <c r="K114" t="s">
        <v>6040</v>
      </c>
      <c r="L114" s="1">
        <v>96.786684638132201</v>
      </c>
    </row>
    <row r="115" spans="1:12" x14ac:dyDescent="0.25">
      <c r="A115" s="3" t="s">
        <v>1101</v>
      </c>
      <c r="B115" t="s">
        <v>15968</v>
      </c>
      <c r="C115" s="1">
        <v>96.733928638999004</v>
      </c>
      <c r="D115" t="s">
        <v>14965</v>
      </c>
      <c r="E115" s="1">
        <v>96.765425928585103</v>
      </c>
      <c r="I115" t="s">
        <v>5049</v>
      </c>
      <c r="J115" s="1">
        <v>96.7833679808856</v>
      </c>
      <c r="K115" t="s">
        <v>6041</v>
      </c>
      <c r="L115" s="1">
        <v>96.790344158632905</v>
      </c>
    </row>
    <row r="116" spans="1:12" x14ac:dyDescent="0.25">
      <c r="A116" s="3" t="s">
        <v>1102</v>
      </c>
      <c r="B116" t="s">
        <v>15969</v>
      </c>
      <c r="C116" s="1">
        <v>96.733121179245302</v>
      </c>
      <c r="D116" t="s">
        <v>14966</v>
      </c>
      <c r="E116" s="1">
        <v>96.767835928739004</v>
      </c>
      <c r="I116" t="s">
        <v>5050</v>
      </c>
      <c r="J116" s="1">
        <v>96.779543469347402</v>
      </c>
      <c r="K116" t="s">
        <v>6042</v>
      </c>
      <c r="L116" s="1">
        <v>96.7922150817963</v>
      </c>
    </row>
    <row r="117" spans="1:12" x14ac:dyDescent="0.25">
      <c r="A117" s="3" t="s">
        <v>1103</v>
      </c>
      <c r="B117" t="s">
        <v>15970</v>
      </c>
      <c r="C117" s="1">
        <v>96.735211325312207</v>
      </c>
      <c r="D117" t="s">
        <v>14967</v>
      </c>
      <c r="E117" s="1">
        <v>96.7709121224554</v>
      </c>
      <c r="I117" t="s">
        <v>5051</v>
      </c>
      <c r="J117" s="1">
        <v>96.780565691352507</v>
      </c>
      <c r="K117" t="s">
        <v>6043</v>
      </c>
      <c r="L117" s="1">
        <v>96.789218213138696</v>
      </c>
    </row>
    <row r="118" spans="1:12" x14ac:dyDescent="0.25">
      <c r="A118" s="3" t="s">
        <v>1104</v>
      </c>
      <c r="B118" t="s">
        <v>15971</v>
      </c>
      <c r="C118" s="1">
        <v>96.733812963934298</v>
      </c>
      <c r="D118" t="s">
        <v>14968</v>
      </c>
      <c r="E118" s="1">
        <v>96.770070270671894</v>
      </c>
      <c r="I118" t="s">
        <v>5052</v>
      </c>
      <c r="J118" s="1">
        <v>96.778908206651394</v>
      </c>
      <c r="K118" t="s">
        <v>6044</v>
      </c>
      <c r="L118" s="1">
        <v>96.791730114065501</v>
      </c>
    </row>
    <row r="119" spans="1:12" x14ac:dyDescent="0.25">
      <c r="A119" s="3" t="s">
        <v>1105</v>
      </c>
      <c r="B119" t="s">
        <v>15972</v>
      </c>
      <c r="C119" s="1">
        <v>96.734468011454993</v>
      </c>
      <c r="D119" t="s">
        <v>14969</v>
      </c>
      <c r="E119" s="1">
        <v>96.770363756904601</v>
      </c>
      <c r="I119" t="s">
        <v>5053</v>
      </c>
      <c r="J119" s="1">
        <v>96.779179032967306</v>
      </c>
      <c r="K119" t="s">
        <v>6045</v>
      </c>
      <c r="L119" s="1">
        <v>96.796025226619605</v>
      </c>
    </row>
    <row r="120" spans="1:12" x14ac:dyDescent="0.25">
      <c r="A120" s="3" t="s">
        <v>1106</v>
      </c>
      <c r="B120" t="s">
        <v>15973</v>
      </c>
      <c r="C120" s="1">
        <v>96.737449852853203</v>
      </c>
      <c r="D120" t="s">
        <v>14970</v>
      </c>
      <c r="E120" s="1">
        <v>96.770479473864</v>
      </c>
      <c r="I120" t="s">
        <v>5054</v>
      </c>
      <c r="J120" s="1">
        <v>96.780904440973302</v>
      </c>
      <c r="K120" t="s">
        <v>6046</v>
      </c>
      <c r="L120" s="1">
        <v>96.802263304556405</v>
      </c>
    </row>
    <row r="121" spans="1:12" x14ac:dyDescent="0.25">
      <c r="A121" s="3" t="s">
        <v>1107</v>
      </c>
      <c r="B121" t="s">
        <v>15974</v>
      </c>
      <c r="C121" s="1">
        <v>96.740542361190094</v>
      </c>
      <c r="D121" t="s">
        <v>14971</v>
      </c>
      <c r="E121" s="1">
        <v>96.769808740554396</v>
      </c>
      <c r="I121" t="s">
        <v>5055</v>
      </c>
      <c r="J121" s="1">
        <v>96.780182696914594</v>
      </c>
      <c r="K121" t="s">
        <v>6047</v>
      </c>
      <c r="L121" s="1">
        <v>96.801215037049104</v>
      </c>
    </row>
    <row r="122" spans="1:12" x14ac:dyDescent="0.25">
      <c r="A122" s="3" t="s">
        <v>1108</v>
      </c>
      <c r="B122" t="s">
        <v>15975</v>
      </c>
      <c r="C122" s="1">
        <v>96.744710234567904</v>
      </c>
      <c r="D122" t="s">
        <v>14972</v>
      </c>
      <c r="E122" s="1">
        <v>96.775556097546101</v>
      </c>
      <c r="I122" t="s">
        <v>5056</v>
      </c>
      <c r="J122" s="1">
        <v>96.776770602194702</v>
      </c>
      <c r="K122" t="s">
        <v>6048</v>
      </c>
      <c r="L122" s="1">
        <v>96.799549605063504</v>
      </c>
    </row>
    <row r="123" spans="1:12" x14ac:dyDescent="0.25">
      <c r="A123" s="3" t="s">
        <v>1109</v>
      </c>
      <c r="B123" t="s">
        <v>15976</v>
      </c>
      <c r="C123" s="1">
        <v>96.747271617937699</v>
      </c>
      <c r="D123" t="s">
        <v>14973</v>
      </c>
      <c r="E123" s="1">
        <v>96.771876479509004</v>
      </c>
      <c r="I123" t="s">
        <v>5057</v>
      </c>
      <c r="J123" s="1">
        <v>96.780954791233896</v>
      </c>
      <c r="K123" t="s">
        <v>6049</v>
      </c>
      <c r="L123" s="1">
        <v>96.798729912722706</v>
      </c>
    </row>
    <row r="124" spans="1:12" x14ac:dyDescent="0.25">
      <c r="A124" s="3" t="s">
        <v>1110</v>
      </c>
      <c r="B124" t="s">
        <v>15977</v>
      </c>
      <c r="C124" s="1">
        <v>96.746541200600007</v>
      </c>
      <c r="D124" t="s">
        <v>14974</v>
      </c>
      <c r="E124" s="1">
        <v>96.770979236220597</v>
      </c>
      <c r="I124" t="s">
        <v>5058</v>
      </c>
      <c r="J124" s="1">
        <v>96.783669433467097</v>
      </c>
      <c r="K124" t="s">
        <v>6050</v>
      </c>
      <c r="L124" s="1">
        <v>96.798245674391595</v>
      </c>
    </row>
    <row r="125" spans="1:12" x14ac:dyDescent="0.25">
      <c r="A125" s="3" t="s">
        <v>1111</v>
      </c>
      <c r="B125" t="s">
        <v>15978</v>
      </c>
      <c r="C125" s="1">
        <v>96.746029723695003</v>
      </c>
      <c r="D125" t="s">
        <v>14975</v>
      </c>
      <c r="E125" s="1">
        <v>96.770534299264</v>
      </c>
      <c r="I125" t="s">
        <v>5059</v>
      </c>
      <c r="J125" s="1">
        <v>96.778048116141406</v>
      </c>
      <c r="K125" t="s">
        <v>6051</v>
      </c>
      <c r="L125" s="1">
        <v>96.797618980027494</v>
      </c>
    </row>
    <row r="126" spans="1:12" x14ac:dyDescent="0.25">
      <c r="A126" s="3" t="s">
        <v>1112</v>
      </c>
      <c r="B126" t="s">
        <v>15979</v>
      </c>
      <c r="C126" s="1">
        <v>96.750958268563394</v>
      </c>
      <c r="D126" t="s">
        <v>14976</v>
      </c>
      <c r="E126" s="1">
        <v>96.770747694435002</v>
      </c>
      <c r="I126" t="s">
        <v>5060</v>
      </c>
      <c r="J126" s="1">
        <v>96.775865978757196</v>
      </c>
      <c r="K126" t="s">
        <v>6052</v>
      </c>
      <c r="L126" s="1">
        <v>96.796629618948899</v>
      </c>
    </row>
    <row r="127" spans="1:12" x14ac:dyDescent="0.25">
      <c r="A127" s="3" t="s">
        <v>1113</v>
      </c>
      <c r="B127" t="s">
        <v>15980</v>
      </c>
      <c r="C127" s="1">
        <v>96.751106728126103</v>
      </c>
      <c r="D127" t="s">
        <v>14977</v>
      </c>
      <c r="E127" s="1">
        <v>96.771923899680701</v>
      </c>
      <c r="I127" t="s">
        <v>5061</v>
      </c>
      <c r="J127" s="1">
        <v>96.776177145691094</v>
      </c>
      <c r="K127" t="s">
        <v>6053</v>
      </c>
      <c r="L127" s="1">
        <v>96.797307945777703</v>
      </c>
    </row>
    <row r="128" spans="1:12" x14ac:dyDescent="0.25">
      <c r="A128" s="3" t="s">
        <v>1114</v>
      </c>
      <c r="B128" t="s">
        <v>15981</v>
      </c>
      <c r="C128" s="1">
        <v>96.745157959262997</v>
      </c>
      <c r="D128" t="s">
        <v>14978</v>
      </c>
      <c r="E128" s="1">
        <v>96.771703882429193</v>
      </c>
      <c r="I128" t="s">
        <v>5062</v>
      </c>
      <c r="J128" s="1">
        <v>96.7795251600282</v>
      </c>
      <c r="K128" t="s">
        <v>6054</v>
      </c>
      <c r="L128" s="1">
        <v>96.795723372499495</v>
      </c>
    </row>
    <row r="129" spans="1:12" x14ac:dyDescent="0.25">
      <c r="A129" s="3" t="s">
        <v>1115</v>
      </c>
      <c r="B129" t="s">
        <v>15982</v>
      </c>
      <c r="C129" s="1">
        <v>96.746517090663801</v>
      </c>
      <c r="D129" t="s">
        <v>14979</v>
      </c>
      <c r="E129" s="1">
        <v>96.774706935241596</v>
      </c>
      <c r="I129" t="s">
        <v>5063</v>
      </c>
      <c r="J129" s="1">
        <v>96.785008095071802</v>
      </c>
      <c r="K129" t="s">
        <v>6055</v>
      </c>
      <c r="L129" s="1">
        <v>96.793390379094603</v>
      </c>
    </row>
    <row r="130" spans="1:12" x14ac:dyDescent="0.25">
      <c r="A130" s="3" t="s">
        <v>1116</v>
      </c>
      <c r="B130" t="s">
        <v>15983</v>
      </c>
      <c r="C130" s="1">
        <v>96.752176945327193</v>
      </c>
      <c r="D130" t="s">
        <v>14980</v>
      </c>
      <c r="E130" s="1">
        <v>96.771175879048698</v>
      </c>
      <c r="I130" t="s">
        <v>5064</v>
      </c>
      <c r="J130" s="1">
        <v>96.786547167772099</v>
      </c>
      <c r="K130" t="s">
        <v>6056</v>
      </c>
      <c r="L130" s="1">
        <v>96.795996516690295</v>
      </c>
    </row>
    <row r="131" spans="1:12" x14ac:dyDescent="0.25">
      <c r="A131" s="3" t="s">
        <v>1117</v>
      </c>
      <c r="B131" t="s">
        <v>15984</v>
      </c>
      <c r="C131" s="1">
        <v>96.747962030966406</v>
      </c>
      <c r="D131" t="s">
        <v>14981</v>
      </c>
      <c r="E131" s="1">
        <v>96.775915259079099</v>
      </c>
      <c r="I131" t="s">
        <v>5065</v>
      </c>
      <c r="J131" s="1">
        <v>96.7856893327926</v>
      </c>
      <c r="K131" t="s">
        <v>6057</v>
      </c>
      <c r="L131" s="1">
        <v>96.7949141794425</v>
      </c>
    </row>
    <row r="132" spans="1:12" x14ac:dyDescent="0.25">
      <c r="A132" s="3" t="s">
        <v>1118</v>
      </c>
      <c r="B132" t="s">
        <v>15985</v>
      </c>
      <c r="C132" s="1">
        <v>96.750569176218406</v>
      </c>
      <c r="D132" t="s">
        <v>14982</v>
      </c>
      <c r="E132" s="1">
        <v>96.778611777029894</v>
      </c>
      <c r="I132" t="s">
        <v>5066</v>
      </c>
      <c r="J132" s="1">
        <v>96.7872012831033</v>
      </c>
      <c r="K132" t="s">
        <v>6058</v>
      </c>
      <c r="L132" s="1">
        <v>96.793413599232395</v>
      </c>
    </row>
    <row r="133" spans="1:12" x14ac:dyDescent="0.25">
      <c r="A133" s="3" t="s">
        <v>1119</v>
      </c>
      <c r="B133" t="s">
        <v>15986</v>
      </c>
      <c r="C133" s="1">
        <v>96.745219322999702</v>
      </c>
      <c r="D133" t="s">
        <v>14983</v>
      </c>
      <c r="E133" s="1">
        <v>96.781293246458901</v>
      </c>
      <c r="I133" t="s">
        <v>5067</v>
      </c>
      <c r="J133" s="1">
        <v>96.785675565221496</v>
      </c>
      <c r="K133" t="s">
        <v>6059</v>
      </c>
      <c r="L133" s="1">
        <v>96.793143283517196</v>
      </c>
    </row>
    <row r="134" spans="1:12" x14ac:dyDescent="0.25">
      <c r="A134" s="3" t="s">
        <v>1120</v>
      </c>
      <c r="B134" t="s">
        <v>15987</v>
      </c>
      <c r="C134" s="1">
        <v>96.750235913326307</v>
      </c>
      <c r="D134" t="s">
        <v>14984</v>
      </c>
      <c r="E134" s="1">
        <v>96.782353406714606</v>
      </c>
      <c r="I134" t="s">
        <v>5068</v>
      </c>
      <c r="J134" s="1">
        <v>96.786569223413693</v>
      </c>
      <c r="K134" t="s">
        <v>6060</v>
      </c>
      <c r="L134" s="1">
        <v>96.792944982652898</v>
      </c>
    </row>
    <row r="135" spans="1:12" x14ac:dyDescent="0.25">
      <c r="A135" s="3" t="s">
        <v>1121</v>
      </c>
      <c r="B135" t="s">
        <v>15988</v>
      </c>
      <c r="C135" s="1">
        <v>96.754182145481195</v>
      </c>
      <c r="D135" t="s">
        <v>14985</v>
      </c>
      <c r="E135" s="1">
        <v>96.785423596791304</v>
      </c>
      <c r="I135" t="s">
        <v>5069</v>
      </c>
      <c r="J135" s="1">
        <v>96.790762830339006</v>
      </c>
      <c r="K135" t="s">
        <v>6061</v>
      </c>
      <c r="L135" s="1">
        <v>96.789555904637496</v>
      </c>
    </row>
    <row r="136" spans="1:12" x14ac:dyDescent="0.25">
      <c r="A136" s="3" t="s">
        <v>1122</v>
      </c>
      <c r="B136" t="s">
        <v>15989</v>
      </c>
      <c r="C136" s="1">
        <v>96.757493587491794</v>
      </c>
      <c r="D136" t="s">
        <v>14986</v>
      </c>
      <c r="E136" s="1">
        <v>96.785348863632507</v>
      </c>
      <c r="I136" t="s">
        <v>5070</v>
      </c>
      <c r="J136" s="1">
        <v>96.787394339102704</v>
      </c>
      <c r="K136" t="s">
        <v>6062</v>
      </c>
      <c r="L136" s="1">
        <v>96.790319256510003</v>
      </c>
    </row>
    <row r="137" spans="1:12" x14ac:dyDescent="0.25">
      <c r="A137" s="3" t="s">
        <v>1123</v>
      </c>
      <c r="B137" t="s">
        <v>15990</v>
      </c>
      <c r="C137" s="1">
        <v>96.757414404456398</v>
      </c>
      <c r="D137" t="s">
        <v>14987</v>
      </c>
      <c r="E137" s="1">
        <v>96.787065709410498</v>
      </c>
      <c r="I137" t="s">
        <v>5071</v>
      </c>
      <c r="J137" s="1">
        <v>96.784378672605797</v>
      </c>
      <c r="K137" t="s">
        <v>6063</v>
      </c>
      <c r="L137" s="1">
        <v>96.792272049805703</v>
      </c>
    </row>
    <row r="138" spans="1:12" x14ac:dyDescent="0.25">
      <c r="A138" s="3" t="s">
        <v>1124</v>
      </c>
      <c r="B138" t="s">
        <v>15991</v>
      </c>
      <c r="C138" s="1">
        <v>96.760238023970004</v>
      </c>
      <c r="D138" t="s">
        <v>14988</v>
      </c>
      <c r="E138" s="1">
        <v>96.789928084268993</v>
      </c>
      <c r="I138" t="s">
        <v>5072</v>
      </c>
      <c r="J138" s="1">
        <v>96.786334777414496</v>
      </c>
      <c r="K138" t="s">
        <v>6064</v>
      </c>
      <c r="L138" s="1">
        <v>96.793944746584003</v>
      </c>
    </row>
    <row r="139" spans="1:12" x14ac:dyDescent="0.25">
      <c r="A139" s="3" t="s">
        <v>1125</v>
      </c>
      <c r="B139" t="s">
        <v>15992</v>
      </c>
      <c r="C139" s="1">
        <v>96.759968019177407</v>
      </c>
      <c r="D139" t="s">
        <v>14989</v>
      </c>
      <c r="E139" s="1">
        <v>96.789039784789594</v>
      </c>
      <c r="I139" t="s">
        <v>5073</v>
      </c>
      <c r="J139" s="1">
        <v>96.789971644370794</v>
      </c>
      <c r="K139" t="s">
        <v>6065</v>
      </c>
      <c r="L139" s="1">
        <v>96.793300784864698</v>
      </c>
    </row>
    <row r="140" spans="1:12" x14ac:dyDescent="0.25">
      <c r="A140" s="3" t="s">
        <v>1126</v>
      </c>
      <c r="B140" t="s">
        <v>15993</v>
      </c>
      <c r="C140" s="1">
        <v>96.759675945275305</v>
      </c>
      <c r="D140" t="s">
        <v>14990</v>
      </c>
      <c r="E140" s="1">
        <v>96.788970712662703</v>
      </c>
      <c r="I140" t="s">
        <v>5074</v>
      </c>
      <c r="J140" s="1">
        <v>96.791542251880998</v>
      </c>
      <c r="K140" t="s">
        <v>6066</v>
      </c>
      <c r="L140" s="1">
        <v>96.793009046777996</v>
      </c>
    </row>
    <row r="141" spans="1:12" x14ac:dyDescent="0.25">
      <c r="A141" s="3" t="s">
        <v>1127</v>
      </c>
      <c r="B141" t="s">
        <v>15994</v>
      </c>
      <c r="C141" s="1">
        <v>96.760177423025098</v>
      </c>
      <c r="D141" t="s">
        <v>14991</v>
      </c>
      <c r="E141" s="1">
        <v>96.790048002940793</v>
      </c>
      <c r="I141" t="s">
        <v>5075</v>
      </c>
      <c r="J141" s="1">
        <v>96.791405866106601</v>
      </c>
      <c r="K141" t="s">
        <v>6067</v>
      </c>
      <c r="L141" s="1">
        <v>96.793597220543006</v>
      </c>
    </row>
    <row r="142" spans="1:12" x14ac:dyDescent="0.25">
      <c r="A142" s="3" t="s">
        <v>1128</v>
      </c>
      <c r="B142" t="s">
        <v>15995</v>
      </c>
      <c r="C142" s="1">
        <v>96.760814105974305</v>
      </c>
      <c r="D142" t="s">
        <v>14992</v>
      </c>
      <c r="E142" s="1">
        <v>96.790170316462707</v>
      </c>
      <c r="I142" t="s">
        <v>5076</v>
      </c>
      <c r="J142" s="1">
        <v>96.790259551853296</v>
      </c>
      <c r="K142" t="s">
        <v>6068</v>
      </c>
      <c r="L142" s="1">
        <v>96.794938692387703</v>
      </c>
    </row>
    <row r="143" spans="1:12" x14ac:dyDescent="0.25">
      <c r="A143" s="3" t="s">
        <v>1129</v>
      </c>
      <c r="B143" t="s">
        <v>15996</v>
      </c>
      <c r="C143" s="1">
        <v>96.760436620020798</v>
      </c>
      <c r="D143" t="s">
        <v>14993</v>
      </c>
      <c r="E143" s="1">
        <v>96.791753125266695</v>
      </c>
      <c r="I143" t="s">
        <v>5077</v>
      </c>
      <c r="J143" s="1">
        <v>96.788762004226896</v>
      </c>
      <c r="K143" t="s">
        <v>6069</v>
      </c>
      <c r="L143" s="1">
        <v>96.794979820527203</v>
      </c>
    </row>
    <row r="144" spans="1:12" x14ac:dyDescent="0.25">
      <c r="A144" s="3" t="s">
        <v>1130</v>
      </c>
      <c r="B144" t="s">
        <v>15997</v>
      </c>
      <c r="C144" s="1">
        <v>96.760908726100297</v>
      </c>
      <c r="D144" t="s">
        <v>14994</v>
      </c>
      <c r="E144" s="1">
        <v>96.791612266990299</v>
      </c>
      <c r="I144" t="s">
        <v>5078</v>
      </c>
      <c r="J144" s="1">
        <v>96.790050952464597</v>
      </c>
      <c r="K144" t="s">
        <v>6070</v>
      </c>
      <c r="L144" s="1">
        <v>96.795248149463902</v>
      </c>
    </row>
    <row r="145" spans="1:12" x14ac:dyDescent="0.25">
      <c r="A145" s="3" t="s">
        <v>1131</v>
      </c>
      <c r="B145" t="s">
        <v>15998</v>
      </c>
      <c r="C145" s="1">
        <v>96.761339838801305</v>
      </c>
      <c r="D145" t="s">
        <v>14995</v>
      </c>
      <c r="E145" s="1">
        <v>96.794095913971304</v>
      </c>
      <c r="I145" t="s">
        <v>5079</v>
      </c>
      <c r="J145" s="1">
        <v>96.790503593336098</v>
      </c>
      <c r="K145" t="s">
        <v>6071</v>
      </c>
      <c r="L145" s="1">
        <v>96.797443245759993</v>
      </c>
    </row>
    <row r="146" spans="1:12" x14ac:dyDescent="0.25">
      <c r="A146" s="3" t="s">
        <v>1132</v>
      </c>
      <c r="B146" t="s">
        <v>15999</v>
      </c>
      <c r="C146" s="1">
        <v>96.761056850104794</v>
      </c>
      <c r="D146" t="s">
        <v>14996</v>
      </c>
      <c r="E146" s="1">
        <v>96.794793397294399</v>
      </c>
      <c r="I146" t="s">
        <v>5080</v>
      </c>
      <c r="J146" s="1">
        <v>96.793612518840206</v>
      </c>
      <c r="K146" t="s">
        <v>6072</v>
      </c>
      <c r="L146" s="1">
        <v>96.798872665492596</v>
      </c>
    </row>
    <row r="147" spans="1:12" x14ac:dyDescent="0.25">
      <c r="A147" s="3" t="s">
        <v>1133</v>
      </c>
      <c r="B147" t="s">
        <v>16000</v>
      </c>
      <c r="C147" s="1">
        <v>96.763332915284096</v>
      </c>
      <c r="D147" t="s">
        <v>14997</v>
      </c>
      <c r="E147" s="1">
        <v>96.793278512276899</v>
      </c>
      <c r="I147" t="s">
        <v>5081</v>
      </c>
      <c r="J147" s="1">
        <v>96.794276778633105</v>
      </c>
      <c r="K147" t="s">
        <v>6073</v>
      </c>
      <c r="L147" s="1">
        <v>96.799650441295498</v>
      </c>
    </row>
    <row r="148" spans="1:12" x14ac:dyDescent="0.25">
      <c r="A148" s="3" t="s">
        <v>1134</v>
      </c>
      <c r="B148" t="s">
        <v>16001</v>
      </c>
      <c r="C148" s="1">
        <v>96.764289485933602</v>
      </c>
      <c r="D148" t="e">
        <f>+HCWkpRaZTC1t4Ay</f>
        <v>#NAME?</v>
      </c>
      <c r="E148" s="1">
        <v>96.795959784191396</v>
      </c>
      <c r="I148" t="s">
        <v>5082</v>
      </c>
      <c r="J148" s="1">
        <v>96.795795676026799</v>
      </c>
      <c r="K148" t="s">
        <v>6074</v>
      </c>
      <c r="L148" s="1">
        <v>96.799474916605902</v>
      </c>
    </row>
    <row r="149" spans="1:12" x14ac:dyDescent="0.25">
      <c r="A149" s="3" t="s">
        <v>1135</v>
      </c>
      <c r="B149" t="s">
        <v>16002</v>
      </c>
      <c r="C149" s="1">
        <v>96.766326515909199</v>
      </c>
      <c r="D149" t="s">
        <v>14998</v>
      </c>
      <c r="E149" s="1">
        <v>96.795706023770094</v>
      </c>
      <c r="I149" t="s">
        <v>5083</v>
      </c>
      <c r="J149" s="1">
        <v>96.796272614578996</v>
      </c>
      <c r="K149" t="s">
        <v>6075</v>
      </c>
      <c r="L149" s="1">
        <v>96.7999211589064</v>
      </c>
    </row>
    <row r="150" spans="1:12" x14ac:dyDescent="0.25">
      <c r="A150" s="3" t="s">
        <v>1136</v>
      </c>
      <c r="B150" t="s">
        <v>16003</v>
      </c>
      <c r="C150" s="1">
        <v>96.767643639944794</v>
      </c>
      <c r="D150" t="s">
        <v>14999</v>
      </c>
      <c r="E150" s="1">
        <v>96.7959089723809</v>
      </c>
      <c r="I150" t="s">
        <v>5084</v>
      </c>
      <c r="J150" s="1">
        <v>96.795589567037894</v>
      </c>
      <c r="K150" t="s">
        <v>6076</v>
      </c>
      <c r="L150" s="1">
        <v>96.799368484695094</v>
      </c>
    </row>
    <row r="151" spans="1:12" x14ac:dyDescent="0.25">
      <c r="A151" s="3" t="s">
        <v>1137</v>
      </c>
      <c r="B151" t="s">
        <v>16004</v>
      </c>
      <c r="C151" s="1">
        <v>96.769687085655704</v>
      </c>
      <c r="D151" t="s">
        <v>15000</v>
      </c>
      <c r="E151" s="1">
        <v>96.795998887504197</v>
      </c>
      <c r="I151" t="s">
        <v>5085</v>
      </c>
      <c r="J151" s="1">
        <v>96.798835103626303</v>
      </c>
      <c r="K151" t="s">
        <v>6077</v>
      </c>
      <c r="L151" s="1">
        <v>96.8015564238206</v>
      </c>
    </row>
    <row r="152" spans="1:12" x14ac:dyDescent="0.25">
      <c r="A152" s="3" t="s">
        <v>1138</v>
      </c>
      <c r="B152" t="s">
        <v>16005</v>
      </c>
      <c r="C152" s="1">
        <v>96.771572575790202</v>
      </c>
      <c r="D152" t="s">
        <v>15001</v>
      </c>
      <c r="E152" s="1">
        <v>96.794580973598897</v>
      </c>
      <c r="I152" t="s">
        <v>5086</v>
      </c>
      <c r="J152" s="1">
        <v>96.798701009193394</v>
      </c>
      <c r="K152" t="s">
        <v>6078</v>
      </c>
      <c r="L152" s="1">
        <v>96.802181793537997</v>
      </c>
    </row>
    <row r="153" spans="1:12" x14ac:dyDescent="0.25">
      <c r="A153" s="3" t="s">
        <v>1139</v>
      </c>
      <c r="B153" t="s">
        <v>16006</v>
      </c>
      <c r="C153" s="1">
        <v>96.773305824498905</v>
      </c>
      <c r="D153" t="s">
        <v>15002</v>
      </c>
      <c r="E153" s="1">
        <v>96.796010669914395</v>
      </c>
      <c r="I153" t="s">
        <v>5087</v>
      </c>
      <c r="J153" s="1">
        <v>96.797084613697507</v>
      </c>
      <c r="K153" t="s">
        <v>6079</v>
      </c>
      <c r="L153" s="1">
        <v>96.801995661341707</v>
      </c>
    </row>
    <row r="154" spans="1:12" x14ac:dyDescent="0.25">
      <c r="A154" s="3" t="s">
        <v>1140</v>
      </c>
      <c r="B154" t="s">
        <v>16007</v>
      </c>
      <c r="C154" s="1">
        <v>96.770426329298303</v>
      </c>
      <c r="D154" t="s">
        <v>15003</v>
      </c>
      <c r="E154" s="1">
        <v>96.7948770450719</v>
      </c>
      <c r="I154" t="s">
        <v>5088</v>
      </c>
      <c r="J154" s="1">
        <v>96.798965082175101</v>
      </c>
      <c r="K154" t="s">
        <v>6080</v>
      </c>
      <c r="L154" s="1">
        <v>96.800651583015707</v>
      </c>
    </row>
    <row r="155" spans="1:12" x14ac:dyDescent="0.25">
      <c r="A155" s="3" t="s">
        <v>1141</v>
      </c>
      <c r="B155" t="s">
        <v>16008</v>
      </c>
      <c r="C155" s="1">
        <v>96.769688293709294</v>
      </c>
      <c r="D155" t="s">
        <v>15004</v>
      </c>
      <c r="E155" s="1">
        <v>96.797033175178498</v>
      </c>
      <c r="I155" t="s">
        <v>5089</v>
      </c>
      <c r="J155" s="1">
        <v>96.799125292391906</v>
      </c>
      <c r="K155" t="s">
        <v>6081</v>
      </c>
      <c r="L155" s="1">
        <v>96.803868616190897</v>
      </c>
    </row>
    <row r="156" spans="1:12" x14ac:dyDescent="0.25">
      <c r="A156" s="3" t="s">
        <v>1142</v>
      </c>
      <c r="B156" t="s">
        <v>16009</v>
      </c>
      <c r="C156" s="1">
        <v>96.770788037047495</v>
      </c>
      <c r="D156" t="s">
        <v>15005</v>
      </c>
      <c r="E156" s="1">
        <v>96.799106596921106</v>
      </c>
      <c r="I156" t="s">
        <v>5090</v>
      </c>
      <c r="J156" s="1">
        <v>96.800286626822498</v>
      </c>
      <c r="K156" t="s">
        <v>6082</v>
      </c>
      <c r="L156" s="1">
        <v>96.805427573227803</v>
      </c>
    </row>
    <row r="157" spans="1:12" x14ac:dyDescent="0.25">
      <c r="A157" s="3" t="s">
        <v>1143</v>
      </c>
      <c r="B157" t="s">
        <v>16010</v>
      </c>
      <c r="C157" s="1">
        <v>96.771907827018595</v>
      </c>
      <c r="D157" t="s">
        <v>15006</v>
      </c>
      <c r="E157" s="1">
        <v>96.798551844142196</v>
      </c>
      <c r="I157" t="s">
        <v>5091</v>
      </c>
      <c r="J157" s="1">
        <v>96.801973609323895</v>
      </c>
      <c r="K157" t="s">
        <v>6083</v>
      </c>
      <c r="L157" s="1">
        <v>96.804736877636998</v>
      </c>
    </row>
    <row r="158" spans="1:12" x14ac:dyDescent="0.25">
      <c r="A158" s="3" t="s">
        <v>1144</v>
      </c>
      <c r="B158" t="s">
        <v>16011</v>
      </c>
      <c r="C158" s="1">
        <v>96.771178194924502</v>
      </c>
      <c r="D158" t="s">
        <v>15007</v>
      </c>
      <c r="E158" s="1">
        <v>96.799565896618105</v>
      </c>
      <c r="I158" t="s">
        <v>5092</v>
      </c>
      <c r="J158" s="1">
        <v>96.803878316787802</v>
      </c>
      <c r="K158" t="s">
        <v>6084</v>
      </c>
      <c r="L158" s="1">
        <v>96.804395827352707</v>
      </c>
    </row>
    <row r="159" spans="1:12" x14ac:dyDescent="0.25">
      <c r="A159" s="3" t="s">
        <v>1145</v>
      </c>
      <c r="B159" t="s">
        <v>16012</v>
      </c>
      <c r="C159" s="1">
        <v>96.769733577700194</v>
      </c>
      <c r="D159" t="s">
        <v>15008</v>
      </c>
      <c r="E159" s="1">
        <v>96.803153569568806</v>
      </c>
      <c r="I159" t="s">
        <v>5093</v>
      </c>
      <c r="J159" s="1">
        <v>96.804217995323398</v>
      </c>
      <c r="K159" t="s">
        <v>6085</v>
      </c>
      <c r="L159" s="1">
        <v>96.805100293330298</v>
      </c>
    </row>
    <row r="160" spans="1:12" x14ac:dyDescent="0.25">
      <c r="A160" s="3" t="s">
        <v>1146</v>
      </c>
      <c r="B160" t="s">
        <v>16013</v>
      </c>
      <c r="C160" s="1">
        <v>96.771524253629806</v>
      </c>
      <c r="D160" t="s">
        <v>15009</v>
      </c>
      <c r="E160" s="1">
        <v>96.802771158293595</v>
      </c>
      <c r="I160" t="s">
        <v>5094</v>
      </c>
      <c r="J160" s="1">
        <v>96.805083349405905</v>
      </c>
      <c r="K160" t="s">
        <v>6086</v>
      </c>
      <c r="L160" s="1">
        <v>96.803730464699299</v>
      </c>
    </row>
    <row r="161" spans="1:12" x14ac:dyDescent="0.25">
      <c r="A161" s="3" t="s">
        <v>1147</v>
      </c>
      <c r="B161" t="s">
        <v>16014</v>
      </c>
      <c r="C161" s="1">
        <v>96.774284442818001</v>
      </c>
      <c r="D161" t="s">
        <v>15010</v>
      </c>
      <c r="E161" s="1">
        <v>96.802787562729605</v>
      </c>
      <c r="I161" t="s">
        <v>5095</v>
      </c>
      <c r="J161" s="1">
        <v>96.808115067615901</v>
      </c>
      <c r="K161" t="s">
        <v>6087</v>
      </c>
      <c r="L161" s="1">
        <v>96.805410665054495</v>
      </c>
    </row>
    <row r="162" spans="1:12" x14ac:dyDescent="0.25">
      <c r="A162" s="3" t="s">
        <v>1148</v>
      </c>
      <c r="B162" t="s">
        <v>16015</v>
      </c>
      <c r="C162" s="1">
        <v>96.775313197530807</v>
      </c>
      <c r="D162" t="s">
        <v>15011</v>
      </c>
      <c r="E162" s="1">
        <v>96.799908371141896</v>
      </c>
      <c r="I162" t="s">
        <v>5096</v>
      </c>
      <c r="J162" s="1">
        <v>96.807970802517303</v>
      </c>
      <c r="K162" t="s">
        <v>6088</v>
      </c>
      <c r="L162" s="1">
        <v>96.805999376798994</v>
      </c>
    </row>
    <row r="163" spans="1:12" x14ac:dyDescent="0.25">
      <c r="A163" s="3" t="s">
        <v>1149</v>
      </c>
      <c r="B163" t="s">
        <v>16016</v>
      </c>
      <c r="C163" s="1">
        <v>96.778317556958299</v>
      </c>
      <c r="D163" t="s">
        <v>15012</v>
      </c>
      <c r="E163" s="1">
        <v>96.800381709885201</v>
      </c>
      <c r="I163" t="s">
        <v>5097</v>
      </c>
      <c r="J163" s="1">
        <v>96.810976095855295</v>
      </c>
      <c r="K163" t="s">
        <v>6089</v>
      </c>
      <c r="L163" s="1">
        <v>96.807559473798307</v>
      </c>
    </row>
    <row r="164" spans="1:12" x14ac:dyDescent="0.25">
      <c r="A164" s="3" t="s">
        <v>1150</v>
      </c>
      <c r="B164" t="s">
        <v>16017</v>
      </c>
      <c r="C164" s="1">
        <v>96.777893151128595</v>
      </c>
      <c r="D164" t="s">
        <v>15013</v>
      </c>
      <c r="E164" s="1">
        <v>96.801885067570595</v>
      </c>
      <c r="I164" t="s">
        <v>5098</v>
      </c>
      <c r="J164" s="1">
        <v>96.814348708725902</v>
      </c>
      <c r="K164" t="s">
        <v>6090</v>
      </c>
      <c r="L164" s="1">
        <v>96.804394387638894</v>
      </c>
    </row>
    <row r="165" spans="1:12" x14ac:dyDescent="0.25">
      <c r="A165" s="3" t="s">
        <v>1151</v>
      </c>
      <c r="B165" t="s">
        <v>16018</v>
      </c>
      <c r="C165" s="1">
        <v>96.776139867002797</v>
      </c>
      <c r="D165" t="e">
        <f>+phsHMZNmSQrku37</f>
        <v>#NAME?</v>
      </c>
      <c r="E165" s="1">
        <v>96.803788057796794</v>
      </c>
      <c r="I165" t="s">
        <v>5099</v>
      </c>
      <c r="J165" s="1">
        <v>96.817350280488895</v>
      </c>
      <c r="K165" t="s">
        <v>6091</v>
      </c>
      <c r="L165" s="1">
        <v>96.804636558469895</v>
      </c>
    </row>
    <row r="166" spans="1:12" x14ac:dyDescent="0.25">
      <c r="A166" s="3" t="s">
        <v>1152</v>
      </c>
      <c r="B166" t="s">
        <v>16019</v>
      </c>
      <c r="C166" s="1">
        <v>96.776162409681604</v>
      </c>
      <c r="D166" t="s">
        <v>15014</v>
      </c>
      <c r="E166" s="1">
        <v>96.804124768131402</v>
      </c>
      <c r="I166" t="s">
        <v>5100</v>
      </c>
      <c r="J166" s="1">
        <v>96.816286402839907</v>
      </c>
      <c r="K166" t="s">
        <v>6092</v>
      </c>
      <c r="L166" s="1">
        <v>96.805238311969603</v>
      </c>
    </row>
    <row r="167" spans="1:12" x14ac:dyDescent="0.25">
      <c r="A167" s="3" t="s">
        <v>1153</v>
      </c>
      <c r="B167" t="s">
        <v>16020</v>
      </c>
      <c r="C167" s="1">
        <v>96.783100201837996</v>
      </c>
      <c r="D167" t="s">
        <v>15015</v>
      </c>
      <c r="E167" s="1">
        <v>96.805585705320397</v>
      </c>
      <c r="I167" t="s">
        <v>5101</v>
      </c>
      <c r="J167" s="1">
        <v>96.817600459080893</v>
      </c>
      <c r="K167" t="s">
        <v>6093</v>
      </c>
      <c r="L167" s="1">
        <v>96.806122370907005</v>
      </c>
    </row>
    <row r="168" spans="1:12" x14ac:dyDescent="0.25">
      <c r="A168" s="3" t="s">
        <v>1154</v>
      </c>
      <c r="B168" t="s">
        <v>16021</v>
      </c>
      <c r="C168" s="1">
        <v>96.780011986517593</v>
      </c>
      <c r="D168" t="s">
        <v>15016</v>
      </c>
      <c r="E168" s="1">
        <v>96.806670340299405</v>
      </c>
      <c r="I168" t="s">
        <v>5102</v>
      </c>
      <c r="J168" s="1">
        <v>96.818350394571397</v>
      </c>
      <c r="K168" t="s">
        <v>6094</v>
      </c>
      <c r="L168" s="1">
        <v>96.808420108533497</v>
      </c>
    </row>
    <row r="169" spans="1:12" x14ac:dyDescent="0.25">
      <c r="A169" s="3" t="s">
        <v>1155</v>
      </c>
      <c r="B169" t="s">
        <v>16022</v>
      </c>
      <c r="C169" s="1">
        <v>96.781553348477601</v>
      </c>
      <c r="D169" t="s">
        <v>15017</v>
      </c>
      <c r="E169" s="1">
        <v>96.807830865388397</v>
      </c>
      <c r="I169" t="s">
        <v>5103</v>
      </c>
      <c r="J169" s="1">
        <v>96.815670910852603</v>
      </c>
      <c r="K169" t="s">
        <v>6095</v>
      </c>
      <c r="L169" s="1">
        <v>96.811955424681699</v>
      </c>
    </row>
    <row r="170" spans="1:12" x14ac:dyDescent="0.25">
      <c r="A170" s="3" t="s">
        <v>1156</v>
      </c>
      <c r="B170" t="s">
        <v>16023</v>
      </c>
      <c r="C170" s="1">
        <v>96.783532310251005</v>
      </c>
      <c r="D170" t="s">
        <v>15018</v>
      </c>
      <c r="E170" s="1">
        <v>96.804106408352297</v>
      </c>
      <c r="I170" t="s">
        <v>5104</v>
      </c>
      <c r="J170" s="1">
        <v>96.815757770912001</v>
      </c>
      <c r="K170" t="s">
        <v>6096</v>
      </c>
      <c r="L170" s="1">
        <v>96.812968184098807</v>
      </c>
    </row>
    <row r="171" spans="1:12" x14ac:dyDescent="0.25">
      <c r="A171" s="3" t="s">
        <v>1157</v>
      </c>
      <c r="B171" t="s">
        <v>16024</v>
      </c>
      <c r="C171" s="1">
        <v>96.780728041136499</v>
      </c>
      <c r="D171" t="s">
        <v>15019</v>
      </c>
      <c r="E171" s="1">
        <v>96.803998674665394</v>
      </c>
      <c r="I171" t="s">
        <v>5105</v>
      </c>
      <c r="J171" s="1">
        <v>96.816676223033895</v>
      </c>
      <c r="K171" t="s">
        <v>6097</v>
      </c>
      <c r="L171" s="1">
        <v>96.812526007344999</v>
      </c>
    </row>
    <row r="172" spans="1:12" x14ac:dyDescent="0.25">
      <c r="A172" s="3" t="s">
        <v>1158</v>
      </c>
      <c r="B172" t="s">
        <v>16025</v>
      </c>
      <c r="C172" s="1">
        <v>96.784141001812003</v>
      </c>
      <c r="D172" t="s">
        <v>15020</v>
      </c>
      <c r="E172" s="1">
        <v>96.805868041145203</v>
      </c>
      <c r="I172" t="s">
        <v>5106</v>
      </c>
      <c r="J172" s="1">
        <v>96.815975879301106</v>
      </c>
      <c r="K172" t="s">
        <v>6098</v>
      </c>
      <c r="L172" s="1">
        <v>96.808865528201096</v>
      </c>
    </row>
    <row r="173" spans="1:12" x14ac:dyDescent="0.25">
      <c r="A173" s="3" t="s">
        <v>1159</v>
      </c>
      <c r="B173" t="s">
        <v>16026</v>
      </c>
      <c r="C173" s="1">
        <v>96.782070477163501</v>
      </c>
      <c r="D173" t="s">
        <v>15021</v>
      </c>
      <c r="E173" s="1">
        <v>96.807671374794197</v>
      </c>
      <c r="I173" t="s">
        <v>5107</v>
      </c>
      <c r="J173" s="1">
        <v>96.818917699054595</v>
      </c>
      <c r="K173" t="s">
        <v>6099</v>
      </c>
      <c r="L173" s="1">
        <v>96.811244712472501</v>
      </c>
    </row>
    <row r="174" spans="1:12" x14ac:dyDescent="0.25">
      <c r="A174" s="3" t="s">
        <v>1160</v>
      </c>
      <c r="B174" t="s">
        <v>16027</v>
      </c>
      <c r="C174" s="1">
        <v>96.781386840340204</v>
      </c>
      <c r="D174" t="s">
        <v>15022</v>
      </c>
      <c r="E174" s="1">
        <v>96.803320697649298</v>
      </c>
      <c r="I174" t="s">
        <v>5108</v>
      </c>
      <c r="J174" s="1">
        <v>96.820349232897001</v>
      </c>
      <c r="K174" t="s">
        <v>6100</v>
      </c>
      <c r="L174" s="1">
        <v>96.813309948903694</v>
      </c>
    </row>
    <row r="175" spans="1:12" x14ac:dyDescent="0.25">
      <c r="A175" s="3" t="s">
        <v>1161</v>
      </c>
      <c r="B175" t="s">
        <v>16028</v>
      </c>
      <c r="C175" s="1">
        <v>96.784087812083897</v>
      </c>
      <c r="D175" t="s">
        <v>15023</v>
      </c>
      <c r="E175" s="1">
        <v>96.805009356577699</v>
      </c>
      <c r="I175" t="s">
        <v>5109</v>
      </c>
      <c r="J175" s="1">
        <v>96.817808846190601</v>
      </c>
      <c r="K175" t="s">
        <v>6101</v>
      </c>
      <c r="L175" s="1">
        <v>96.812034763772104</v>
      </c>
    </row>
    <row r="176" spans="1:12" x14ac:dyDescent="0.25">
      <c r="A176" s="3" t="s">
        <v>1162</v>
      </c>
      <c r="B176" t="s">
        <v>16029</v>
      </c>
      <c r="C176" s="1">
        <v>96.785320295153198</v>
      </c>
      <c r="D176" t="s">
        <v>15024</v>
      </c>
      <c r="E176" s="1">
        <v>96.807099875273096</v>
      </c>
      <c r="I176" t="s">
        <v>5110</v>
      </c>
      <c r="J176" s="1">
        <v>96.818828356388593</v>
      </c>
      <c r="K176" t="s">
        <v>6102</v>
      </c>
      <c r="L176" s="1">
        <v>96.8158469077284</v>
      </c>
    </row>
    <row r="177" spans="1:12" x14ac:dyDescent="0.25">
      <c r="A177" s="3" t="s">
        <v>1163</v>
      </c>
      <c r="B177" t="s">
        <v>16030</v>
      </c>
      <c r="C177" s="1">
        <v>96.787075658566494</v>
      </c>
      <c r="D177" t="s">
        <v>15025</v>
      </c>
      <c r="E177" s="1">
        <v>96.806322592253196</v>
      </c>
      <c r="I177" t="s">
        <v>5111</v>
      </c>
      <c r="J177" s="1">
        <v>96.817346178626096</v>
      </c>
      <c r="K177" t="s">
        <v>6103</v>
      </c>
      <c r="L177" s="1">
        <v>96.814242348803603</v>
      </c>
    </row>
    <row r="178" spans="1:12" x14ac:dyDescent="0.25">
      <c r="A178" s="3" t="s">
        <v>1164</v>
      </c>
      <c r="B178" t="s">
        <v>16031</v>
      </c>
      <c r="C178" s="1">
        <v>96.789166513337705</v>
      </c>
      <c r="D178" t="s">
        <v>15026</v>
      </c>
      <c r="E178" s="1">
        <v>96.807856735801494</v>
      </c>
      <c r="I178" t="s">
        <v>5112</v>
      </c>
      <c r="J178" s="1">
        <v>96.817230759371597</v>
      </c>
      <c r="K178" t="s">
        <v>6104</v>
      </c>
      <c r="L178" s="1">
        <v>96.814457892868404</v>
      </c>
    </row>
    <row r="179" spans="1:12" x14ac:dyDescent="0.25">
      <c r="A179" s="3" t="s">
        <v>1165</v>
      </c>
      <c r="B179" t="s">
        <v>16032</v>
      </c>
      <c r="C179" s="1">
        <v>96.787003376835699</v>
      </c>
      <c r="D179" t="s">
        <v>15027</v>
      </c>
      <c r="E179" s="1">
        <v>96.805147800420301</v>
      </c>
      <c r="I179" t="s">
        <v>5113</v>
      </c>
      <c r="J179" s="1">
        <v>96.817263639281094</v>
      </c>
      <c r="K179" t="s">
        <v>6105</v>
      </c>
      <c r="L179" s="1">
        <v>96.814535404662294</v>
      </c>
    </row>
    <row r="180" spans="1:12" x14ac:dyDescent="0.25">
      <c r="A180" s="3" t="s">
        <v>1166</v>
      </c>
      <c r="B180" t="s">
        <v>16033</v>
      </c>
      <c r="C180" s="1">
        <v>96.787960196192202</v>
      </c>
      <c r="D180" t="s">
        <v>15028</v>
      </c>
      <c r="E180" s="1">
        <v>96.803030697148102</v>
      </c>
      <c r="I180" t="s">
        <v>5114</v>
      </c>
      <c r="J180" s="1">
        <v>96.818654469549401</v>
      </c>
      <c r="K180" t="s">
        <v>6106</v>
      </c>
      <c r="L180" s="1">
        <v>96.816520685092101</v>
      </c>
    </row>
    <row r="181" spans="1:12" x14ac:dyDescent="0.25">
      <c r="A181" s="3" t="s">
        <v>1167</v>
      </c>
      <c r="B181" t="s">
        <v>16034</v>
      </c>
      <c r="C181" s="1">
        <v>96.789312964220798</v>
      </c>
      <c r="D181" t="s">
        <v>15029</v>
      </c>
      <c r="E181" s="1">
        <v>96.803724332173402</v>
      </c>
      <c r="I181" t="s">
        <v>5115</v>
      </c>
      <c r="J181" s="1">
        <v>96.818136772930799</v>
      </c>
      <c r="K181" t="s">
        <v>6107</v>
      </c>
      <c r="L181" s="1">
        <v>96.818276968161101</v>
      </c>
    </row>
    <row r="182" spans="1:12" x14ac:dyDescent="0.25">
      <c r="A182" s="3" t="s">
        <v>1168</v>
      </c>
      <c r="B182" t="s">
        <v>16035</v>
      </c>
      <c r="C182" s="1">
        <v>96.78753954343</v>
      </c>
      <c r="D182" t="s">
        <v>15030</v>
      </c>
      <c r="E182" s="1">
        <v>96.803896524987707</v>
      </c>
      <c r="I182" t="s">
        <v>5116</v>
      </c>
      <c r="J182" s="1">
        <v>96.817231456549194</v>
      </c>
      <c r="K182" t="s">
        <v>6108</v>
      </c>
      <c r="L182" s="1">
        <v>96.818192991430905</v>
      </c>
    </row>
    <row r="183" spans="1:12" x14ac:dyDescent="0.25">
      <c r="A183" s="3" t="s">
        <v>1169</v>
      </c>
      <c r="B183" t="s">
        <v>16036</v>
      </c>
      <c r="C183" s="1">
        <v>96.786586871698802</v>
      </c>
      <c r="D183" t="s">
        <v>15031</v>
      </c>
      <c r="E183" s="1">
        <v>96.803991511267796</v>
      </c>
      <c r="I183" t="s">
        <v>5117</v>
      </c>
      <c r="J183" s="1">
        <v>96.817232898530705</v>
      </c>
      <c r="K183" t="s">
        <v>6109</v>
      </c>
      <c r="L183" s="1">
        <v>96.817609770936002</v>
      </c>
    </row>
    <row r="184" spans="1:12" x14ac:dyDescent="0.25">
      <c r="A184" s="3" t="s">
        <v>1170</v>
      </c>
      <c r="B184" t="s">
        <v>16037</v>
      </c>
      <c r="C184" s="1">
        <v>96.785583461578597</v>
      </c>
      <c r="D184" t="s">
        <v>15032</v>
      </c>
      <c r="E184" s="1">
        <v>96.805807202478107</v>
      </c>
      <c r="I184" t="s">
        <v>5118</v>
      </c>
      <c r="J184" s="1">
        <v>96.816527169839105</v>
      </c>
      <c r="K184" t="s">
        <v>6110</v>
      </c>
      <c r="L184" s="1">
        <v>96.817176980935201</v>
      </c>
    </row>
    <row r="185" spans="1:12" x14ac:dyDescent="0.25">
      <c r="A185" s="3" t="s">
        <v>1171</v>
      </c>
      <c r="B185" t="s">
        <v>16038</v>
      </c>
      <c r="C185" s="1">
        <v>96.786985733240101</v>
      </c>
      <c r="D185" t="s">
        <v>15033</v>
      </c>
      <c r="E185" s="1">
        <v>96.810070842774394</v>
      </c>
      <c r="I185" t="s">
        <v>5119</v>
      </c>
      <c r="J185" s="1">
        <v>96.817226740997896</v>
      </c>
      <c r="K185" t="s">
        <v>6111</v>
      </c>
      <c r="L185" s="1">
        <v>96.816942003690897</v>
      </c>
    </row>
    <row r="186" spans="1:12" x14ac:dyDescent="0.25">
      <c r="A186" s="3" t="s">
        <v>1172</v>
      </c>
      <c r="B186" t="s">
        <v>16039</v>
      </c>
      <c r="C186" s="1">
        <v>96.789579154124795</v>
      </c>
      <c r="D186" t="s">
        <v>15034</v>
      </c>
      <c r="E186" s="1">
        <v>96.809934345102704</v>
      </c>
      <c r="I186" t="s">
        <v>5120</v>
      </c>
      <c r="J186" s="1">
        <v>96.8178393489586</v>
      </c>
      <c r="K186" t="s">
        <v>6112</v>
      </c>
      <c r="L186" s="1">
        <v>96.817311525637507</v>
      </c>
    </row>
    <row r="187" spans="1:12" x14ac:dyDescent="0.25">
      <c r="A187" s="3" t="s">
        <v>1173</v>
      </c>
      <c r="B187" t="s">
        <v>16040</v>
      </c>
      <c r="C187" s="1">
        <v>96.791638566523204</v>
      </c>
      <c r="D187" t="s">
        <v>15035</v>
      </c>
      <c r="E187" s="1">
        <v>96.808963519644394</v>
      </c>
      <c r="I187" t="s">
        <v>5121</v>
      </c>
      <c r="J187" s="1">
        <v>96.817243248252595</v>
      </c>
      <c r="K187" t="s">
        <v>6113</v>
      </c>
      <c r="L187" s="1">
        <v>96.817551011488405</v>
      </c>
    </row>
    <row r="188" spans="1:12" x14ac:dyDescent="0.25">
      <c r="A188" s="3" t="s">
        <v>1174</v>
      </c>
      <c r="B188" t="s">
        <v>16041</v>
      </c>
      <c r="C188" s="1">
        <v>96.790248450304105</v>
      </c>
      <c r="D188" t="s">
        <v>15036</v>
      </c>
      <c r="E188" s="1">
        <v>96.809359327545494</v>
      </c>
      <c r="I188" t="s">
        <v>5122</v>
      </c>
      <c r="J188" s="1">
        <v>96.8186626594335</v>
      </c>
      <c r="K188" t="s">
        <v>6114</v>
      </c>
      <c r="L188" s="1">
        <v>96.818270895407295</v>
      </c>
    </row>
    <row r="189" spans="1:12" x14ac:dyDescent="0.25">
      <c r="A189" s="3" t="s">
        <v>1175</v>
      </c>
      <c r="B189" t="s">
        <v>16042</v>
      </c>
      <c r="C189" s="1">
        <v>96.791170674365503</v>
      </c>
      <c r="D189" t="e">
        <f>+IRtxMH8QMMEa553</f>
        <v>#NAME?</v>
      </c>
      <c r="E189" s="1">
        <v>96.809327466518397</v>
      </c>
      <c r="I189" t="s">
        <v>5123</v>
      </c>
      <c r="J189" s="1">
        <v>96.818181395977902</v>
      </c>
      <c r="K189" t="s">
        <v>6115</v>
      </c>
      <c r="L189" s="1">
        <v>96.818905906929203</v>
      </c>
    </row>
    <row r="190" spans="1:12" x14ac:dyDescent="0.25">
      <c r="A190" s="3" t="s">
        <v>1176</v>
      </c>
      <c r="B190" t="s">
        <v>16043</v>
      </c>
      <c r="C190" s="1">
        <v>96.792847315280994</v>
      </c>
      <c r="D190" t="s">
        <v>15037</v>
      </c>
      <c r="E190" s="1">
        <v>96.809227914111602</v>
      </c>
      <c r="I190" t="s">
        <v>5124</v>
      </c>
      <c r="J190" s="1">
        <v>96.818185866998306</v>
      </c>
      <c r="K190" t="s">
        <v>6116</v>
      </c>
      <c r="L190" s="1">
        <v>96.818271639205506</v>
      </c>
    </row>
    <row r="191" spans="1:12" x14ac:dyDescent="0.25">
      <c r="A191" s="3" t="s">
        <v>1177</v>
      </c>
      <c r="B191" t="s">
        <v>16044</v>
      </c>
      <c r="C191" s="1">
        <v>96.792659252598895</v>
      </c>
      <c r="D191" t="s">
        <v>15038</v>
      </c>
      <c r="E191" s="1">
        <v>96.808475204586699</v>
      </c>
      <c r="I191" t="s">
        <v>5125</v>
      </c>
      <c r="J191" s="1">
        <v>96.820276803007005</v>
      </c>
      <c r="K191" t="s">
        <v>6117</v>
      </c>
      <c r="L191" s="1">
        <v>96.817778364024704</v>
      </c>
    </row>
    <row r="192" spans="1:12" x14ac:dyDescent="0.25">
      <c r="A192" s="3" t="s">
        <v>1178</v>
      </c>
      <c r="B192" t="e">
        <f>+SCMalzkx3dw95mb</f>
        <v>#NAME?</v>
      </c>
      <c r="C192" s="1">
        <v>96.793571919553997</v>
      </c>
      <c r="D192" t="s">
        <v>15039</v>
      </c>
      <c r="E192" s="1">
        <v>96.808688900979007</v>
      </c>
      <c r="I192" t="s">
        <v>5126</v>
      </c>
      <c r="J192" s="1">
        <v>96.820463521492997</v>
      </c>
      <c r="K192" t="s">
        <v>6118</v>
      </c>
      <c r="L192" s="1">
        <v>96.817324902714901</v>
      </c>
    </row>
    <row r="193" spans="1:12" x14ac:dyDescent="0.25">
      <c r="A193" s="3" t="s">
        <v>1179</v>
      </c>
      <c r="B193" t="s">
        <v>16045</v>
      </c>
      <c r="C193" s="1">
        <v>96.795071430809301</v>
      </c>
      <c r="D193" t="s">
        <v>15040</v>
      </c>
      <c r="E193" s="1">
        <v>96.810030643382404</v>
      </c>
      <c r="I193" t="s">
        <v>5127</v>
      </c>
      <c r="J193" s="1">
        <v>96.819764341469394</v>
      </c>
      <c r="K193" t="s">
        <v>6119</v>
      </c>
      <c r="L193" s="1">
        <v>96.817149670742893</v>
      </c>
    </row>
    <row r="194" spans="1:12" x14ac:dyDescent="0.25">
      <c r="A194" s="3" t="s">
        <v>1180</v>
      </c>
      <c r="B194" t="s">
        <v>16046</v>
      </c>
      <c r="C194" s="1">
        <v>96.7954312855273</v>
      </c>
      <c r="D194" t="s">
        <v>15041</v>
      </c>
      <c r="E194" s="1">
        <v>96.811326451998497</v>
      </c>
      <c r="I194" t="s">
        <v>5128</v>
      </c>
      <c r="J194" s="1">
        <v>96.819867677437102</v>
      </c>
      <c r="K194" t="s">
        <v>6120</v>
      </c>
      <c r="L194" s="1">
        <v>96.817149234689396</v>
      </c>
    </row>
    <row r="195" spans="1:12" x14ac:dyDescent="0.25">
      <c r="A195" s="3" t="s">
        <v>1181</v>
      </c>
      <c r="B195" t="s">
        <v>16047</v>
      </c>
      <c r="C195" s="1">
        <v>96.797128287337003</v>
      </c>
      <c r="D195" t="s">
        <v>15042</v>
      </c>
      <c r="E195" s="1">
        <v>96.814690749102596</v>
      </c>
      <c r="I195" t="s">
        <v>5129</v>
      </c>
      <c r="J195" s="1">
        <v>96.818494593745797</v>
      </c>
      <c r="K195" t="s">
        <v>6121</v>
      </c>
      <c r="L195" s="1">
        <v>96.817834422062603</v>
      </c>
    </row>
    <row r="196" spans="1:12" x14ac:dyDescent="0.25">
      <c r="A196" s="3" t="s">
        <v>1182</v>
      </c>
      <c r="B196" t="s">
        <v>16048</v>
      </c>
      <c r="C196" s="1">
        <v>96.791755988726194</v>
      </c>
      <c r="D196" t="s">
        <v>15043</v>
      </c>
      <c r="E196" s="1">
        <v>96.815504737591894</v>
      </c>
      <c r="I196" t="s">
        <v>5130</v>
      </c>
      <c r="J196" s="1">
        <v>96.816294863455099</v>
      </c>
      <c r="K196" t="s">
        <v>6122</v>
      </c>
      <c r="L196" s="1">
        <v>96.816257967472197</v>
      </c>
    </row>
    <row r="197" spans="1:12" x14ac:dyDescent="0.25">
      <c r="A197" s="3" t="s">
        <v>1183</v>
      </c>
      <c r="B197" t="s">
        <v>16049</v>
      </c>
      <c r="C197" s="1">
        <v>96.791168452731199</v>
      </c>
      <c r="D197" t="s">
        <v>15044</v>
      </c>
      <c r="E197" s="1">
        <v>96.815962229760501</v>
      </c>
      <c r="I197" t="s">
        <v>5131</v>
      </c>
      <c r="J197" s="1">
        <v>96.814260143567395</v>
      </c>
      <c r="K197" t="s">
        <v>6123</v>
      </c>
      <c r="L197" s="1">
        <v>96.817408084528907</v>
      </c>
    </row>
    <row r="198" spans="1:12" x14ac:dyDescent="0.25">
      <c r="A198" s="3" t="s">
        <v>1184</v>
      </c>
      <c r="B198" t="s">
        <v>16050</v>
      </c>
      <c r="C198" s="1">
        <v>96.788800831546396</v>
      </c>
      <c r="D198" t="s">
        <v>15045</v>
      </c>
      <c r="E198" s="1">
        <v>96.819443551980498</v>
      </c>
      <c r="I198" t="s">
        <v>5132</v>
      </c>
      <c r="J198" s="1">
        <v>96.815026694329902</v>
      </c>
      <c r="K198" t="s">
        <v>6124</v>
      </c>
      <c r="L198" s="1">
        <v>96.818244065147795</v>
      </c>
    </row>
    <row r="199" spans="1:12" x14ac:dyDescent="0.25">
      <c r="A199" s="3" t="s">
        <v>1185</v>
      </c>
      <c r="B199" t="s">
        <v>16051</v>
      </c>
      <c r="C199" s="1">
        <v>96.787456399752998</v>
      </c>
      <c r="D199" t="s">
        <v>15046</v>
      </c>
      <c r="E199" s="1">
        <v>96.819095721077801</v>
      </c>
      <c r="I199" t="s">
        <v>5133</v>
      </c>
      <c r="J199" s="1">
        <v>96.815715205011301</v>
      </c>
      <c r="K199" t="s">
        <v>6125</v>
      </c>
      <c r="L199" s="1">
        <v>96.817378928304507</v>
      </c>
    </row>
    <row r="200" spans="1:12" x14ac:dyDescent="0.25">
      <c r="A200" s="3" t="s">
        <v>1186</v>
      </c>
      <c r="B200" t="s">
        <v>16052</v>
      </c>
      <c r="C200" s="1">
        <v>96.789469044811199</v>
      </c>
      <c r="D200" t="s">
        <v>15047</v>
      </c>
      <c r="E200" s="1">
        <v>96.819763622286004</v>
      </c>
      <c r="I200" t="s">
        <v>5134</v>
      </c>
      <c r="J200" s="1">
        <v>96.816551012370297</v>
      </c>
      <c r="K200" t="s">
        <v>6126</v>
      </c>
      <c r="L200" s="1">
        <v>96.815354447064706</v>
      </c>
    </row>
    <row r="201" spans="1:12" x14ac:dyDescent="0.25">
      <c r="A201" s="3" t="s">
        <v>1187</v>
      </c>
      <c r="B201" t="s">
        <v>16053</v>
      </c>
      <c r="C201" s="1">
        <v>96.791911444921396</v>
      </c>
      <c r="D201" t="s">
        <v>15048</v>
      </c>
      <c r="E201" s="1">
        <v>96.819738203077904</v>
      </c>
      <c r="I201" t="s">
        <v>5135</v>
      </c>
      <c r="J201" s="1">
        <v>96.820312448139006</v>
      </c>
      <c r="K201" t="s">
        <v>6127</v>
      </c>
      <c r="L201" s="1">
        <v>96.817502676241205</v>
      </c>
    </row>
    <row r="202" spans="1:12" x14ac:dyDescent="0.25">
      <c r="A202" s="3" t="s">
        <v>1188</v>
      </c>
      <c r="B202" t="s">
        <v>16054</v>
      </c>
      <c r="C202" s="1">
        <v>96.792452970686398</v>
      </c>
      <c r="D202" t="s">
        <v>15049</v>
      </c>
      <c r="E202" s="1">
        <v>96.820045946316</v>
      </c>
      <c r="I202" t="s">
        <v>5136</v>
      </c>
      <c r="J202" s="1">
        <v>96.822057632400004</v>
      </c>
      <c r="K202" t="s">
        <v>6128</v>
      </c>
      <c r="L202" s="1">
        <v>96.817362284595006</v>
      </c>
    </row>
    <row r="203" spans="1:12" x14ac:dyDescent="0.25">
      <c r="A203" s="3" t="s">
        <v>1189</v>
      </c>
      <c r="B203" t="s">
        <v>16055</v>
      </c>
      <c r="C203" s="1">
        <v>96.791972386334095</v>
      </c>
      <c r="D203" t="s">
        <v>15050</v>
      </c>
      <c r="E203" s="1">
        <v>96.8224954680677</v>
      </c>
      <c r="I203" t="s">
        <v>5137</v>
      </c>
      <c r="J203" s="1">
        <v>96.824617109331598</v>
      </c>
      <c r="K203" t="s">
        <v>6129</v>
      </c>
      <c r="L203" s="1">
        <v>96.820323141784499</v>
      </c>
    </row>
    <row r="204" spans="1:12" x14ac:dyDescent="0.25">
      <c r="A204" s="3" t="s">
        <v>1190</v>
      </c>
      <c r="B204" t="s">
        <v>16056</v>
      </c>
      <c r="C204" s="1">
        <v>96.793971906520895</v>
      </c>
      <c r="D204" t="s">
        <v>15051</v>
      </c>
      <c r="E204" s="1">
        <v>96.823465005397296</v>
      </c>
      <c r="I204" t="s">
        <v>5138</v>
      </c>
      <c r="J204" s="1">
        <v>96.823850846052807</v>
      </c>
      <c r="K204" t="s">
        <v>6130</v>
      </c>
      <c r="L204" s="1">
        <v>96.821109556980801</v>
      </c>
    </row>
    <row r="205" spans="1:12" x14ac:dyDescent="0.25">
      <c r="A205" s="3" t="s">
        <v>1191</v>
      </c>
      <c r="B205" t="s">
        <v>16057</v>
      </c>
      <c r="C205" s="1">
        <v>96.794940594655003</v>
      </c>
      <c r="D205" t="s">
        <v>15052</v>
      </c>
      <c r="E205" s="1">
        <v>96.825672165478906</v>
      </c>
      <c r="I205" t="s">
        <v>5139</v>
      </c>
      <c r="J205" s="1">
        <v>96.8243562109717</v>
      </c>
      <c r="K205" t="s">
        <v>6131</v>
      </c>
      <c r="L205" s="1">
        <v>96.820633587819898</v>
      </c>
    </row>
    <row r="206" spans="1:12" x14ac:dyDescent="0.25">
      <c r="A206" s="3" t="s">
        <v>1192</v>
      </c>
      <c r="B206" t="s">
        <v>16058</v>
      </c>
      <c r="C206" s="1">
        <v>96.795160562651503</v>
      </c>
      <c r="D206" t="s">
        <v>15053</v>
      </c>
      <c r="E206" s="1">
        <v>96.827146898399207</v>
      </c>
      <c r="I206" t="s">
        <v>5140</v>
      </c>
      <c r="J206" s="1">
        <v>96.823321710185297</v>
      </c>
      <c r="K206" t="s">
        <v>6132</v>
      </c>
      <c r="L206" s="1">
        <v>96.820738431186399</v>
      </c>
    </row>
    <row r="207" spans="1:12" x14ac:dyDescent="0.25">
      <c r="A207" s="3" t="s">
        <v>1193</v>
      </c>
      <c r="B207" t="s">
        <v>16059</v>
      </c>
      <c r="C207" s="1">
        <v>96.797691767398504</v>
      </c>
      <c r="D207" t="s">
        <v>15054</v>
      </c>
      <c r="E207" s="1">
        <v>96.828534656382303</v>
      </c>
      <c r="I207" t="s">
        <v>5141</v>
      </c>
      <c r="J207" s="1">
        <v>96.824663416899</v>
      </c>
      <c r="K207" t="s">
        <v>6133</v>
      </c>
      <c r="L207" s="1">
        <v>96.819535300029898</v>
      </c>
    </row>
    <row r="208" spans="1:12" x14ac:dyDescent="0.25">
      <c r="A208" s="3" t="s">
        <v>1194</v>
      </c>
      <c r="B208" t="s">
        <v>16060</v>
      </c>
      <c r="C208" s="1">
        <v>96.798798750615305</v>
      </c>
      <c r="D208" t="s">
        <v>15055</v>
      </c>
      <c r="E208" s="1">
        <v>96.830497337821797</v>
      </c>
      <c r="I208" t="s">
        <v>5142</v>
      </c>
      <c r="J208" s="1">
        <v>96.824973413525001</v>
      </c>
      <c r="K208" t="s">
        <v>6134</v>
      </c>
      <c r="L208" s="1">
        <v>96.819987017717594</v>
      </c>
    </row>
    <row r="209" spans="1:12" x14ac:dyDescent="0.25">
      <c r="A209" s="3" t="s">
        <v>1195</v>
      </c>
      <c r="B209" t="s">
        <v>16061</v>
      </c>
      <c r="C209" s="1">
        <v>96.799746914886398</v>
      </c>
      <c r="D209" t="s">
        <v>15056</v>
      </c>
      <c r="E209" s="1">
        <v>96.8318341594819</v>
      </c>
      <c r="I209" t="s">
        <v>5143</v>
      </c>
      <c r="J209" s="1">
        <v>96.826853347969006</v>
      </c>
      <c r="K209" t="s">
        <v>6135</v>
      </c>
      <c r="L209" s="1">
        <v>96.819598033647296</v>
      </c>
    </row>
    <row r="210" spans="1:12" x14ac:dyDescent="0.25">
      <c r="A210" s="3" t="s">
        <v>1196</v>
      </c>
      <c r="B210" t="s">
        <v>16062</v>
      </c>
      <c r="C210" s="1">
        <v>96.800702389695303</v>
      </c>
      <c r="D210" t="s">
        <v>15057</v>
      </c>
      <c r="E210" s="1">
        <v>96.832279799620494</v>
      </c>
      <c r="I210" t="s">
        <v>5144</v>
      </c>
      <c r="J210" s="1">
        <v>96.8274680563472</v>
      </c>
      <c r="K210" t="s">
        <v>6136</v>
      </c>
      <c r="L210" s="1">
        <v>96.819443047312404</v>
      </c>
    </row>
    <row r="211" spans="1:12" x14ac:dyDescent="0.25">
      <c r="A211" s="3" t="s">
        <v>1197</v>
      </c>
      <c r="B211" t="s">
        <v>16063</v>
      </c>
      <c r="C211" s="1">
        <v>96.803426734500107</v>
      </c>
      <c r="D211" t="s">
        <v>15058</v>
      </c>
      <c r="E211" s="1">
        <v>96.832059837752595</v>
      </c>
      <c r="I211" t="s">
        <v>5145</v>
      </c>
      <c r="J211" s="1">
        <v>96.828735777774895</v>
      </c>
      <c r="K211" t="s">
        <v>6137</v>
      </c>
      <c r="L211" s="1">
        <v>96.822236868021307</v>
      </c>
    </row>
    <row r="212" spans="1:12" x14ac:dyDescent="0.25">
      <c r="A212" s="3" t="s">
        <v>1198</v>
      </c>
      <c r="B212" t="s">
        <v>16064</v>
      </c>
      <c r="C212" s="1">
        <v>96.804339428732405</v>
      </c>
      <c r="D212" t="s">
        <v>15059</v>
      </c>
      <c r="E212" s="1">
        <v>96.832502254522396</v>
      </c>
      <c r="I212" t="s">
        <v>5146</v>
      </c>
      <c r="J212" s="1">
        <v>96.827702384806003</v>
      </c>
      <c r="K212" t="s">
        <v>6138</v>
      </c>
      <c r="L212" s="1">
        <v>96.823574608813701</v>
      </c>
    </row>
    <row r="213" spans="1:12" x14ac:dyDescent="0.25">
      <c r="A213" s="3" t="s">
        <v>1199</v>
      </c>
      <c r="B213" t="s">
        <v>16065</v>
      </c>
      <c r="C213" s="1">
        <v>96.804827265207805</v>
      </c>
      <c r="D213" t="s">
        <v>15060</v>
      </c>
      <c r="E213" s="1">
        <v>96.833273941941002</v>
      </c>
      <c r="I213" t="s">
        <v>5147</v>
      </c>
      <c r="J213" s="1">
        <v>96.827262072225395</v>
      </c>
      <c r="K213" t="s">
        <v>6139</v>
      </c>
      <c r="L213" s="1">
        <v>96.822358416349701</v>
      </c>
    </row>
    <row r="214" spans="1:12" x14ac:dyDescent="0.25">
      <c r="A214" s="3" t="s">
        <v>1200</v>
      </c>
      <c r="B214" t="s">
        <v>16066</v>
      </c>
      <c r="C214" s="1">
        <v>96.8059918317838</v>
      </c>
      <c r="D214" t="s">
        <v>15061</v>
      </c>
      <c r="E214" s="1">
        <v>96.8331588991513</v>
      </c>
      <c r="I214" t="s">
        <v>5148</v>
      </c>
      <c r="J214" s="1">
        <v>96.828877303155807</v>
      </c>
      <c r="K214" t="s">
        <v>6140</v>
      </c>
      <c r="L214" s="1">
        <v>96.823833570129906</v>
      </c>
    </row>
    <row r="215" spans="1:12" x14ac:dyDescent="0.25">
      <c r="A215" s="3" t="s">
        <v>1201</v>
      </c>
      <c r="B215" t="s">
        <v>16067</v>
      </c>
      <c r="C215" s="1">
        <v>96.806927309706793</v>
      </c>
      <c r="D215" t="s">
        <v>15062</v>
      </c>
      <c r="E215" s="1">
        <v>96.833994236602905</v>
      </c>
      <c r="I215" t="s">
        <v>5149</v>
      </c>
      <c r="J215" s="1">
        <v>96.828133270553394</v>
      </c>
      <c r="K215" t="s">
        <v>6141</v>
      </c>
      <c r="L215" s="1">
        <v>96.824533696335294</v>
      </c>
    </row>
    <row r="216" spans="1:12" x14ac:dyDescent="0.25">
      <c r="A216" s="3" t="s">
        <v>1202</v>
      </c>
      <c r="B216" t="s">
        <v>16068</v>
      </c>
      <c r="C216" s="1">
        <v>96.804164251707903</v>
      </c>
      <c r="D216" t="s">
        <v>15063</v>
      </c>
      <c r="E216" s="1">
        <v>96.836937613146105</v>
      </c>
      <c r="I216" t="s">
        <v>5150</v>
      </c>
      <c r="J216" s="1">
        <v>96.827769680538907</v>
      </c>
      <c r="K216" t="s">
        <v>6142</v>
      </c>
      <c r="L216" s="1">
        <v>96.824213045452296</v>
      </c>
    </row>
    <row r="217" spans="1:12" x14ac:dyDescent="0.25">
      <c r="A217" s="3" t="s">
        <v>1203</v>
      </c>
      <c r="B217" t="s">
        <v>16069</v>
      </c>
      <c r="C217" s="1">
        <v>96.806016782608793</v>
      </c>
      <c r="D217" t="s">
        <v>15064</v>
      </c>
      <c r="E217" s="1">
        <v>96.837388727291398</v>
      </c>
      <c r="I217" t="s">
        <v>5151</v>
      </c>
      <c r="J217" s="1">
        <v>96.827548969605502</v>
      </c>
      <c r="K217" t="s">
        <v>6143</v>
      </c>
      <c r="L217" s="1">
        <v>96.824564025787694</v>
      </c>
    </row>
    <row r="218" spans="1:12" x14ac:dyDescent="0.25">
      <c r="A218" s="3" t="s">
        <v>1204</v>
      </c>
      <c r="B218" t="s">
        <v>16070</v>
      </c>
      <c r="C218" s="1">
        <v>96.807258664733695</v>
      </c>
      <c r="D218" t="s">
        <v>15065</v>
      </c>
      <c r="E218" s="1">
        <v>96.838678448005297</v>
      </c>
      <c r="I218" t="s">
        <v>5152</v>
      </c>
      <c r="J218" s="1">
        <v>96.828442087613496</v>
      </c>
      <c r="K218" t="s">
        <v>6144</v>
      </c>
      <c r="L218" s="1">
        <v>96.822420524039501</v>
      </c>
    </row>
    <row r="219" spans="1:12" x14ac:dyDescent="0.25">
      <c r="A219" s="3" t="s">
        <v>1205</v>
      </c>
      <c r="B219" t="s">
        <v>16071</v>
      </c>
      <c r="C219" s="1">
        <v>96.809429492972001</v>
      </c>
      <c r="D219" t="s">
        <v>15066</v>
      </c>
      <c r="E219" s="1">
        <v>96.840226314878095</v>
      </c>
      <c r="I219" t="s">
        <v>5153</v>
      </c>
      <c r="J219" s="1">
        <v>96.829229541258101</v>
      </c>
      <c r="K219" t="s">
        <v>6145</v>
      </c>
      <c r="L219" s="1">
        <v>96.823011841091699</v>
      </c>
    </row>
    <row r="220" spans="1:12" x14ac:dyDescent="0.25">
      <c r="A220" s="3" t="s">
        <v>1206</v>
      </c>
      <c r="B220" t="s">
        <v>16072</v>
      </c>
      <c r="C220" s="1">
        <v>96.810184806845399</v>
      </c>
      <c r="D220" t="s">
        <v>15067</v>
      </c>
      <c r="E220" s="1">
        <v>96.8412152074186</v>
      </c>
      <c r="I220" t="s">
        <v>5154</v>
      </c>
      <c r="J220" s="1">
        <v>96.829141103553695</v>
      </c>
      <c r="K220" t="s">
        <v>6146</v>
      </c>
      <c r="L220" s="1">
        <v>96.822768454155195</v>
      </c>
    </row>
    <row r="221" spans="1:12" x14ac:dyDescent="0.25">
      <c r="A221" s="3" t="s">
        <v>1207</v>
      </c>
      <c r="B221" t="s">
        <v>16073</v>
      </c>
      <c r="C221" s="1">
        <v>96.812152473782803</v>
      </c>
      <c r="D221" t="s">
        <v>15068</v>
      </c>
      <c r="E221" s="1">
        <v>96.842645087497303</v>
      </c>
      <c r="I221" t="s">
        <v>5155</v>
      </c>
      <c r="J221" s="1">
        <v>96.829221909977804</v>
      </c>
      <c r="K221" t="s">
        <v>6147</v>
      </c>
      <c r="L221" s="1">
        <v>96.822770188069597</v>
      </c>
    </row>
    <row r="222" spans="1:12" x14ac:dyDescent="0.25">
      <c r="A222" s="3" t="s">
        <v>1208</v>
      </c>
      <c r="B222" t="s">
        <v>16074</v>
      </c>
      <c r="C222" s="1">
        <v>96.813130979972499</v>
      </c>
      <c r="D222" t="s">
        <v>15069</v>
      </c>
      <c r="E222" s="1">
        <v>96.842407340876804</v>
      </c>
      <c r="I222" t="s">
        <v>5156</v>
      </c>
      <c r="J222" s="1">
        <v>96.830985419234494</v>
      </c>
      <c r="K222" t="s">
        <v>6148</v>
      </c>
      <c r="L222" s="1">
        <v>96.824310760865998</v>
      </c>
    </row>
    <row r="223" spans="1:12" x14ac:dyDescent="0.25">
      <c r="A223" s="3" t="s">
        <v>1209</v>
      </c>
      <c r="B223" t="s">
        <v>16075</v>
      </c>
      <c r="C223" s="1">
        <v>96.813505009772896</v>
      </c>
      <c r="D223" t="s">
        <v>15070</v>
      </c>
      <c r="E223" s="1">
        <v>96.842696162132896</v>
      </c>
      <c r="I223" t="s">
        <v>5157</v>
      </c>
      <c r="J223" s="1">
        <v>96.831914622855706</v>
      </c>
      <c r="K223" t="s">
        <v>6149</v>
      </c>
      <c r="L223" s="1">
        <v>96.826847398745102</v>
      </c>
    </row>
    <row r="224" spans="1:12" x14ac:dyDescent="0.25">
      <c r="A224" s="3" t="s">
        <v>1210</v>
      </c>
      <c r="B224" t="s">
        <v>16076</v>
      </c>
      <c r="C224" s="1">
        <v>96.815846232176895</v>
      </c>
      <c r="D224" t="s">
        <v>15071</v>
      </c>
      <c r="E224" s="1">
        <v>96.843248895499798</v>
      </c>
      <c r="I224" t="s">
        <v>5158</v>
      </c>
      <c r="J224" s="1">
        <v>96.833167672143304</v>
      </c>
      <c r="K224" t="s">
        <v>6150</v>
      </c>
      <c r="L224" s="1">
        <v>96.825705995282405</v>
      </c>
    </row>
    <row r="225" spans="1:12" x14ac:dyDescent="0.25">
      <c r="A225" s="3" t="s">
        <v>1211</v>
      </c>
      <c r="B225" t="s">
        <v>16077</v>
      </c>
      <c r="C225" s="1">
        <v>96.815001361189502</v>
      </c>
      <c r="D225" t="s">
        <v>15072</v>
      </c>
      <c r="E225" s="1">
        <v>96.843249269548096</v>
      </c>
      <c r="I225" t="s">
        <v>5159</v>
      </c>
      <c r="J225" s="1">
        <v>96.834313620124107</v>
      </c>
      <c r="K225" t="s">
        <v>6151</v>
      </c>
      <c r="L225" s="1">
        <v>96.825414656051706</v>
      </c>
    </row>
    <row r="226" spans="1:12" x14ac:dyDescent="0.25">
      <c r="A226" s="3" t="s">
        <v>1212</v>
      </c>
      <c r="B226" t="s">
        <v>16078</v>
      </c>
      <c r="C226" s="1">
        <v>96.816424026931301</v>
      </c>
      <c r="D226" t="s">
        <v>15073</v>
      </c>
      <c r="E226" s="1">
        <v>96.843967197482996</v>
      </c>
      <c r="I226" t="s">
        <v>5160</v>
      </c>
      <c r="J226" s="1">
        <v>96.834204612926996</v>
      </c>
      <c r="K226" t="s">
        <v>6152</v>
      </c>
      <c r="L226" s="1">
        <v>96.8259856449491</v>
      </c>
    </row>
    <row r="227" spans="1:12" x14ac:dyDescent="0.25">
      <c r="A227" s="3" t="s">
        <v>1213</v>
      </c>
      <c r="B227" t="s">
        <v>16079</v>
      </c>
      <c r="C227" s="1">
        <v>96.817980831374697</v>
      </c>
      <c r="D227" t="s">
        <v>15074</v>
      </c>
      <c r="E227" s="1">
        <v>96.844243175510101</v>
      </c>
      <c r="I227" t="s">
        <v>5161</v>
      </c>
      <c r="J227" s="1">
        <v>96.835154619236604</v>
      </c>
      <c r="K227" t="s">
        <v>6153</v>
      </c>
      <c r="L227" s="1">
        <v>96.825911084906494</v>
      </c>
    </row>
    <row r="228" spans="1:12" x14ac:dyDescent="0.25">
      <c r="A228" s="3" t="s">
        <v>1214</v>
      </c>
      <c r="B228" t="s">
        <v>16080</v>
      </c>
      <c r="C228" s="1">
        <v>96.818263871440294</v>
      </c>
      <c r="D228" t="s">
        <v>15075</v>
      </c>
      <c r="E228" s="1">
        <v>96.844910895655502</v>
      </c>
      <c r="I228" t="s">
        <v>5162</v>
      </c>
      <c r="J228" s="1">
        <v>96.836519085067593</v>
      </c>
      <c r="K228" t="s">
        <v>6154</v>
      </c>
      <c r="L228" s="1">
        <v>96.828049061858493</v>
      </c>
    </row>
    <row r="229" spans="1:12" x14ac:dyDescent="0.25">
      <c r="A229" s="3" t="s">
        <v>1215</v>
      </c>
      <c r="B229" t="s">
        <v>16081</v>
      </c>
      <c r="C229" s="1">
        <v>96.818834177981998</v>
      </c>
      <c r="D229" t="s">
        <v>15076</v>
      </c>
      <c r="E229" s="1">
        <v>96.845858141926001</v>
      </c>
      <c r="I229" t="s">
        <v>5163</v>
      </c>
      <c r="J229" s="1">
        <v>96.835876489932502</v>
      </c>
      <c r="K229" t="s">
        <v>6155</v>
      </c>
      <c r="L229" s="1">
        <v>96.830034110240007</v>
      </c>
    </row>
    <row r="230" spans="1:12" x14ac:dyDescent="0.25">
      <c r="A230" s="3" t="s">
        <v>1216</v>
      </c>
      <c r="B230" t="s">
        <v>16082</v>
      </c>
      <c r="C230" s="1">
        <v>96.818876571013902</v>
      </c>
      <c r="D230" t="s">
        <v>15077</v>
      </c>
      <c r="E230" s="1">
        <v>96.8465053654852</v>
      </c>
      <c r="I230" t="s">
        <v>5164</v>
      </c>
      <c r="J230" s="1">
        <v>96.8368129643993</v>
      </c>
      <c r="K230" t="s">
        <v>6156</v>
      </c>
      <c r="L230" s="1">
        <v>96.831365502498301</v>
      </c>
    </row>
    <row r="231" spans="1:12" x14ac:dyDescent="0.25">
      <c r="A231" s="3" t="s">
        <v>1217</v>
      </c>
      <c r="B231" t="s">
        <v>16083</v>
      </c>
      <c r="C231" s="1">
        <v>96.820105995062207</v>
      </c>
      <c r="D231" t="s">
        <v>15078</v>
      </c>
      <c r="E231" s="1">
        <v>96.845459108860197</v>
      </c>
      <c r="I231" t="s">
        <v>5165</v>
      </c>
      <c r="J231" s="1">
        <v>96.8383198700582</v>
      </c>
      <c r="K231" t="s">
        <v>6157</v>
      </c>
      <c r="L231" s="1">
        <v>96.832526840790607</v>
      </c>
    </row>
    <row r="232" spans="1:12" x14ac:dyDescent="0.25">
      <c r="A232" s="3" t="s">
        <v>1218</v>
      </c>
      <c r="B232" t="s">
        <v>16084</v>
      </c>
      <c r="C232" s="1">
        <v>96.818655701074604</v>
      </c>
      <c r="D232" t="s">
        <v>15079</v>
      </c>
      <c r="E232" s="1">
        <v>96.8459052358305</v>
      </c>
      <c r="I232" t="s">
        <v>5166</v>
      </c>
      <c r="J232" s="1">
        <v>96.837273596946602</v>
      </c>
      <c r="K232" t="s">
        <v>6158</v>
      </c>
      <c r="L232" s="1">
        <v>96.833687651096099</v>
      </c>
    </row>
    <row r="233" spans="1:12" x14ac:dyDescent="0.25">
      <c r="A233" s="3" t="s">
        <v>1219</v>
      </c>
      <c r="B233" t="s">
        <v>16085</v>
      </c>
      <c r="C233" s="1">
        <v>96.8191516924784</v>
      </c>
      <c r="D233" t="s">
        <v>15080</v>
      </c>
      <c r="E233" s="1">
        <v>96.845772426658598</v>
      </c>
      <c r="I233" t="s">
        <v>5167</v>
      </c>
      <c r="J233" s="1">
        <v>96.838592336259595</v>
      </c>
      <c r="K233" t="s">
        <v>6159</v>
      </c>
      <c r="L233" s="1">
        <v>96.836453339980096</v>
      </c>
    </row>
    <row r="234" spans="1:12" x14ac:dyDescent="0.25">
      <c r="A234" s="3" t="s">
        <v>1220</v>
      </c>
      <c r="B234" t="s">
        <v>16086</v>
      </c>
      <c r="C234" s="1">
        <v>96.820211410685602</v>
      </c>
      <c r="D234" t="s">
        <v>15081</v>
      </c>
      <c r="E234" s="1">
        <v>96.845173085774505</v>
      </c>
      <c r="I234" t="s">
        <v>5168</v>
      </c>
      <c r="J234" s="1">
        <v>96.839874961295394</v>
      </c>
      <c r="K234" t="s">
        <v>6160</v>
      </c>
      <c r="L234" s="1">
        <v>96.836039709311393</v>
      </c>
    </row>
    <row r="235" spans="1:12" x14ac:dyDescent="0.25">
      <c r="A235" s="3" t="s">
        <v>1221</v>
      </c>
      <c r="B235" t="s">
        <v>16087</v>
      </c>
      <c r="C235" s="1">
        <v>96.819758128728196</v>
      </c>
      <c r="D235" t="s">
        <v>15082</v>
      </c>
      <c r="E235" s="1">
        <v>96.846181675318206</v>
      </c>
      <c r="I235" t="s">
        <v>5169</v>
      </c>
      <c r="J235" s="1">
        <v>96.840413300843494</v>
      </c>
      <c r="K235" t="s">
        <v>6161</v>
      </c>
      <c r="L235" s="1">
        <v>96.836457235049394</v>
      </c>
    </row>
    <row r="236" spans="1:12" x14ac:dyDescent="0.25">
      <c r="A236" s="3" t="s">
        <v>1222</v>
      </c>
      <c r="B236" t="s">
        <v>16088</v>
      </c>
      <c r="C236" s="1">
        <v>96.823037803981293</v>
      </c>
      <c r="D236" t="s">
        <v>15083</v>
      </c>
      <c r="E236" s="1">
        <v>96.8475749384544</v>
      </c>
      <c r="I236" t="s">
        <v>5170</v>
      </c>
      <c r="J236" s="1">
        <v>96.839267747983101</v>
      </c>
      <c r="K236" t="s">
        <v>6162</v>
      </c>
      <c r="L236" s="1">
        <v>96.836726762287199</v>
      </c>
    </row>
    <row r="237" spans="1:12" x14ac:dyDescent="0.25">
      <c r="A237" s="3" t="s">
        <v>1223</v>
      </c>
      <c r="B237" t="s">
        <v>16089</v>
      </c>
      <c r="C237" s="1">
        <v>96.821466264129896</v>
      </c>
      <c r="D237" t="s">
        <v>15084</v>
      </c>
      <c r="E237" s="1">
        <v>96.848994489749501</v>
      </c>
      <c r="I237" t="s">
        <v>5171</v>
      </c>
      <c r="J237" s="1">
        <v>96.840916181317894</v>
      </c>
      <c r="K237" t="s">
        <v>6163</v>
      </c>
      <c r="L237" s="1">
        <v>96.837105297634693</v>
      </c>
    </row>
    <row r="238" spans="1:12" x14ac:dyDescent="0.25">
      <c r="A238" s="3" t="s">
        <v>1224</v>
      </c>
      <c r="B238" t="s">
        <v>16090</v>
      </c>
      <c r="C238" s="1">
        <v>96.822609924453801</v>
      </c>
      <c r="D238" t="s">
        <v>15085</v>
      </c>
      <c r="E238" s="1">
        <v>96.849685611413193</v>
      </c>
      <c r="I238" t="s">
        <v>5172</v>
      </c>
      <c r="J238" s="1">
        <v>96.842146756853793</v>
      </c>
      <c r="K238" t="s">
        <v>6164</v>
      </c>
      <c r="L238" s="1">
        <v>96.836302947238295</v>
      </c>
    </row>
    <row r="239" spans="1:12" x14ac:dyDescent="0.25">
      <c r="A239" s="3" t="s">
        <v>1225</v>
      </c>
      <c r="B239" t="s">
        <v>16091</v>
      </c>
      <c r="C239" s="1">
        <v>96.823379437918604</v>
      </c>
      <c r="D239" t="s">
        <v>15086</v>
      </c>
      <c r="E239" s="1">
        <v>96.850196062920105</v>
      </c>
      <c r="I239" t="s">
        <v>5173</v>
      </c>
      <c r="J239" s="1">
        <v>96.841163335500298</v>
      </c>
      <c r="K239" t="s">
        <v>6165</v>
      </c>
      <c r="L239" s="1">
        <v>96.838147162520102</v>
      </c>
    </row>
    <row r="240" spans="1:12" x14ac:dyDescent="0.25">
      <c r="A240" s="3" t="s">
        <v>1226</v>
      </c>
      <c r="B240" t="s">
        <v>16092</v>
      </c>
      <c r="C240" s="1">
        <v>96.823042909334006</v>
      </c>
      <c r="D240" t="s">
        <v>15087</v>
      </c>
      <c r="E240" s="1">
        <v>96.850190559054795</v>
      </c>
      <c r="I240" t="s">
        <v>5174</v>
      </c>
      <c r="J240" s="1">
        <v>96.841449774107801</v>
      </c>
      <c r="K240" t="s">
        <v>6166</v>
      </c>
      <c r="L240" s="1">
        <v>96.837107919470199</v>
      </c>
    </row>
    <row r="241" spans="1:12" x14ac:dyDescent="0.25">
      <c r="A241" s="3" t="s">
        <v>1227</v>
      </c>
      <c r="B241" t="s">
        <v>16093</v>
      </c>
      <c r="C241" s="1">
        <v>96.822852952731395</v>
      </c>
      <c r="D241" t="s">
        <v>15088</v>
      </c>
      <c r="E241" s="1">
        <v>96.8504476948861</v>
      </c>
      <c r="I241" t="s">
        <v>5175</v>
      </c>
      <c r="J241" s="1">
        <v>96.842974368741395</v>
      </c>
      <c r="K241" t="s">
        <v>6167</v>
      </c>
      <c r="L241" s="1">
        <v>96.838185426523495</v>
      </c>
    </row>
    <row r="242" spans="1:12" x14ac:dyDescent="0.25">
      <c r="A242" s="3" t="s">
        <v>1228</v>
      </c>
      <c r="B242" t="s">
        <v>16094</v>
      </c>
      <c r="C242" s="1">
        <v>96.823200755603594</v>
      </c>
      <c r="D242" t="s">
        <v>15089</v>
      </c>
      <c r="E242" s="1">
        <v>96.850474930748405</v>
      </c>
      <c r="I242" t="s">
        <v>5176</v>
      </c>
      <c r="J242" s="1">
        <v>96.843944572511802</v>
      </c>
      <c r="K242" t="s">
        <v>6168</v>
      </c>
      <c r="L242" s="1">
        <v>96.838959281137207</v>
      </c>
    </row>
    <row r="243" spans="1:12" x14ac:dyDescent="0.25">
      <c r="A243" s="3" t="s">
        <v>1229</v>
      </c>
      <c r="B243" t="s">
        <v>16095</v>
      </c>
      <c r="C243" s="1">
        <v>96.820940668876403</v>
      </c>
      <c r="D243" t="s">
        <v>15090</v>
      </c>
      <c r="E243" s="1">
        <v>96.851482863302294</v>
      </c>
      <c r="I243" t="s">
        <v>5177</v>
      </c>
      <c r="J243" s="1">
        <v>96.843590828910905</v>
      </c>
      <c r="K243" t="s">
        <v>6169</v>
      </c>
      <c r="L243" s="1">
        <v>96.837781178375707</v>
      </c>
    </row>
    <row r="244" spans="1:12" x14ac:dyDescent="0.25">
      <c r="A244" s="3" t="s">
        <v>1230</v>
      </c>
      <c r="B244" t="s">
        <v>16096</v>
      </c>
      <c r="C244" s="1">
        <v>96.822529341559701</v>
      </c>
      <c r="D244" t="s">
        <v>15091</v>
      </c>
      <c r="E244" s="1">
        <v>96.851117023700496</v>
      </c>
      <c r="I244" t="s">
        <v>5178</v>
      </c>
      <c r="J244" s="1">
        <v>96.842364024962706</v>
      </c>
      <c r="K244" t="s">
        <v>6170</v>
      </c>
      <c r="L244" s="1">
        <v>96.838968726328801</v>
      </c>
    </row>
    <row r="245" spans="1:12" x14ac:dyDescent="0.25">
      <c r="A245" s="3" t="s">
        <v>1231</v>
      </c>
      <c r="B245" t="s">
        <v>16097</v>
      </c>
      <c r="C245" s="1">
        <v>96.823339617024004</v>
      </c>
      <c r="D245" t="s">
        <v>15092</v>
      </c>
      <c r="E245" s="1">
        <v>96.851514820627898</v>
      </c>
      <c r="I245" t="s">
        <v>5179</v>
      </c>
      <c r="J245" s="1">
        <v>96.842537418087105</v>
      </c>
      <c r="K245" t="s">
        <v>6171</v>
      </c>
      <c r="L245" s="1">
        <v>96.839680356250298</v>
      </c>
    </row>
    <row r="246" spans="1:12" x14ac:dyDescent="0.25">
      <c r="A246" s="3" t="s">
        <v>1232</v>
      </c>
      <c r="B246" t="s">
        <v>16098</v>
      </c>
      <c r="C246" s="1">
        <v>96.8245951114489</v>
      </c>
      <c r="D246" t="s">
        <v>15093</v>
      </c>
      <c r="E246" s="1">
        <v>96.849425025398304</v>
      </c>
      <c r="I246" t="s">
        <v>5180</v>
      </c>
      <c r="J246" s="1">
        <v>96.842107950712503</v>
      </c>
      <c r="K246" t="s">
        <v>6172</v>
      </c>
      <c r="L246" s="1">
        <v>96.841337331788196</v>
      </c>
    </row>
    <row r="247" spans="1:12" x14ac:dyDescent="0.25">
      <c r="A247" s="3" t="s">
        <v>1233</v>
      </c>
      <c r="B247" t="s">
        <v>16099</v>
      </c>
      <c r="C247" s="1">
        <v>96.827304897134098</v>
      </c>
      <c r="D247" t="s">
        <v>15094</v>
      </c>
      <c r="E247" s="1">
        <v>96.849746822503207</v>
      </c>
      <c r="I247" t="s">
        <v>5181</v>
      </c>
      <c r="J247" s="1">
        <v>96.841527529867406</v>
      </c>
      <c r="K247" t="s">
        <v>6173</v>
      </c>
      <c r="L247" s="1">
        <v>96.841323927458006</v>
      </c>
    </row>
    <row r="248" spans="1:12" x14ac:dyDescent="0.25">
      <c r="A248" s="3" t="s">
        <v>1234</v>
      </c>
      <c r="B248" t="s">
        <v>16100</v>
      </c>
      <c r="C248" s="1">
        <v>96.827675530544298</v>
      </c>
      <c r="D248" t="s">
        <v>15095</v>
      </c>
      <c r="E248" s="1">
        <v>96.849733030203893</v>
      </c>
      <c r="I248" t="s">
        <v>5182</v>
      </c>
      <c r="J248" s="1">
        <v>96.843488450352396</v>
      </c>
      <c r="K248" t="s">
        <v>6174</v>
      </c>
      <c r="L248" s="1">
        <v>96.842887819806094</v>
      </c>
    </row>
    <row r="249" spans="1:12" x14ac:dyDescent="0.25">
      <c r="A249" s="3" t="s">
        <v>1235</v>
      </c>
      <c r="B249" t="s">
        <v>16101</v>
      </c>
      <c r="C249" s="1">
        <v>96.828544776988707</v>
      </c>
      <c r="D249" t="s">
        <v>15096</v>
      </c>
      <c r="E249" s="1">
        <v>96.851112373286796</v>
      </c>
      <c r="I249" t="s">
        <v>5183</v>
      </c>
      <c r="J249" s="1">
        <v>96.844000572525403</v>
      </c>
      <c r="K249" t="s">
        <v>6175</v>
      </c>
      <c r="L249" s="1">
        <v>96.842895466930699</v>
      </c>
    </row>
    <row r="250" spans="1:12" x14ac:dyDescent="0.25">
      <c r="A250" s="3" t="s">
        <v>1236</v>
      </c>
      <c r="B250" t="s">
        <v>16102</v>
      </c>
      <c r="C250" s="1">
        <v>96.827710452013307</v>
      </c>
      <c r="D250" t="s">
        <v>15097</v>
      </c>
      <c r="E250" s="1">
        <v>96.849982526824903</v>
      </c>
      <c r="I250" t="s">
        <v>5184</v>
      </c>
      <c r="J250" s="1">
        <v>96.843752914572093</v>
      </c>
      <c r="K250" t="s">
        <v>6176</v>
      </c>
      <c r="L250" s="1">
        <v>96.844682145815199</v>
      </c>
    </row>
    <row r="251" spans="1:12" x14ac:dyDescent="0.25">
      <c r="A251" s="3" t="s">
        <v>1237</v>
      </c>
      <c r="B251" t="s">
        <v>16103</v>
      </c>
      <c r="C251" s="1">
        <v>96.828345299911504</v>
      </c>
      <c r="D251" t="s">
        <v>15098</v>
      </c>
      <c r="E251" s="1">
        <v>96.849479487001005</v>
      </c>
      <c r="I251" t="s">
        <v>5185</v>
      </c>
      <c r="J251" s="1">
        <v>96.843638432995604</v>
      </c>
      <c r="K251" t="s">
        <v>6177</v>
      </c>
      <c r="L251" s="1">
        <v>96.845102851399503</v>
      </c>
    </row>
    <row r="252" spans="1:12" x14ac:dyDescent="0.25">
      <c r="A252" s="3" t="s">
        <v>1238</v>
      </c>
      <c r="B252" t="s">
        <v>16104</v>
      </c>
      <c r="C252" s="1">
        <v>96.827811169957101</v>
      </c>
      <c r="D252" t="s">
        <v>15099</v>
      </c>
      <c r="E252" s="1">
        <v>96.849336409209798</v>
      </c>
      <c r="I252" t="s">
        <v>5186</v>
      </c>
      <c r="J252" s="1">
        <v>96.843541993762202</v>
      </c>
      <c r="K252" t="s">
        <v>6178</v>
      </c>
      <c r="L252" s="1">
        <v>96.845169313433004</v>
      </c>
    </row>
    <row r="253" spans="1:12" x14ac:dyDescent="0.25">
      <c r="A253" s="3" t="s">
        <v>1239</v>
      </c>
      <c r="B253" t="s">
        <v>16105</v>
      </c>
      <c r="C253" s="1">
        <v>96.827663080887802</v>
      </c>
      <c r="D253" t="s">
        <v>15100</v>
      </c>
      <c r="E253" s="1">
        <v>96.848933809870303</v>
      </c>
      <c r="I253" t="s">
        <v>5187</v>
      </c>
      <c r="J253" s="1">
        <v>96.843629793286794</v>
      </c>
      <c r="K253" t="s">
        <v>6179</v>
      </c>
      <c r="L253" s="1">
        <v>96.845472791530099</v>
      </c>
    </row>
    <row r="254" spans="1:12" x14ac:dyDescent="0.25">
      <c r="A254" s="3" t="s">
        <v>1240</v>
      </c>
      <c r="B254" t="s">
        <v>16106</v>
      </c>
      <c r="C254" s="1">
        <v>96.828415305590497</v>
      </c>
      <c r="D254" t="s">
        <v>15101</v>
      </c>
      <c r="E254" s="1">
        <v>96.848580921673999</v>
      </c>
      <c r="I254" t="s">
        <v>5188</v>
      </c>
      <c r="J254" s="1">
        <v>96.843318925953696</v>
      </c>
      <c r="K254" t="s">
        <v>6180</v>
      </c>
      <c r="L254" s="1">
        <v>96.846998918007003</v>
      </c>
    </row>
    <row r="255" spans="1:12" x14ac:dyDescent="0.25">
      <c r="A255" s="3" t="s">
        <v>1241</v>
      </c>
      <c r="B255" t="s">
        <v>16107</v>
      </c>
      <c r="C255" s="1">
        <v>96.827805502412104</v>
      </c>
      <c r="D255" t="s">
        <v>15102</v>
      </c>
      <c r="E255" s="1">
        <v>96.848713929055705</v>
      </c>
      <c r="I255" t="s">
        <v>5189</v>
      </c>
      <c r="J255" s="1">
        <v>96.844258741727401</v>
      </c>
      <c r="K255" t="s">
        <v>6181</v>
      </c>
      <c r="L255" s="1">
        <v>96.847615249468106</v>
      </c>
    </row>
    <row r="256" spans="1:12" x14ac:dyDescent="0.25">
      <c r="A256" s="3" t="s">
        <v>1242</v>
      </c>
      <c r="B256" t="s">
        <v>16108</v>
      </c>
      <c r="C256" s="1">
        <v>96.829092407542802</v>
      </c>
      <c r="D256" t="s">
        <v>15103</v>
      </c>
      <c r="E256" s="1">
        <v>96.848073984624506</v>
      </c>
      <c r="I256" t="s">
        <v>5190</v>
      </c>
      <c r="J256" s="1">
        <v>96.844223285718797</v>
      </c>
      <c r="K256" t="s">
        <v>6182</v>
      </c>
      <c r="L256" s="1">
        <v>96.846557077931294</v>
      </c>
    </row>
    <row r="257" spans="1:12" x14ac:dyDescent="0.25">
      <c r="A257" s="3" t="s">
        <v>1243</v>
      </c>
      <c r="B257" t="s">
        <v>16109</v>
      </c>
      <c r="C257" s="1">
        <v>96.828088494778996</v>
      </c>
      <c r="D257" t="s">
        <v>15104</v>
      </c>
      <c r="E257" s="1">
        <v>96.848024509796701</v>
      </c>
      <c r="I257" t="s">
        <v>5191</v>
      </c>
      <c r="J257" s="1">
        <v>96.844123238754307</v>
      </c>
      <c r="K257" t="s">
        <v>6183</v>
      </c>
      <c r="L257" s="1">
        <v>96.846337668905505</v>
      </c>
    </row>
    <row r="258" spans="1:12" x14ac:dyDescent="0.25">
      <c r="A258" s="3" t="s">
        <v>1244</v>
      </c>
      <c r="B258" t="s">
        <v>16110</v>
      </c>
      <c r="C258" s="1">
        <v>96.826929301437403</v>
      </c>
      <c r="D258" t="s">
        <v>15105</v>
      </c>
      <c r="E258" s="1">
        <v>96.847830963399602</v>
      </c>
      <c r="I258" t="s">
        <v>5192</v>
      </c>
      <c r="J258" s="1">
        <v>96.844227067646003</v>
      </c>
      <c r="K258" t="e">
        <f>+wc/EKwgnIy6P18o</f>
        <v>#NAME?</v>
      </c>
      <c r="L258" s="1">
        <v>96.845336602966896</v>
      </c>
    </row>
    <row r="259" spans="1:12" x14ac:dyDescent="0.25">
      <c r="A259" s="3" t="s">
        <v>1245</v>
      </c>
      <c r="B259" t="s">
        <v>16111</v>
      </c>
      <c r="C259" s="1">
        <v>96.828823298436703</v>
      </c>
      <c r="D259" t="s">
        <v>15106</v>
      </c>
      <c r="E259" s="1">
        <v>96.847947010360201</v>
      </c>
      <c r="I259" t="s">
        <v>5193</v>
      </c>
      <c r="J259" s="1">
        <v>96.843947296718298</v>
      </c>
      <c r="K259" t="s">
        <v>6184</v>
      </c>
      <c r="L259" s="1">
        <v>96.846775514133398</v>
      </c>
    </row>
    <row r="260" spans="1:12" x14ac:dyDescent="0.25">
      <c r="A260" s="3" t="s">
        <v>1246</v>
      </c>
      <c r="B260" t="s">
        <v>16112</v>
      </c>
      <c r="C260" s="1">
        <v>96.829389681132398</v>
      </c>
      <c r="D260" t="s">
        <v>15107</v>
      </c>
      <c r="E260" s="1">
        <v>96.8488648710794</v>
      </c>
      <c r="I260" t="s">
        <v>5194</v>
      </c>
      <c r="J260" s="1">
        <v>96.844817234502102</v>
      </c>
      <c r="K260" t="s">
        <v>6185</v>
      </c>
      <c r="L260" s="1">
        <v>96.846499805256599</v>
      </c>
    </row>
    <row r="261" spans="1:12" x14ac:dyDescent="0.25">
      <c r="A261" s="3" t="s">
        <v>1247</v>
      </c>
      <c r="B261" t="s">
        <v>16113</v>
      </c>
      <c r="C261" s="1">
        <v>96.831605839415502</v>
      </c>
      <c r="D261" t="s">
        <v>15108</v>
      </c>
      <c r="E261" s="1">
        <v>96.849157622992706</v>
      </c>
      <c r="I261" t="s">
        <v>5195</v>
      </c>
      <c r="J261" s="1">
        <v>96.845010772821496</v>
      </c>
      <c r="K261" t="s">
        <v>6186</v>
      </c>
      <c r="L261" s="1">
        <v>96.846816835927498</v>
      </c>
    </row>
    <row r="262" spans="1:12" x14ac:dyDescent="0.25">
      <c r="A262" s="3" t="s">
        <v>1248</v>
      </c>
      <c r="B262" t="s">
        <v>16114</v>
      </c>
      <c r="C262" s="1">
        <v>96.8324577151092</v>
      </c>
      <c r="D262" t="s">
        <v>15109</v>
      </c>
      <c r="E262" s="1">
        <v>96.849434839411899</v>
      </c>
      <c r="I262" t="s">
        <v>5196</v>
      </c>
      <c r="J262" s="1">
        <v>96.844905735406201</v>
      </c>
      <c r="K262" t="s">
        <v>6187</v>
      </c>
      <c r="L262" s="1">
        <v>96.847454310807805</v>
      </c>
    </row>
    <row r="263" spans="1:12" x14ac:dyDescent="0.25">
      <c r="A263" s="3" t="s">
        <v>1249</v>
      </c>
      <c r="B263" t="s">
        <v>16115</v>
      </c>
      <c r="C263" s="1">
        <v>96.831770953122103</v>
      </c>
      <c r="D263" t="s">
        <v>15110</v>
      </c>
      <c r="E263" s="1">
        <v>96.850313243702203</v>
      </c>
      <c r="I263" t="s">
        <v>5197</v>
      </c>
      <c r="J263" s="1">
        <v>96.844765779537894</v>
      </c>
      <c r="K263" t="s">
        <v>6188</v>
      </c>
      <c r="L263" s="1">
        <v>96.847711773805301</v>
      </c>
    </row>
    <row r="264" spans="1:12" x14ac:dyDescent="0.25">
      <c r="A264" s="3" t="s">
        <v>1250</v>
      </c>
      <c r="B264" t="s">
        <v>16116</v>
      </c>
      <c r="C264" s="1">
        <v>96.831517507809394</v>
      </c>
      <c r="D264" t="s">
        <v>15111</v>
      </c>
      <c r="E264" s="1">
        <v>96.850377266189696</v>
      </c>
      <c r="I264" t="s">
        <v>5198</v>
      </c>
      <c r="J264" s="1">
        <v>96.846528706897899</v>
      </c>
      <c r="K264" t="s">
        <v>6189</v>
      </c>
      <c r="L264" s="1">
        <v>96.847266688874697</v>
      </c>
    </row>
    <row r="265" spans="1:12" x14ac:dyDescent="0.25">
      <c r="A265" s="3" t="s">
        <v>1251</v>
      </c>
      <c r="B265" t="s">
        <v>16117</v>
      </c>
      <c r="C265" s="1">
        <v>96.832724524928395</v>
      </c>
      <c r="D265" t="s">
        <v>15112</v>
      </c>
      <c r="E265" s="1">
        <v>96.851137716670095</v>
      </c>
      <c r="I265" t="s">
        <v>5199</v>
      </c>
      <c r="J265" s="1">
        <v>96.847520701566694</v>
      </c>
      <c r="K265" t="s">
        <v>6190</v>
      </c>
      <c r="L265" s="1">
        <v>96.847980522502297</v>
      </c>
    </row>
    <row r="266" spans="1:12" x14ac:dyDescent="0.25">
      <c r="A266" s="3" t="s">
        <v>1252</v>
      </c>
      <c r="B266" t="s">
        <v>16118</v>
      </c>
      <c r="C266" s="1">
        <v>96.833652080467203</v>
      </c>
      <c r="D266" t="s">
        <v>15113</v>
      </c>
      <c r="E266" s="1">
        <v>96.8515244776261</v>
      </c>
      <c r="I266" t="s">
        <v>5200</v>
      </c>
      <c r="J266" s="1">
        <v>96.847733985943805</v>
      </c>
      <c r="K266" t="s">
        <v>6191</v>
      </c>
      <c r="L266" s="1">
        <v>96.850278662501097</v>
      </c>
    </row>
    <row r="267" spans="1:12" x14ac:dyDescent="0.25">
      <c r="A267" s="3" t="s">
        <v>1253</v>
      </c>
      <c r="B267" t="s">
        <v>16119</v>
      </c>
      <c r="C267" s="1">
        <v>96.8343811175572</v>
      </c>
      <c r="D267" t="s">
        <v>15114</v>
      </c>
      <c r="E267" s="1">
        <v>96.850374984391394</v>
      </c>
      <c r="I267" t="s">
        <v>5201</v>
      </c>
      <c r="J267" s="1">
        <v>96.848182600547602</v>
      </c>
      <c r="K267" t="s">
        <v>6192</v>
      </c>
      <c r="L267" s="1">
        <v>96.8508881352207</v>
      </c>
    </row>
    <row r="268" spans="1:12" x14ac:dyDescent="0.25">
      <c r="A268" s="3" t="s">
        <v>1254</v>
      </c>
      <c r="B268" t="s">
        <v>16120</v>
      </c>
      <c r="C268" s="1">
        <v>96.834693503112007</v>
      </c>
      <c r="D268" t="s">
        <v>15115</v>
      </c>
      <c r="E268" s="1">
        <v>96.851061895670298</v>
      </c>
      <c r="I268" t="s">
        <v>5202</v>
      </c>
      <c r="J268" s="1">
        <v>96.847229293025507</v>
      </c>
      <c r="K268" t="s">
        <v>6193</v>
      </c>
      <c r="L268" s="1">
        <v>96.850044452761594</v>
      </c>
    </row>
    <row r="269" spans="1:12" x14ac:dyDescent="0.25">
      <c r="A269" s="3" t="s">
        <v>1255</v>
      </c>
      <c r="B269" t="s">
        <v>16121</v>
      </c>
      <c r="C269" s="1">
        <v>96.834721218040698</v>
      </c>
      <c r="D269" t="s">
        <v>15116</v>
      </c>
      <c r="E269" s="1">
        <v>96.850942685887503</v>
      </c>
      <c r="I269" t="s">
        <v>5203</v>
      </c>
      <c r="J269" s="1">
        <v>96.848071313501904</v>
      </c>
      <c r="K269" t="s">
        <v>6194</v>
      </c>
      <c r="L269" s="1">
        <v>96.850134983366601</v>
      </c>
    </row>
    <row r="270" spans="1:12" x14ac:dyDescent="0.25">
      <c r="A270" s="3" t="s">
        <v>1256</v>
      </c>
      <c r="B270" t="s">
        <v>16122</v>
      </c>
      <c r="C270" s="1">
        <v>96.834324455820493</v>
      </c>
      <c r="D270" t="s">
        <v>15117</v>
      </c>
      <c r="E270" s="1">
        <v>96.850912235491904</v>
      </c>
      <c r="I270" t="s">
        <v>5204</v>
      </c>
      <c r="J270" s="1">
        <v>96.848939165234398</v>
      </c>
      <c r="K270" t="s">
        <v>6195</v>
      </c>
      <c r="L270" s="1">
        <v>96.849385956652995</v>
      </c>
    </row>
    <row r="271" spans="1:12" x14ac:dyDescent="0.25">
      <c r="A271" s="3" t="s">
        <v>1257</v>
      </c>
      <c r="B271" t="s">
        <v>16123</v>
      </c>
      <c r="C271" s="1">
        <v>96.8339478368068</v>
      </c>
      <c r="D271" t="s">
        <v>15118</v>
      </c>
      <c r="E271" s="1">
        <v>96.850654261224093</v>
      </c>
      <c r="I271" t="s">
        <v>5205</v>
      </c>
      <c r="J271" s="1">
        <v>96.850098163131705</v>
      </c>
      <c r="K271" t="s">
        <v>6196</v>
      </c>
      <c r="L271" s="1">
        <v>96.850764321066507</v>
      </c>
    </row>
    <row r="272" spans="1:12" x14ac:dyDescent="0.25">
      <c r="A272" s="3" t="s">
        <v>1258</v>
      </c>
      <c r="B272" t="s">
        <v>16124</v>
      </c>
      <c r="C272" s="1">
        <v>96.835366757482305</v>
      </c>
      <c r="D272" t="s">
        <v>15119</v>
      </c>
      <c r="E272" s="1">
        <v>96.851805778390698</v>
      </c>
      <c r="I272" t="s">
        <v>5206</v>
      </c>
      <c r="J272" s="1">
        <v>96.851709780058101</v>
      </c>
      <c r="K272" t="s">
        <v>6197</v>
      </c>
      <c r="L272" s="1">
        <v>96.849737294652797</v>
      </c>
    </row>
    <row r="273" spans="1:12" x14ac:dyDescent="0.25">
      <c r="A273" s="3" t="s">
        <v>1259</v>
      </c>
      <c r="B273" t="s">
        <v>16125</v>
      </c>
      <c r="C273" s="1">
        <v>96.835063747981494</v>
      </c>
      <c r="D273" t="s">
        <v>15120</v>
      </c>
      <c r="E273" s="1">
        <v>96.853740107023</v>
      </c>
      <c r="I273" t="s">
        <v>5207</v>
      </c>
      <c r="J273" s="1">
        <v>96.852096324579804</v>
      </c>
      <c r="K273" t="s">
        <v>6198</v>
      </c>
      <c r="L273" s="1">
        <v>96.849524757181698</v>
      </c>
    </row>
    <row r="274" spans="1:12" x14ac:dyDescent="0.25">
      <c r="A274" s="3" t="s">
        <v>1260</v>
      </c>
      <c r="B274" t="s">
        <v>16126</v>
      </c>
      <c r="C274" s="1">
        <v>96.834660880941399</v>
      </c>
      <c r="D274" t="s">
        <v>15121</v>
      </c>
      <c r="E274" s="1">
        <v>96.853956862502102</v>
      </c>
      <c r="I274" t="s">
        <v>5208</v>
      </c>
      <c r="J274" s="1">
        <v>96.852017718649606</v>
      </c>
      <c r="K274" t="s">
        <v>6199</v>
      </c>
      <c r="L274" s="1">
        <v>96.848785239748196</v>
      </c>
    </row>
    <row r="275" spans="1:12" x14ac:dyDescent="0.25">
      <c r="A275" s="3" t="s">
        <v>1261</v>
      </c>
      <c r="B275" t="s">
        <v>16127</v>
      </c>
      <c r="C275" s="1">
        <v>96.832493804356204</v>
      </c>
      <c r="D275" t="s">
        <v>15122</v>
      </c>
      <c r="E275" s="1">
        <v>96.853596896206099</v>
      </c>
      <c r="I275" t="s">
        <v>5209</v>
      </c>
      <c r="J275" s="1">
        <v>96.851930161278702</v>
      </c>
      <c r="K275" t="s">
        <v>6200</v>
      </c>
      <c r="L275" s="1">
        <v>96.848961574374897</v>
      </c>
    </row>
    <row r="276" spans="1:12" x14ac:dyDescent="0.25">
      <c r="A276" s="3" t="s">
        <v>1262</v>
      </c>
      <c r="B276" t="s">
        <v>16128</v>
      </c>
      <c r="C276" s="1">
        <v>96.832818732584101</v>
      </c>
      <c r="D276" t="s">
        <v>15123</v>
      </c>
      <c r="E276" s="1">
        <v>96.8525329753611</v>
      </c>
      <c r="I276" t="s">
        <v>5210</v>
      </c>
      <c r="J276" s="1">
        <v>96.852183414575705</v>
      </c>
      <c r="K276" t="s">
        <v>6201</v>
      </c>
      <c r="L276" s="1">
        <v>96.849544668286001</v>
      </c>
    </row>
    <row r="277" spans="1:12" x14ac:dyDescent="0.25">
      <c r="A277" s="3" t="s">
        <v>1263</v>
      </c>
      <c r="B277" t="s">
        <v>16129</v>
      </c>
      <c r="C277" s="1">
        <v>96.833360834294595</v>
      </c>
      <c r="D277" t="s">
        <v>15124</v>
      </c>
      <c r="E277" s="1">
        <v>96.852399905989202</v>
      </c>
      <c r="I277" t="s">
        <v>5211</v>
      </c>
      <c r="J277" s="1">
        <v>96.851613321616199</v>
      </c>
      <c r="K277" t="s">
        <v>6202</v>
      </c>
      <c r="L277" s="1">
        <v>96.849461979106806</v>
      </c>
    </row>
    <row r="278" spans="1:12" x14ac:dyDescent="0.25">
      <c r="A278" s="3" t="s">
        <v>1264</v>
      </c>
      <c r="B278" t="s">
        <v>16130</v>
      </c>
      <c r="C278" s="1">
        <v>96.833747927479493</v>
      </c>
      <c r="D278" t="s">
        <v>15125</v>
      </c>
      <c r="E278" s="1">
        <v>96.852672283451597</v>
      </c>
      <c r="I278" t="s">
        <v>5212</v>
      </c>
      <c r="J278" s="1">
        <v>96.850972690475999</v>
      </c>
      <c r="K278" t="s">
        <v>6203</v>
      </c>
      <c r="L278" s="1">
        <v>96.851505603258303</v>
      </c>
    </row>
    <row r="279" spans="1:12" x14ac:dyDescent="0.25">
      <c r="A279" s="3" t="s">
        <v>1265</v>
      </c>
      <c r="B279" t="s">
        <v>16131</v>
      </c>
      <c r="C279" s="1">
        <v>96.834826916362701</v>
      </c>
      <c r="D279" t="s">
        <v>15126</v>
      </c>
      <c r="E279" s="1">
        <v>96.852497676810799</v>
      </c>
      <c r="I279" t="s">
        <v>5213</v>
      </c>
      <c r="J279" s="1">
        <v>96.851266371572507</v>
      </c>
      <c r="K279" t="s">
        <v>6204</v>
      </c>
      <c r="L279" s="1">
        <v>96.851869102636201</v>
      </c>
    </row>
    <row r="280" spans="1:12" x14ac:dyDescent="0.25">
      <c r="A280" s="3" t="s">
        <v>1266</v>
      </c>
      <c r="B280" t="s">
        <v>16132</v>
      </c>
      <c r="C280" s="1">
        <v>96.835269968662502</v>
      </c>
      <c r="D280" t="s">
        <v>15127</v>
      </c>
      <c r="E280" s="1">
        <v>96.852270545691994</v>
      </c>
      <c r="I280" t="s">
        <v>5214</v>
      </c>
      <c r="J280" s="1">
        <v>96.851614037655807</v>
      </c>
      <c r="K280" t="s">
        <v>6205</v>
      </c>
      <c r="L280" s="1">
        <v>96.851063668772895</v>
      </c>
    </row>
    <row r="281" spans="1:12" x14ac:dyDescent="0.25">
      <c r="A281" s="3" t="s">
        <v>1267</v>
      </c>
      <c r="B281" t="s">
        <v>16133</v>
      </c>
      <c r="C281" s="1">
        <v>96.835630031535601</v>
      </c>
      <c r="D281" t="s">
        <v>15128</v>
      </c>
      <c r="E281" s="1">
        <v>96.851587459670995</v>
      </c>
      <c r="I281" t="s">
        <v>5215</v>
      </c>
      <c r="J281" s="1">
        <v>96.852126888663804</v>
      </c>
      <c r="K281" t="s">
        <v>6206</v>
      </c>
      <c r="L281" s="1">
        <v>96.851832677765401</v>
      </c>
    </row>
    <row r="282" spans="1:12" x14ac:dyDescent="0.25">
      <c r="A282" s="3" t="s">
        <v>1268</v>
      </c>
      <c r="B282" t="s">
        <v>16134</v>
      </c>
      <c r="C282" s="1">
        <v>96.835864217584202</v>
      </c>
      <c r="D282" t="s">
        <v>15129</v>
      </c>
      <c r="E282" s="1">
        <v>96.851685566200501</v>
      </c>
      <c r="I282" t="s">
        <v>5216</v>
      </c>
      <c r="J282" s="1">
        <v>96.852578205481507</v>
      </c>
      <c r="K282" t="s">
        <v>6207</v>
      </c>
      <c r="L282" s="1">
        <v>96.851956604141705</v>
      </c>
    </row>
    <row r="283" spans="1:12" x14ac:dyDescent="0.25">
      <c r="A283" s="3" t="s">
        <v>1269</v>
      </c>
      <c r="B283" t="s">
        <v>16135</v>
      </c>
      <c r="C283" s="1">
        <v>96.835598537426606</v>
      </c>
      <c r="D283" t="s">
        <v>15130</v>
      </c>
      <c r="E283" s="1">
        <v>96.851661970569495</v>
      </c>
      <c r="I283" t="s">
        <v>5217</v>
      </c>
      <c r="J283" s="1">
        <v>96.852326693058501</v>
      </c>
      <c r="K283" t="s">
        <v>6208</v>
      </c>
      <c r="L283" s="1">
        <v>96.851537721900897</v>
      </c>
    </row>
    <row r="284" spans="1:12" x14ac:dyDescent="0.25">
      <c r="A284" s="3" t="s">
        <v>1270</v>
      </c>
      <c r="B284" t="s">
        <v>16136</v>
      </c>
      <c r="C284" s="1">
        <v>96.834843591995707</v>
      </c>
      <c r="D284" t="s">
        <v>15131</v>
      </c>
      <c r="E284" s="1">
        <v>96.851079240811799</v>
      </c>
      <c r="I284" t="s">
        <v>5218</v>
      </c>
      <c r="J284" s="1">
        <v>96.852135265107606</v>
      </c>
      <c r="K284" t="s">
        <v>6209</v>
      </c>
      <c r="L284" s="1">
        <v>96.851884964940396</v>
      </c>
    </row>
    <row r="285" spans="1:12" x14ac:dyDescent="0.25">
      <c r="A285" s="3" t="s">
        <v>1271</v>
      </c>
      <c r="B285" t="s">
        <v>16137</v>
      </c>
      <c r="C285" s="1">
        <v>96.833587918364103</v>
      </c>
      <c r="D285" t="s">
        <v>15132</v>
      </c>
      <c r="E285" s="1">
        <v>96.850735642818407</v>
      </c>
      <c r="I285" t="s">
        <v>5219</v>
      </c>
      <c r="J285" s="1">
        <v>96.853029402604705</v>
      </c>
      <c r="K285" t="s">
        <v>6210</v>
      </c>
      <c r="L285" s="1">
        <v>96.8509951682408</v>
      </c>
    </row>
    <row r="286" spans="1:12" x14ac:dyDescent="0.25">
      <c r="A286" s="3" t="s">
        <v>1272</v>
      </c>
      <c r="B286" t="s">
        <v>16138</v>
      </c>
      <c r="C286" s="1">
        <v>96.835052217712203</v>
      </c>
      <c r="D286" t="s">
        <v>15133</v>
      </c>
      <c r="E286" s="1">
        <v>96.851081700096003</v>
      </c>
      <c r="I286" t="s">
        <v>5220</v>
      </c>
      <c r="J286" s="1">
        <v>96.852903809122694</v>
      </c>
      <c r="K286" t="s">
        <v>6211</v>
      </c>
      <c r="L286" s="1">
        <v>96.850542186973598</v>
      </c>
    </row>
    <row r="287" spans="1:12" x14ac:dyDescent="0.25">
      <c r="A287" s="3" t="s">
        <v>1273</v>
      </c>
      <c r="B287" t="s">
        <v>16139</v>
      </c>
      <c r="C287" s="1">
        <v>96.836013362967904</v>
      </c>
      <c r="D287" t="s">
        <v>15134</v>
      </c>
      <c r="E287" s="1">
        <v>96.852727604136604</v>
      </c>
      <c r="I287" t="s">
        <v>5221</v>
      </c>
      <c r="J287" s="1">
        <v>96.851435214452593</v>
      </c>
      <c r="K287" t="s">
        <v>6212</v>
      </c>
      <c r="L287" s="1">
        <v>96.849203606045904</v>
      </c>
    </row>
    <row r="288" spans="1:12" x14ac:dyDescent="0.25">
      <c r="A288" s="3" t="s">
        <v>1274</v>
      </c>
      <c r="B288" t="s">
        <v>16140</v>
      </c>
      <c r="C288" s="1">
        <v>96.835134353726602</v>
      </c>
      <c r="D288" t="s">
        <v>15135</v>
      </c>
      <c r="E288" s="1">
        <v>96.852672973074107</v>
      </c>
      <c r="I288" t="s">
        <v>5222</v>
      </c>
      <c r="J288" s="1">
        <v>96.850726535754802</v>
      </c>
      <c r="K288" t="s">
        <v>6213</v>
      </c>
      <c r="L288" s="1">
        <v>96.848708341276406</v>
      </c>
    </row>
    <row r="289" spans="1:12" x14ac:dyDescent="0.25">
      <c r="A289" s="3" t="s">
        <v>1275</v>
      </c>
      <c r="B289" t="s">
        <v>16141</v>
      </c>
      <c r="C289" s="1">
        <v>96.836191562238298</v>
      </c>
      <c r="D289" t="s">
        <v>15136</v>
      </c>
      <c r="E289" s="1">
        <v>96.853056002834407</v>
      </c>
      <c r="I289" t="s">
        <v>5223</v>
      </c>
      <c r="J289" s="1">
        <v>96.8512080642858</v>
      </c>
      <c r="K289" t="s">
        <v>6214</v>
      </c>
      <c r="L289" s="1">
        <v>96.850249028812797</v>
      </c>
    </row>
    <row r="290" spans="1:12" x14ac:dyDescent="0.25">
      <c r="A290" s="3" t="s">
        <v>1276</v>
      </c>
      <c r="B290" t="s">
        <v>16142</v>
      </c>
      <c r="C290" s="1">
        <v>96.837942574378701</v>
      </c>
      <c r="D290" t="s">
        <v>15137</v>
      </c>
      <c r="E290" s="1">
        <v>96.852517611261206</v>
      </c>
      <c r="I290" t="s">
        <v>5224</v>
      </c>
      <c r="J290" s="1">
        <v>96.850408276109107</v>
      </c>
      <c r="K290" t="s">
        <v>6215</v>
      </c>
      <c r="L290" s="1">
        <v>96.850831704425801</v>
      </c>
    </row>
    <row r="291" spans="1:12" x14ac:dyDescent="0.25">
      <c r="A291" s="3" t="s">
        <v>1277</v>
      </c>
      <c r="B291" t="s">
        <v>16143</v>
      </c>
      <c r="C291" s="1">
        <v>96.8375452062173</v>
      </c>
      <c r="D291" t="s">
        <v>15138</v>
      </c>
      <c r="E291" s="1">
        <v>96.853066906148996</v>
      </c>
      <c r="I291" t="s">
        <v>5225</v>
      </c>
      <c r="J291" s="1">
        <v>96.850343710929806</v>
      </c>
      <c r="K291" t="s">
        <v>6216</v>
      </c>
      <c r="L291" s="1">
        <v>96.851229864029605</v>
      </c>
    </row>
    <row r="292" spans="1:12" x14ac:dyDescent="0.25">
      <c r="A292" s="3" t="s">
        <v>1278</v>
      </c>
      <c r="B292" t="s">
        <v>16144</v>
      </c>
      <c r="C292" s="1">
        <v>96.836021398117197</v>
      </c>
      <c r="D292" t="s">
        <v>15139</v>
      </c>
      <c r="E292" s="1">
        <v>96.853433248445398</v>
      </c>
      <c r="I292" t="s">
        <v>5226</v>
      </c>
      <c r="J292" s="1">
        <v>96.850541566348994</v>
      </c>
      <c r="K292" t="s">
        <v>6217</v>
      </c>
      <c r="L292" s="1">
        <v>96.851488862791996</v>
      </c>
    </row>
    <row r="293" spans="1:12" x14ac:dyDescent="0.25">
      <c r="A293" s="3" t="s">
        <v>1279</v>
      </c>
      <c r="B293" t="s">
        <v>16145</v>
      </c>
      <c r="C293" s="1">
        <v>96.836369273188495</v>
      </c>
      <c r="D293" t="s">
        <v>15140</v>
      </c>
      <c r="E293" s="1">
        <v>96.854384819104695</v>
      </c>
      <c r="I293" t="s">
        <v>5227</v>
      </c>
      <c r="J293" s="1">
        <v>96.851843533938904</v>
      </c>
      <c r="K293" t="s">
        <v>6218</v>
      </c>
      <c r="L293" s="1">
        <v>96.853139732840802</v>
      </c>
    </row>
    <row r="294" spans="1:12" x14ac:dyDescent="0.25">
      <c r="A294" s="3" t="s">
        <v>1280</v>
      </c>
      <c r="B294" t="s">
        <v>16146</v>
      </c>
      <c r="C294" s="1">
        <v>96.836416690390195</v>
      </c>
      <c r="D294" t="s">
        <v>15141</v>
      </c>
      <c r="E294" s="1">
        <v>96.853755020728599</v>
      </c>
      <c r="I294" t="s">
        <v>5228</v>
      </c>
      <c r="J294" s="1">
        <v>96.850984887448107</v>
      </c>
      <c r="K294" t="s">
        <v>6219</v>
      </c>
      <c r="L294" s="1">
        <v>96.852318513376204</v>
      </c>
    </row>
    <row r="295" spans="1:12" x14ac:dyDescent="0.25">
      <c r="A295" s="3" t="s">
        <v>1281</v>
      </c>
      <c r="B295" t="s">
        <v>16147</v>
      </c>
      <c r="C295" s="1">
        <v>96.836638461411596</v>
      </c>
      <c r="D295" t="s">
        <v>15142</v>
      </c>
      <c r="E295" s="1">
        <v>96.853980936858804</v>
      </c>
      <c r="I295" t="s">
        <v>5229</v>
      </c>
      <c r="J295" s="1">
        <v>96.851331574554195</v>
      </c>
      <c r="K295" t="s">
        <v>6220</v>
      </c>
      <c r="L295" s="1">
        <v>96.852925624850897</v>
      </c>
    </row>
    <row r="296" spans="1:12" x14ac:dyDescent="0.25">
      <c r="A296" s="3" t="s">
        <v>1282</v>
      </c>
      <c r="B296" t="s">
        <v>16148</v>
      </c>
      <c r="C296" s="1">
        <v>96.836828634712802</v>
      </c>
      <c r="D296" t="s">
        <v>15143</v>
      </c>
      <c r="E296" s="1">
        <v>96.853608034968602</v>
      </c>
      <c r="I296" t="s">
        <v>5230</v>
      </c>
      <c r="J296" s="1">
        <v>96.851462457625999</v>
      </c>
      <c r="K296" t="s">
        <v>6221</v>
      </c>
      <c r="L296" s="1">
        <v>96.853536015424694</v>
      </c>
    </row>
    <row r="297" spans="1:12" x14ac:dyDescent="0.25">
      <c r="A297" s="3" t="s">
        <v>1283</v>
      </c>
      <c r="B297" t="s">
        <v>16149</v>
      </c>
      <c r="C297" s="1">
        <v>96.837751740045803</v>
      </c>
      <c r="D297" t="s">
        <v>15144</v>
      </c>
      <c r="E297" s="1">
        <v>96.853492844471404</v>
      </c>
      <c r="I297" t="s">
        <v>5231</v>
      </c>
      <c r="J297" s="1">
        <v>96.851401998307395</v>
      </c>
      <c r="K297" t="s">
        <v>6222</v>
      </c>
      <c r="L297" s="1">
        <v>96.853647192838395</v>
      </c>
    </row>
    <row r="298" spans="1:12" x14ac:dyDescent="0.25">
      <c r="A298" s="3" t="s">
        <v>1284</v>
      </c>
      <c r="B298" t="s">
        <v>16150</v>
      </c>
      <c r="C298" s="1">
        <v>96.838214873965597</v>
      </c>
      <c r="D298" t="s">
        <v>15145</v>
      </c>
      <c r="E298" s="1">
        <v>96.852951237330302</v>
      </c>
      <c r="I298" t="s">
        <v>5232</v>
      </c>
      <c r="J298" s="1">
        <v>96.851154059819905</v>
      </c>
      <c r="K298" t="s">
        <v>6223</v>
      </c>
      <c r="L298" s="1">
        <v>96.852590583202101</v>
      </c>
    </row>
    <row r="299" spans="1:12" x14ac:dyDescent="0.25">
      <c r="A299" s="3" t="s">
        <v>1285</v>
      </c>
      <c r="B299" t="s">
        <v>16151</v>
      </c>
      <c r="C299" s="1">
        <v>96.838405744076994</v>
      </c>
      <c r="D299" t="s">
        <v>15146</v>
      </c>
      <c r="E299" s="1">
        <v>96.852567023051506</v>
      </c>
      <c r="I299" t="s">
        <v>5233</v>
      </c>
      <c r="J299" s="1">
        <v>96.851555468788504</v>
      </c>
      <c r="K299" t="s">
        <v>6224</v>
      </c>
      <c r="L299" s="1">
        <v>96.852352461501596</v>
      </c>
    </row>
    <row r="300" spans="1:12" x14ac:dyDescent="0.25">
      <c r="A300" s="3" t="s">
        <v>1286</v>
      </c>
      <c r="B300" t="s">
        <v>16152</v>
      </c>
      <c r="C300" s="1">
        <v>96.8383100908177</v>
      </c>
      <c r="D300" t="s">
        <v>15147</v>
      </c>
      <c r="E300" s="1">
        <v>96.851982446407305</v>
      </c>
      <c r="I300" t="s">
        <v>5234</v>
      </c>
      <c r="J300" s="1">
        <v>96.851292895278505</v>
      </c>
      <c r="K300" t="s">
        <v>6225</v>
      </c>
      <c r="L300" s="1">
        <v>96.852187816363397</v>
      </c>
    </row>
    <row r="301" spans="1:12" x14ac:dyDescent="0.25">
      <c r="A301" s="3" t="s">
        <v>1287</v>
      </c>
      <c r="B301" t="s">
        <v>16153</v>
      </c>
      <c r="C301" s="1">
        <v>96.838344581044197</v>
      </c>
      <c r="D301" t="s">
        <v>15148</v>
      </c>
      <c r="E301" s="1">
        <v>96.851690795907899</v>
      </c>
      <c r="I301" t="s">
        <v>5235</v>
      </c>
      <c r="J301" s="1">
        <v>96.852082194387606</v>
      </c>
      <c r="K301" t="s">
        <v>6226</v>
      </c>
      <c r="L301" s="1">
        <v>96.852564661804195</v>
      </c>
    </row>
    <row r="302" spans="1:12" x14ac:dyDescent="0.25">
      <c r="A302" s="3" t="s">
        <v>1288</v>
      </c>
      <c r="B302" t="s">
        <v>16154</v>
      </c>
      <c r="C302" s="1">
        <v>96.840450465668994</v>
      </c>
      <c r="D302" t="s">
        <v>15149</v>
      </c>
      <c r="E302" s="1">
        <v>96.852036174583105</v>
      </c>
      <c r="I302" t="s">
        <v>5236</v>
      </c>
      <c r="J302" s="1">
        <v>96.852211131874697</v>
      </c>
      <c r="K302" t="s">
        <v>6227</v>
      </c>
      <c r="L302" s="1">
        <v>96.851645678588397</v>
      </c>
    </row>
    <row r="303" spans="1:12" x14ac:dyDescent="0.25">
      <c r="A303" s="3" t="s">
        <v>1289</v>
      </c>
      <c r="B303" t="s">
        <v>16155</v>
      </c>
      <c r="C303" s="1">
        <v>96.840666697926693</v>
      </c>
      <c r="D303" t="e">
        <f>+AHmkY/Oo6Ii8ft2</f>
        <v>#NAME?</v>
      </c>
      <c r="E303" s="1">
        <v>96.852677644013994</v>
      </c>
      <c r="I303" t="s">
        <v>5237</v>
      </c>
      <c r="J303" s="1">
        <v>96.851461067344601</v>
      </c>
      <c r="K303" t="s">
        <v>6228</v>
      </c>
      <c r="L303" s="1">
        <v>96.852120326261897</v>
      </c>
    </row>
    <row r="304" spans="1:12" x14ac:dyDescent="0.25">
      <c r="A304" s="3" t="s">
        <v>1290</v>
      </c>
      <c r="B304" t="s">
        <v>16156</v>
      </c>
      <c r="C304" s="1">
        <v>96.841217348258695</v>
      </c>
      <c r="D304" t="s">
        <v>15150</v>
      </c>
      <c r="E304" s="1">
        <v>96.853033815817</v>
      </c>
      <c r="I304" t="s">
        <v>5238</v>
      </c>
      <c r="J304" s="1">
        <v>96.851537534934394</v>
      </c>
      <c r="K304" t="s">
        <v>6229</v>
      </c>
      <c r="L304" s="1">
        <v>96.852772205944603</v>
      </c>
    </row>
    <row r="305" spans="1:12" x14ac:dyDescent="0.25">
      <c r="A305" s="3" t="s">
        <v>1291</v>
      </c>
      <c r="B305" t="s">
        <v>16157</v>
      </c>
      <c r="C305" s="1">
        <v>96.840628512830406</v>
      </c>
      <c r="D305" t="s">
        <v>15151</v>
      </c>
      <c r="E305" s="1">
        <v>96.853262740789702</v>
      </c>
      <c r="I305" t="s">
        <v>5239</v>
      </c>
      <c r="J305" s="1">
        <v>96.851623865307999</v>
      </c>
      <c r="K305" t="s">
        <v>6230</v>
      </c>
      <c r="L305" s="1">
        <v>96.852569173376494</v>
      </c>
    </row>
    <row r="306" spans="1:12" x14ac:dyDescent="0.25">
      <c r="A306" s="3" t="s">
        <v>1292</v>
      </c>
      <c r="B306" t="s">
        <v>16158</v>
      </c>
      <c r="C306" s="1">
        <v>96.841516074141694</v>
      </c>
      <c r="D306" t="s">
        <v>15152</v>
      </c>
      <c r="E306" s="1">
        <v>96.853726603711905</v>
      </c>
      <c r="I306" t="s">
        <v>5240</v>
      </c>
      <c r="J306" s="1">
        <v>96.851984899714296</v>
      </c>
      <c r="K306" t="s">
        <v>6231</v>
      </c>
      <c r="L306" s="1">
        <v>96.8537988201833</v>
      </c>
    </row>
    <row r="307" spans="1:12" x14ac:dyDescent="0.25">
      <c r="A307" s="3" t="s">
        <v>1293</v>
      </c>
      <c r="B307" t="s">
        <v>16159</v>
      </c>
      <c r="C307" s="1">
        <v>96.840428294987404</v>
      </c>
      <c r="D307" t="s">
        <v>15153</v>
      </c>
      <c r="E307" s="1">
        <v>96.853047814319098</v>
      </c>
      <c r="I307" t="s">
        <v>5241</v>
      </c>
      <c r="J307" s="1">
        <v>96.851317518620803</v>
      </c>
      <c r="K307" t="s">
        <v>6232</v>
      </c>
      <c r="L307" s="1">
        <v>96.855004278609997</v>
      </c>
    </row>
    <row r="308" spans="1:12" x14ac:dyDescent="0.25">
      <c r="A308" s="3" t="s">
        <v>1294</v>
      </c>
      <c r="B308" t="s">
        <v>16160</v>
      </c>
      <c r="C308" s="1">
        <v>96.841906574545803</v>
      </c>
      <c r="D308" t="s">
        <v>15154</v>
      </c>
      <c r="E308" s="1">
        <v>96.853659070404902</v>
      </c>
      <c r="I308" t="s">
        <v>5242</v>
      </c>
      <c r="J308" s="1">
        <v>96.852500605110905</v>
      </c>
      <c r="K308" t="s">
        <v>6233</v>
      </c>
      <c r="L308" s="1">
        <v>96.856223297177195</v>
      </c>
    </row>
    <row r="309" spans="1:12" x14ac:dyDescent="0.25">
      <c r="A309" s="3" t="s">
        <v>1295</v>
      </c>
      <c r="B309" t="s">
        <v>16161</v>
      </c>
      <c r="C309" s="1">
        <v>96.841910029062205</v>
      </c>
      <c r="D309" t="s">
        <v>15155</v>
      </c>
      <c r="E309" s="1">
        <v>96.8542358056946</v>
      </c>
      <c r="I309" t="s">
        <v>5243</v>
      </c>
      <c r="J309" s="1">
        <v>96.852305210562605</v>
      </c>
      <c r="K309" t="s">
        <v>6234</v>
      </c>
      <c r="L309" s="1">
        <v>96.857177198907294</v>
      </c>
    </row>
    <row r="310" spans="1:12" x14ac:dyDescent="0.25">
      <c r="A310" s="3" t="s">
        <v>1296</v>
      </c>
      <c r="B310" t="s">
        <v>16162</v>
      </c>
      <c r="C310" s="1">
        <v>96.842422094504897</v>
      </c>
      <c r="D310" t="s">
        <v>15156</v>
      </c>
      <c r="E310" s="1">
        <v>96.854667993406593</v>
      </c>
      <c r="I310" t="s">
        <v>5244</v>
      </c>
      <c r="J310" s="1">
        <v>96.852971226270796</v>
      </c>
      <c r="K310" t="s">
        <v>6235</v>
      </c>
      <c r="L310" s="1">
        <v>96.857944800209495</v>
      </c>
    </row>
    <row r="311" spans="1:12" x14ac:dyDescent="0.25">
      <c r="A311" s="3" t="s">
        <v>1297</v>
      </c>
      <c r="B311" t="s">
        <v>16163</v>
      </c>
      <c r="C311" s="1">
        <v>96.842718320596006</v>
      </c>
      <c r="D311" t="s">
        <v>15157</v>
      </c>
      <c r="E311" s="1">
        <v>96.856021196331298</v>
      </c>
      <c r="I311" t="s">
        <v>5245</v>
      </c>
      <c r="J311" s="1">
        <v>96.852667905995403</v>
      </c>
      <c r="K311" t="s">
        <v>6236</v>
      </c>
      <c r="L311" s="1">
        <v>96.858016789076203</v>
      </c>
    </row>
    <row r="312" spans="1:12" x14ac:dyDescent="0.25">
      <c r="A312" s="3" t="s">
        <v>1298</v>
      </c>
      <c r="B312" t="s">
        <v>16164</v>
      </c>
      <c r="C312" s="1">
        <v>96.843148738179096</v>
      </c>
      <c r="D312" t="s">
        <v>15158</v>
      </c>
      <c r="E312" s="1">
        <v>96.856202098483195</v>
      </c>
      <c r="I312" t="s">
        <v>5246</v>
      </c>
      <c r="J312" s="1">
        <v>96.852524493745605</v>
      </c>
      <c r="K312" t="s">
        <v>6237</v>
      </c>
      <c r="L312" s="1">
        <v>96.858334677428005</v>
      </c>
    </row>
    <row r="313" spans="1:12" x14ac:dyDescent="0.25">
      <c r="A313" s="3" t="s">
        <v>1299</v>
      </c>
      <c r="B313" t="s">
        <v>16165</v>
      </c>
      <c r="C313" s="1">
        <v>96.843801185439304</v>
      </c>
      <c r="D313" t="s">
        <v>15159</v>
      </c>
      <c r="E313" s="1">
        <v>96.856228098996596</v>
      </c>
      <c r="I313" t="s">
        <v>5247</v>
      </c>
      <c r="J313" s="1">
        <v>96.853351930192801</v>
      </c>
      <c r="K313" t="s">
        <v>6238</v>
      </c>
      <c r="L313" s="1">
        <v>96.859725488524404</v>
      </c>
    </row>
    <row r="314" spans="1:12" x14ac:dyDescent="0.25">
      <c r="A314" s="3" t="s">
        <v>1300</v>
      </c>
      <c r="B314" t="s">
        <v>16166</v>
      </c>
      <c r="C314" s="1">
        <v>96.8439704526768</v>
      </c>
      <c r="D314" t="s">
        <v>15160</v>
      </c>
      <c r="E314" s="1">
        <v>96.856371762905596</v>
      </c>
      <c r="I314" t="s">
        <v>5248</v>
      </c>
      <c r="J314" s="1">
        <v>96.854322796028399</v>
      </c>
      <c r="K314" t="s">
        <v>6239</v>
      </c>
      <c r="L314" s="1">
        <v>96.859850984906103</v>
      </c>
    </row>
    <row r="315" spans="1:12" x14ac:dyDescent="0.25">
      <c r="A315" s="3" t="s">
        <v>1301</v>
      </c>
      <c r="B315" t="s">
        <v>16167</v>
      </c>
      <c r="C315" s="1">
        <v>96.845165794882007</v>
      </c>
      <c r="D315" t="s">
        <v>15161</v>
      </c>
      <c r="E315" s="1">
        <v>96.855505732700493</v>
      </c>
      <c r="I315" t="s">
        <v>5249</v>
      </c>
      <c r="J315" s="1">
        <v>96.854577080146797</v>
      </c>
      <c r="K315" t="s">
        <v>6240</v>
      </c>
      <c r="L315" s="1">
        <v>96.860484739129603</v>
      </c>
    </row>
    <row r="316" spans="1:12" x14ac:dyDescent="0.25">
      <c r="A316" s="3" t="s">
        <v>1302</v>
      </c>
      <c r="B316" t="s">
        <v>16168</v>
      </c>
      <c r="C316" s="1">
        <v>96.846161027593993</v>
      </c>
      <c r="D316" t="s">
        <v>15162</v>
      </c>
      <c r="E316" s="1">
        <v>96.8564175165926</v>
      </c>
      <c r="I316" t="s">
        <v>5250</v>
      </c>
      <c r="J316" s="1">
        <v>96.855015646089996</v>
      </c>
      <c r="K316" t="s">
        <v>6241</v>
      </c>
      <c r="L316" s="1">
        <v>96.861155861317997</v>
      </c>
    </row>
    <row r="317" spans="1:12" x14ac:dyDescent="0.25">
      <c r="A317" s="3" t="s">
        <v>1303</v>
      </c>
      <c r="B317" t="s">
        <v>16169</v>
      </c>
      <c r="C317" s="1">
        <v>96.845461174602903</v>
      </c>
      <c r="D317" t="s">
        <v>15163</v>
      </c>
      <c r="E317" s="1">
        <v>96.857521683227702</v>
      </c>
      <c r="I317" t="s">
        <v>5251</v>
      </c>
      <c r="J317" s="1">
        <v>96.855388117529301</v>
      </c>
      <c r="K317" t="s">
        <v>6242</v>
      </c>
      <c r="L317" s="1">
        <v>96.860083404949293</v>
      </c>
    </row>
    <row r="318" spans="1:12" x14ac:dyDescent="0.25">
      <c r="A318" s="3" t="s">
        <v>1304</v>
      </c>
      <c r="B318" t="s">
        <v>16170</v>
      </c>
      <c r="C318" s="1">
        <v>96.845971653049901</v>
      </c>
      <c r="D318" t="s">
        <v>15164</v>
      </c>
      <c r="E318" s="1">
        <v>96.857605549926305</v>
      </c>
      <c r="I318" t="s">
        <v>5252</v>
      </c>
      <c r="J318" s="1">
        <v>96.856133753281796</v>
      </c>
      <c r="K318" t="s">
        <v>6243</v>
      </c>
      <c r="L318" s="1">
        <v>96.859822442403498</v>
      </c>
    </row>
    <row r="319" spans="1:12" x14ac:dyDescent="0.25">
      <c r="A319" s="3" t="s">
        <v>1305</v>
      </c>
      <c r="B319" t="s">
        <v>16171</v>
      </c>
      <c r="C319" s="1">
        <v>96.845980860550199</v>
      </c>
      <c r="D319" t="s">
        <v>15165</v>
      </c>
      <c r="E319" s="1">
        <v>96.856810207672098</v>
      </c>
      <c r="I319" t="s">
        <v>5253</v>
      </c>
      <c r="J319" s="1">
        <v>96.856409754796104</v>
      </c>
      <c r="K319" t="s">
        <v>6244</v>
      </c>
      <c r="L319" s="1">
        <v>96.860166258366903</v>
      </c>
    </row>
    <row r="320" spans="1:12" x14ac:dyDescent="0.25">
      <c r="A320" s="3" t="s">
        <v>1306</v>
      </c>
      <c r="B320" t="s">
        <v>16172</v>
      </c>
      <c r="C320" s="1">
        <v>96.846588155156297</v>
      </c>
      <c r="D320" t="s">
        <v>15166</v>
      </c>
      <c r="E320" s="1">
        <v>96.857366833847905</v>
      </c>
      <c r="I320" t="s">
        <v>5254</v>
      </c>
      <c r="J320" s="1">
        <v>96.856519050870702</v>
      </c>
      <c r="K320" t="s">
        <v>6245</v>
      </c>
      <c r="L320" s="1">
        <v>96.860221447438505</v>
      </c>
    </row>
    <row r="321" spans="1:12" x14ac:dyDescent="0.25">
      <c r="A321" s="3" t="s">
        <v>1307</v>
      </c>
      <c r="B321" t="s">
        <v>16173</v>
      </c>
      <c r="C321" s="1">
        <v>96.847679154781702</v>
      </c>
      <c r="D321" t="s">
        <v>15167</v>
      </c>
      <c r="E321" s="1">
        <v>96.856395982192396</v>
      </c>
      <c r="I321" t="s">
        <v>5255</v>
      </c>
      <c r="J321" s="1">
        <v>96.855708249800401</v>
      </c>
      <c r="K321" t="s">
        <v>6246</v>
      </c>
      <c r="L321" s="1">
        <v>96.859666865431194</v>
      </c>
    </row>
    <row r="322" spans="1:12" x14ac:dyDescent="0.25">
      <c r="A322" s="3" t="s">
        <v>1308</v>
      </c>
      <c r="B322" t="s">
        <v>16174</v>
      </c>
      <c r="C322" s="1">
        <v>96.847638753933296</v>
      </c>
      <c r="D322" t="s">
        <v>15168</v>
      </c>
      <c r="E322" s="1">
        <v>96.856728334783099</v>
      </c>
      <c r="I322" t="s">
        <v>5256</v>
      </c>
      <c r="J322" s="1">
        <v>96.856830851285196</v>
      </c>
      <c r="K322" t="s">
        <v>6247</v>
      </c>
      <c r="L322" s="1">
        <v>96.860887939406098</v>
      </c>
    </row>
    <row r="323" spans="1:12" x14ac:dyDescent="0.25">
      <c r="A323" s="3" t="s">
        <v>1309</v>
      </c>
      <c r="B323" t="s">
        <v>16175</v>
      </c>
      <c r="C323" s="1">
        <v>96.848932980332904</v>
      </c>
      <c r="D323" t="s">
        <v>15169</v>
      </c>
      <c r="E323" s="1">
        <v>96.856420910960694</v>
      </c>
      <c r="I323" t="s">
        <v>5257</v>
      </c>
      <c r="J323" s="1">
        <v>96.857066143018301</v>
      </c>
      <c r="K323" t="s">
        <v>6248</v>
      </c>
      <c r="L323" s="1">
        <v>96.861169830517994</v>
      </c>
    </row>
    <row r="324" spans="1:12" x14ac:dyDescent="0.25">
      <c r="A324" s="3" t="s">
        <v>1310</v>
      </c>
      <c r="B324" t="s">
        <v>16176</v>
      </c>
      <c r="C324" s="1">
        <v>96.849478410901696</v>
      </c>
      <c r="D324" t="s">
        <v>15170</v>
      </c>
      <c r="E324" s="1">
        <v>96.856228071431104</v>
      </c>
      <c r="I324" t="s">
        <v>5258</v>
      </c>
      <c r="J324" s="1">
        <v>96.857206791731599</v>
      </c>
      <c r="K324" t="s">
        <v>6249</v>
      </c>
      <c r="L324" s="1">
        <v>96.862031176699801</v>
      </c>
    </row>
    <row r="325" spans="1:12" x14ac:dyDescent="0.25">
      <c r="A325" s="3" t="s">
        <v>1311</v>
      </c>
      <c r="B325" t="s">
        <v>16177</v>
      </c>
      <c r="C325" s="1">
        <v>96.8499428653965</v>
      </c>
      <c r="D325" t="s">
        <v>15171</v>
      </c>
      <c r="E325" s="1">
        <v>96.856701122900105</v>
      </c>
      <c r="I325" t="s">
        <v>5259</v>
      </c>
      <c r="J325" s="1">
        <v>96.857992429699493</v>
      </c>
      <c r="K325" t="s">
        <v>6250</v>
      </c>
      <c r="L325" s="1">
        <v>96.862673326138307</v>
      </c>
    </row>
    <row r="326" spans="1:12" x14ac:dyDescent="0.25">
      <c r="A326" s="3" t="s">
        <v>1312</v>
      </c>
      <c r="B326" t="s">
        <v>16178</v>
      </c>
      <c r="C326" s="1">
        <v>96.850161146864195</v>
      </c>
      <c r="D326" t="s">
        <v>15172</v>
      </c>
      <c r="E326" s="1">
        <v>96.856261086680902</v>
      </c>
      <c r="I326" t="s">
        <v>5260</v>
      </c>
      <c r="J326" s="1">
        <v>96.857811101994699</v>
      </c>
      <c r="K326" t="s">
        <v>6251</v>
      </c>
      <c r="L326" s="1">
        <v>96.863266884655999</v>
      </c>
    </row>
    <row r="327" spans="1:12" x14ac:dyDescent="0.25">
      <c r="A327" s="3" t="s">
        <v>1313</v>
      </c>
      <c r="B327" t="s">
        <v>16179</v>
      </c>
      <c r="C327" s="1">
        <v>96.850800320345201</v>
      </c>
      <c r="D327" t="s">
        <v>15173</v>
      </c>
      <c r="E327" s="1">
        <v>96.855819244271601</v>
      </c>
      <c r="I327" t="s">
        <v>5261</v>
      </c>
      <c r="J327" s="1">
        <v>96.858403295419606</v>
      </c>
      <c r="K327" t="s">
        <v>6252</v>
      </c>
      <c r="L327" s="1">
        <v>96.862040990553396</v>
      </c>
    </row>
    <row r="328" spans="1:12" x14ac:dyDescent="0.25">
      <c r="A328" s="3" t="s">
        <v>1314</v>
      </c>
      <c r="B328" t="s">
        <v>16180</v>
      </c>
      <c r="C328" s="1">
        <v>96.851078906279795</v>
      </c>
      <c r="D328" t="s">
        <v>15174</v>
      </c>
      <c r="E328" s="1">
        <v>96.856149407659402</v>
      </c>
      <c r="I328" t="s">
        <v>5262</v>
      </c>
      <c r="J328" s="1">
        <v>96.858553003384301</v>
      </c>
      <c r="K328" t="s">
        <v>6253</v>
      </c>
      <c r="L328" s="1">
        <v>96.862040616721004</v>
      </c>
    </row>
    <row r="329" spans="1:12" x14ac:dyDescent="0.25">
      <c r="A329" s="3" t="s">
        <v>1315</v>
      </c>
      <c r="B329" t="s">
        <v>16181</v>
      </c>
      <c r="C329" s="1">
        <v>96.851837932712002</v>
      </c>
      <c r="D329" t="s">
        <v>15175</v>
      </c>
      <c r="E329" s="1">
        <v>96.857008387917404</v>
      </c>
      <c r="I329" t="s">
        <v>5263</v>
      </c>
      <c r="J329" s="1">
        <v>96.858660999223702</v>
      </c>
      <c r="K329" t="s">
        <v>6254</v>
      </c>
      <c r="L329" s="1">
        <v>96.862065735954303</v>
      </c>
    </row>
    <row r="330" spans="1:12" x14ac:dyDescent="0.25">
      <c r="A330" s="3" t="s">
        <v>1316</v>
      </c>
      <c r="B330" t="s">
        <v>16182</v>
      </c>
      <c r="C330" s="1">
        <v>96.852499428970106</v>
      </c>
      <c r="D330" t="s">
        <v>15176</v>
      </c>
      <c r="E330" s="1">
        <v>96.857150537239704</v>
      </c>
      <c r="I330" t="s">
        <v>5264</v>
      </c>
      <c r="J330" s="1">
        <v>96.858890665892901</v>
      </c>
      <c r="K330" t="s">
        <v>6255</v>
      </c>
      <c r="L330" s="1">
        <v>96.862489785358903</v>
      </c>
    </row>
    <row r="331" spans="1:12" x14ac:dyDescent="0.25">
      <c r="A331" s="3" t="s">
        <v>1317</v>
      </c>
      <c r="B331" t="s">
        <v>16183</v>
      </c>
      <c r="C331" s="1">
        <v>96.852159959622199</v>
      </c>
      <c r="D331" t="s">
        <v>15177</v>
      </c>
      <c r="E331" s="1">
        <v>96.857995137181305</v>
      </c>
      <c r="I331" t="s">
        <v>5265</v>
      </c>
      <c r="J331" s="1">
        <v>96.858803347377901</v>
      </c>
      <c r="K331" t="s">
        <v>6256</v>
      </c>
      <c r="L331" s="1">
        <v>96.862449127813306</v>
      </c>
    </row>
    <row r="332" spans="1:12" x14ac:dyDescent="0.25">
      <c r="A332" s="3" t="s">
        <v>1318</v>
      </c>
      <c r="B332" t="s">
        <v>16184</v>
      </c>
      <c r="C332" s="1">
        <v>96.852733434150906</v>
      </c>
      <c r="D332" t="s">
        <v>15178</v>
      </c>
      <c r="E332" s="1">
        <v>96.858356586918404</v>
      </c>
      <c r="I332" t="s">
        <v>5266</v>
      </c>
      <c r="J332" s="1">
        <v>96.857810330634194</v>
      </c>
      <c r="K332" t="s">
        <v>6257</v>
      </c>
      <c r="L332" s="1">
        <v>96.861534610399104</v>
      </c>
    </row>
    <row r="333" spans="1:12" x14ac:dyDescent="0.25">
      <c r="A333" s="3" t="s">
        <v>1319</v>
      </c>
      <c r="B333" t="s">
        <v>16185</v>
      </c>
      <c r="C333" s="1">
        <v>96.8531973039278</v>
      </c>
      <c r="D333" t="e">
        <f>+eNCqeiD++x/ZDZZ</f>
        <v>#NAME?</v>
      </c>
      <c r="E333" s="1">
        <v>96.857956132554605</v>
      </c>
      <c r="I333" t="s">
        <v>5267</v>
      </c>
      <c r="J333" s="1">
        <v>96.858898330610302</v>
      </c>
      <c r="K333" t="s">
        <v>6258</v>
      </c>
      <c r="L333" s="1">
        <v>96.861933059680396</v>
      </c>
    </row>
    <row r="334" spans="1:12" x14ac:dyDescent="0.25">
      <c r="A334" s="3" t="s">
        <v>1320</v>
      </c>
      <c r="B334" t="s">
        <v>16186</v>
      </c>
      <c r="C334" s="1">
        <v>96.852807485125197</v>
      </c>
      <c r="D334" t="s">
        <v>15179</v>
      </c>
      <c r="E334" s="1">
        <v>96.858648815632307</v>
      </c>
      <c r="I334" t="s">
        <v>5268</v>
      </c>
      <c r="J334" s="1">
        <v>96.860252037691694</v>
      </c>
      <c r="K334" t="s">
        <v>6259</v>
      </c>
      <c r="L334" s="1">
        <v>96.862525994224995</v>
      </c>
    </row>
    <row r="335" spans="1:12" x14ac:dyDescent="0.25">
      <c r="A335" s="3" t="s">
        <v>1321</v>
      </c>
      <c r="B335" t="s">
        <v>16187</v>
      </c>
      <c r="C335" s="1">
        <v>96.853015087976502</v>
      </c>
      <c r="D335" t="s">
        <v>15180</v>
      </c>
      <c r="E335" s="1">
        <v>96.858332268926702</v>
      </c>
      <c r="I335" t="s">
        <v>5269</v>
      </c>
      <c r="J335" s="1">
        <v>96.861361707313804</v>
      </c>
      <c r="K335" t="s">
        <v>6260</v>
      </c>
      <c r="L335" s="1">
        <v>96.862363560832804</v>
      </c>
    </row>
    <row r="336" spans="1:12" x14ac:dyDescent="0.25">
      <c r="A336" s="3" t="s">
        <v>1322</v>
      </c>
      <c r="B336" t="s">
        <v>16188</v>
      </c>
      <c r="C336" s="1">
        <v>96.852570426996905</v>
      </c>
      <c r="D336" t="s">
        <v>15181</v>
      </c>
      <c r="E336" s="1">
        <v>96.858781151473806</v>
      </c>
      <c r="I336" t="s">
        <v>5270</v>
      </c>
      <c r="J336" s="1">
        <v>96.860647544456597</v>
      </c>
      <c r="K336" t="s">
        <v>6261</v>
      </c>
      <c r="L336" s="1">
        <v>96.863466051986506</v>
      </c>
    </row>
    <row r="337" spans="1:12" x14ac:dyDescent="0.25">
      <c r="A337" s="3" t="s">
        <v>1323</v>
      </c>
      <c r="B337" t="s">
        <v>16189</v>
      </c>
      <c r="C337" s="1">
        <v>96.852779119484396</v>
      </c>
      <c r="D337" t="s">
        <v>15182</v>
      </c>
      <c r="E337" s="1">
        <v>96.859467310871096</v>
      </c>
      <c r="I337" t="s">
        <v>5271</v>
      </c>
      <c r="J337" s="1">
        <v>96.861681168677706</v>
      </c>
      <c r="K337" t="s">
        <v>6262</v>
      </c>
      <c r="L337" s="1">
        <v>96.863379672340599</v>
      </c>
    </row>
    <row r="338" spans="1:12" x14ac:dyDescent="0.25">
      <c r="A338" s="3" t="s">
        <v>1324</v>
      </c>
      <c r="B338" t="s">
        <v>16190</v>
      </c>
      <c r="C338" s="1">
        <v>96.852529234192005</v>
      </c>
      <c r="D338" t="s">
        <v>15183</v>
      </c>
      <c r="E338" s="1">
        <v>96.860092035688893</v>
      </c>
      <c r="I338" t="s">
        <v>5272</v>
      </c>
      <c r="J338" s="1">
        <v>96.862013778196001</v>
      </c>
      <c r="K338" t="s">
        <v>6263</v>
      </c>
      <c r="L338" s="1">
        <v>96.863938115095195</v>
      </c>
    </row>
    <row r="339" spans="1:12" x14ac:dyDescent="0.25">
      <c r="A339" s="3" t="s">
        <v>1325</v>
      </c>
      <c r="B339" t="s">
        <v>16191</v>
      </c>
      <c r="C339" s="1">
        <v>96.851936751793303</v>
      </c>
      <c r="D339" t="s">
        <v>15184</v>
      </c>
      <c r="E339" s="1">
        <v>96.860548538958199</v>
      </c>
      <c r="I339" t="s">
        <v>5273</v>
      </c>
      <c r="J339" s="1">
        <v>96.862782428216505</v>
      </c>
      <c r="K339" t="s">
        <v>6264</v>
      </c>
      <c r="L339" s="1">
        <v>96.864344514625003</v>
      </c>
    </row>
    <row r="340" spans="1:12" x14ac:dyDescent="0.25">
      <c r="A340" s="3" t="s">
        <v>1326</v>
      </c>
      <c r="B340" t="s">
        <v>16192</v>
      </c>
      <c r="C340" s="1">
        <v>96.851635646999299</v>
      </c>
      <c r="D340" t="s">
        <v>15185</v>
      </c>
      <c r="E340" s="1">
        <v>96.859568624179701</v>
      </c>
      <c r="I340" t="s">
        <v>5274</v>
      </c>
      <c r="J340" s="1">
        <v>96.863780278832294</v>
      </c>
      <c r="K340" t="s">
        <v>6265</v>
      </c>
      <c r="L340" s="1">
        <v>96.864509679380802</v>
      </c>
    </row>
    <row r="341" spans="1:12" x14ac:dyDescent="0.25">
      <c r="A341" s="3" t="s">
        <v>1327</v>
      </c>
      <c r="B341" t="s">
        <v>16193</v>
      </c>
      <c r="C341" s="1">
        <v>96.852168868136701</v>
      </c>
      <c r="D341" t="s">
        <v>15186</v>
      </c>
      <c r="E341" s="1">
        <v>96.859963784345197</v>
      </c>
      <c r="I341" t="s">
        <v>5275</v>
      </c>
      <c r="J341" s="1">
        <v>96.863480733989107</v>
      </c>
      <c r="K341" t="s">
        <v>6266</v>
      </c>
      <c r="L341" s="1">
        <v>96.864453069171802</v>
      </c>
    </row>
    <row r="342" spans="1:12" x14ac:dyDescent="0.25">
      <c r="A342" s="3" t="s">
        <v>1328</v>
      </c>
      <c r="B342" t="s">
        <v>16194</v>
      </c>
      <c r="C342" s="1">
        <v>96.852643918103198</v>
      </c>
      <c r="D342" t="s">
        <v>15187</v>
      </c>
      <c r="E342" s="1">
        <v>96.859984413095106</v>
      </c>
      <c r="I342" t="s">
        <v>5276</v>
      </c>
      <c r="J342" s="1">
        <v>96.862345538649294</v>
      </c>
      <c r="K342" t="s">
        <v>6267</v>
      </c>
      <c r="L342" s="1">
        <v>96.864360139520898</v>
      </c>
    </row>
    <row r="343" spans="1:12" x14ac:dyDescent="0.25">
      <c r="A343" s="3" t="s">
        <v>1329</v>
      </c>
      <c r="B343" t="s">
        <v>16195</v>
      </c>
      <c r="C343" s="1">
        <v>96.852490038160298</v>
      </c>
      <c r="D343" t="s">
        <v>15188</v>
      </c>
      <c r="E343" s="1">
        <v>96.8606151056768</v>
      </c>
      <c r="I343" t="s">
        <v>5277</v>
      </c>
      <c r="J343" s="1">
        <v>96.862179972632603</v>
      </c>
      <c r="K343" t="s">
        <v>6268</v>
      </c>
      <c r="L343" s="1">
        <v>96.864396983957107</v>
      </c>
    </row>
    <row r="344" spans="1:12" x14ac:dyDescent="0.25">
      <c r="A344" s="3" t="s">
        <v>1330</v>
      </c>
      <c r="B344" t="s">
        <v>16196</v>
      </c>
      <c r="C344" s="1">
        <v>96.853109339405904</v>
      </c>
      <c r="D344" t="s">
        <v>15189</v>
      </c>
      <c r="E344" s="1">
        <v>96.859960358893204</v>
      </c>
      <c r="I344" t="e">
        <f>+RBT3/HNJbo8hWxv</f>
        <v>#NAME?</v>
      </c>
      <c r="J344" s="1">
        <v>96.861964851458794</v>
      </c>
      <c r="K344" t="s">
        <v>6269</v>
      </c>
      <c r="L344" s="1">
        <v>96.865009935288398</v>
      </c>
    </row>
    <row r="345" spans="1:12" x14ac:dyDescent="0.25">
      <c r="A345" s="3" t="s">
        <v>1331</v>
      </c>
      <c r="B345" t="s">
        <v>16197</v>
      </c>
      <c r="C345" s="1">
        <v>96.852688911999707</v>
      </c>
      <c r="D345" t="s">
        <v>15190</v>
      </c>
      <c r="E345" s="1">
        <v>96.860555919517907</v>
      </c>
      <c r="I345" t="s">
        <v>5278</v>
      </c>
      <c r="J345" s="1">
        <v>96.862563619109906</v>
      </c>
      <c r="K345" t="s">
        <v>6270</v>
      </c>
      <c r="L345" s="1">
        <v>96.864672566619404</v>
      </c>
    </row>
    <row r="346" spans="1:12" x14ac:dyDescent="0.25">
      <c r="A346" s="3" t="s">
        <v>1332</v>
      </c>
      <c r="B346" t="s">
        <v>16198</v>
      </c>
      <c r="C346" s="1">
        <v>96.852488760329706</v>
      </c>
      <c r="D346" t="s">
        <v>15191</v>
      </c>
      <c r="E346" s="1">
        <v>96.860901504407096</v>
      </c>
      <c r="I346" t="s">
        <v>5279</v>
      </c>
      <c r="J346" s="1">
        <v>96.862646196546706</v>
      </c>
      <c r="K346" t="s">
        <v>6271</v>
      </c>
      <c r="L346" s="1">
        <v>96.864613357150603</v>
      </c>
    </row>
    <row r="347" spans="1:12" x14ac:dyDescent="0.25">
      <c r="A347" s="3" t="s">
        <v>1333</v>
      </c>
      <c r="B347" t="s">
        <v>16199</v>
      </c>
      <c r="C347" s="1">
        <v>96.852431583431894</v>
      </c>
      <c r="D347" t="s">
        <v>15192</v>
      </c>
      <c r="E347" s="1">
        <v>96.860927923954605</v>
      </c>
      <c r="I347" t="s">
        <v>5280</v>
      </c>
      <c r="J347" s="1">
        <v>96.862162717258897</v>
      </c>
      <c r="K347" t="s">
        <v>6272</v>
      </c>
      <c r="L347" s="1">
        <v>96.864225020876205</v>
      </c>
    </row>
    <row r="348" spans="1:12" x14ac:dyDescent="0.25">
      <c r="A348" s="3" t="s">
        <v>1334</v>
      </c>
      <c r="B348" t="s">
        <v>16200</v>
      </c>
      <c r="C348" s="1">
        <v>96.853362552005194</v>
      </c>
      <c r="D348" t="s">
        <v>15193</v>
      </c>
      <c r="E348" s="1">
        <v>96.861795276140398</v>
      </c>
      <c r="I348" t="s">
        <v>5281</v>
      </c>
      <c r="J348" s="1">
        <v>96.861999887526594</v>
      </c>
      <c r="K348" t="s">
        <v>6273</v>
      </c>
      <c r="L348" s="1">
        <v>96.864024597114906</v>
      </c>
    </row>
    <row r="349" spans="1:12" x14ac:dyDescent="0.25">
      <c r="A349" s="3" t="s">
        <v>1335</v>
      </c>
      <c r="B349" t="s">
        <v>16201</v>
      </c>
      <c r="C349" s="1">
        <v>96.853273955115398</v>
      </c>
      <c r="D349" t="s">
        <v>15194</v>
      </c>
      <c r="E349" s="1">
        <v>96.862065008265105</v>
      </c>
      <c r="I349" t="s">
        <v>5282</v>
      </c>
      <c r="J349" s="1">
        <v>96.861977822308305</v>
      </c>
      <c r="K349" t="s">
        <v>6274</v>
      </c>
      <c r="L349" s="1">
        <v>96.864023386295699</v>
      </c>
    </row>
    <row r="350" spans="1:12" x14ac:dyDescent="0.25">
      <c r="A350" s="3" t="s">
        <v>1336</v>
      </c>
      <c r="B350" t="s">
        <v>16202</v>
      </c>
      <c r="C350" s="1">
        <v>96.854234767490695</v>
      </c>
      <c r="D350" t="s">
        <v>15195</v>
      </c>
      <c r="E350" s="1">
        <v>96.862729801876199</v>
      </c>
      <c r="I350" t="s">
        <v>5283</v>
      </c>
      <c r="J350" s="1">
        <v>96.862830935481796</v>
      </c>
      <c r="K350" t="s">
        <v>6275</v>
      </c>
      <c r="L350" s="1">
        <v>96.864752332515806</v>
      </c>
    </row>
    <row r="351" spans="1:12" x14ac:dyDescent="0.25">
      <c r="A351" s="3" t="s">
        <v>1337</v>
      </c>
      <c r="B351" t="s">
        <v>16203</v>
      </c>
      <c r="C351" s="1">
        <v>96.853813773006905</v>
      </c>
      <c r="D351" t="s">
        <v>15196</v>
      </c>
      <c r="E351" s="1">
        <v>96.862375095156906</v>
      </c>
      <c r="I351" t="s">
        <v>5284</v>
      </c>
      <c r="J351" s="1">
        <v>96.862317635357797</v>
      </c>
      <c r="K351" t="s">
        <v>6276</v>
      </c>
      <c r="L351" s="1">
        <v>96.865725040357802</v>
      </c>
    </row>
    <row r="352" spans="1:12" x14ac:dyDescent="0.25">
      <c r="A352" s="3" t="s">
        <v>1338</v>
      </c>
      <c r="B352" t="s">
        <v>16204</v>
      </c>
      <c r="C352" s="1">
        <v>96.853662767743003</v>
      </c>
      <c r="D352" t="s">
        <v>15197</v>
      </c>
      <c r="E352" s="1">
        <v>96.862546587781097</v>
      </c>
      <c r="I352" t="s">
        <v>5285</v>
      </c>
      <c r="J352" s="1">
        <v>96.862118098363794</v>
      </c>
      <c r="K352" t="s">
        <v>6277</v>
      </c>
      <c r="L352" s="1">
        <v>96.865652300841305</v>
      </c>
    </row>
    <row r="353" spans="1:12" x14ac:dyDescent="0.25">
      <c r="A353" s="3" t="s">
        <v>1339</v>
      </c>
      <c r="B353" t="s">
        <v>16205</v>
      </c>
      <c r="C353" s="1">
        <v>96.854018581546399</v>
      </c>
      <c r="D353" t="s">
        <v>15198</v>
      </c>
      <c r="E353" s="1">
        <v>96.862823465210198</v>
      </c>
      <c r="I353" t="s">
        <v>5286</v>
      </c>
      <c r="J353" s="1">
        <v>96.862013967265</v>
      </c>
      <c r="K353" t="s">
        <v>6278</v>
      </c>
      <c r="L353" s="1">
        <v>96.865616648810402</v>
      </c>
    </row>
    <row r="354" spans="1:12" x14ac:dyDescent="0.25">
      <c r="A354" s="3" t="s">
        <v>1340</v>
      </c>
      <c r="B354" t="s">
        <v>16206</v>
      </c>
      <c r="C354" s="1">
        <v>96.853404061855599</v>
      </c>
      <c r="D354" t="s">
        <v>15199</v>
      </c>
      <c r="E354" s="1">
        <v>96.863556956096801</v>
      </c>
      <c r="I354" t="e">
        <f>+viq5qeXgCBEBFbh</f>
        <v>#NAME?</v>
      </c>
      <c r="J354" s="1">
        <v>96.8622719289435</v>
      </c>
      <c r="K354" t="s">
        <v>6279</v>
      </c>
      <c r="L354" s="1">
        <v>96.864939888497005</v>
      </c>
    </row>
    <row r="355" spans="1:12" x14ac:dyDescent="0.25">
      <c r="A355" s="3" t="s">
        <v>1341</v>
      </c>
      <c r="B355" t="s">
        <v>16207</v>
      </c>
      <c r="C355" s="1">
        <v>96.853801347502497</v>
      </c>
      <c r="D355" t="s">
        <v>15200</v>
      </c>
      <c r="E355" s="1">
        <v>96.864023191189105</v>
      </c>
      <c r="I355" t="s">
        <v>5287</v>
      </c>
      <c r="J355" s="1">
        <v>96.862829678881099</v>
      </c>
      <c r="K355" t="s">
        <v>6280</v>
      </c>
      <c r="L355" s="1">
        <v>96.864629468767504</v>
      </c>
    </row>
    <row r="356" spans="1:12" x14ac:dyDescent="0.25">
      <c r="A356" s="3" t="s">
        <v>1342</v>
      </c>
      <c r="B356" t="s">
        <v>16208</v>
      </c>
      <c r="C356" s="1">
        <v>96.853769280148597</v>
      </c>
      <c r="D356" t="s">
        <v>15201</v>
      </c>
      <c r="E356" s="1">
        <v>96.863751943939306</v>
      </c>
      <c r="I356" t="s">
        <v>5288</v>
      </c>
      <c r="J356" s="1">
        <v>96.862607052885494</v>
      </c>
      <c r="K356" t="s">
        <v>6281</v>
      </c>
      <c r="L356" s="1">
        <v>96.864860661320094</v>
      </c>
    </row>
    <row r="357" spans="1:12" x14ac:dyDescent="0.25">
      <c r="A357" s="3" t="s">
        <v>1343</v>
      </c>
      <c r="B357" t="s">
        <v>16209</v>
      </c>
      <c r="C357" s="1">
        <v>96.8536482757427</v>
      </c>
      <c r="D357" t="s">
        <v>15202</v>
      </c>
      <c r="E357" s="1">
        <v>96.863741373603801</v>
      </c>
      <c r="I357" t="s">
        <v>5289</v>
      </c>
      <c r="J357" s="1">
        <v>96.863102730094397</v>
      </c>
      <c r="K357" t="s">
        <v>6282</v>
      </c>
      <c r="L357" s="1">
        <v>96.8654300445302</v>
      </c>
    </row>
    <row r="358" spans="1:12" x14ac:dyDescent="0.25">
      <c r="A358" s="3" t="s">
        <v>1344</v>
      </c>
      <c r="B358" t="s">
        <v>16210</v>
      </c>
      <c r="C358" s="1">
        <v>96.852984269815195</v>
      </c>
      <c r="D358" t="s">
        <v>15203</v>
      </c>
      <c r="E358" s="1">
        <v>96.863172570725794</v>
      </c>
      <c r="I358" t="s">
        <v>5290</v>
      </c>
      <c r="J358" s="1">
        <v>96.863641963354397</v>
      </c>
      <c r="K358" t="s">
        <v>6283</v>
      </c>
      <c r="L358" s="1">
        <v>96.865779892237796</v>
      </c>
    </row>
    <row r="359" spans="1:12" x14ac:dyDescent="0.25">
      <c r="A359" s="3" t="s">
        <v>1345</v>
      </c>
      <c r="B359" t="s">
        <v>16211</v>
      </c>
      <c r="C359" s="1">
        <v>96.853159152504304</v>
      </c>
      <c r="D359" t="s">
        <v>15204</v>
      </c>
      <c r="E359" s="1">
        <v>96.864512297188995</v>
      </c>
      <c r="I359" t="s">
        <v>5291</v>
      </c>
      <c r="J359" s="1">
        <v>96.864031799951803</v>
      </c>
      <c r="K359" t="s">
        <v>6284</v>
      </c>
      <c r="L359" s="1">
        <v>96.866311841716595</v>
      </c>
    </row>
    <row r="360" spans="1:12" x14ac:dyDescent="0.25">
      <c r="A360" s="3" t="s">
        <v>1346</v>
      </c>
      <c r="B360" t="s">
        <v>16212</v>
      </c>
      <c r="C360" s="1">
        <v>96.853599219112695</v>
      </c>
      <c r="D360" t="s">
        <v>15205</v>
      </c>
      <c r="E360" s="1">
        <v>96.864779835243098</v>
      </c>
      <c r="I360" t="s">
        <v>5292</v>
      </c>
      <c r="J360" s="1">
        <v>96.863100653912497</v>
      </c>
      <c r="K360" t="s">
        <v>6285</v>
      </c>
      <c r="L360" s="1">
        <v>96.865958366706295</v>
      </c>
    </row>
    <row r="361" spans="1:12" x14ac:dyDescent="0.25">
      <c r="A361" s="3" t="s">
        <v>1347</v>
      </c>
      <c r="B361" t="s">
        <v>16213</v>
      </c>
      <c r="C361" s="1">
        <v>96.853431222981101</v>
      </c>
      <c r="D361" t="s">
        <v>15206</v>
      </c>
      <c r="E361" s="1">
        <v>96.864848298545894</v>
      </c>
      <c r="I361" t="s">
        <v>5293</v>
      </c>
      <c r="J361" s="1">
        <v>96.863300641269305</v>
      </c>
      <c r="K361" t="s">
        <v>6286</v>
      </c>
      <c r="L361" s="1">
        <v>96.865914897970001</v>
      </c>
    </row>
    <row r="362" spans="1:12" x14ac:dyDescent="0.25">
      <c r="A362" s="3" t="s">
        <v>1348</v>
      </c>
      <c r="B362" t="s">
        <v>16214</v>
      </c>
      <c r="C362" s="1">
        <v>96.854217752111694</v>
      </c>
      <c r="D362" t="s">
        <v>15207</v>
      </c>
      <c r="E362" s="1">
        <v>96.864842493865197</v>
      </c>
      <c r="I362" t="s">
        <v>5294</v>
      </c>
      <c r="J362" s="1">
        <v>96.863208918786796</v>
      </c>
      <c r="K362" t="s">
        <v>6287</v>
      </c>
      <c r="L362" s="1">
        <v>96.865568984252107</v>
      </c>
    </row>
    <row r="363" spans="1:12" x14ac:dyDescent="0.25">
      <c r="A363" s="3" t="s">
        <v>1349</v>
      </c>
      <c r="B363" t="s">
        <v>16215</v>
      </c>
      <c r="C363" s="1">
        <v>96.853620408195695</v>
      </c>
      <c r="D363" t="s">
        <v>15208</v>
      </c>
      <c r="E363" s="1">
        <v>96.864629390967806</v>
      </c>
      <c r="I363" t="s">
        <v>5295</v>
      </c>
      <c r="J363" s="1">
        <v>96.863796982601698</v>
      </c>
      <c r="K363" t="s">
        <v>6288</v>
      </c>
      <c r="L363" s="1">
        <v>96.865851701563997</v>
      </c>
    </row>
    <row r="364" spans="1:12" x14ac:dyDescent="0.25">
      <c r="A364" s="3" t="s">
        <v>1350</v>
      </c>
      <c r="B364" t="s">
        <v>16216</v>
      </c>
      <c r="C364" s="1">
        <v>96.853718138471507</v>
      </c>
      <c r="D364" t="s">
        <v>15209</v>
      </c>
      <c r="E364" s="1">
        <v>96.864733145455901</v>
      </c>
      <c r="I364" t="s">
        <v>5296</v>
      </c>
      <c r="J364" s="1">
        <v>96.863077516532897</v>
      </c>
      <c r="K364" t="s">
        <v>6289</v>
      </c>
      <c r="L364" s="1">
        <v>96.865591468969598</v>
      </c>
    </row>
    <row r="365" spans="1:12" x14ac:dyDescent="0.25">
      <c r="A365" s="3" t="s">
        <v>1351</v>
      </c>
      <c r="B365" t="s">
        <v>16217</v>
      </c>
      <c r="C365" s="1">
        <v>96.853331060651399</v>
      </c>
      <c r="D365" t="s">
        <v>15210</v>
      </c>
      <c r="E365" s="1">
        <v>96.865387550018099</v>
      </c>
      <c r="I365" t="s">
        <v>5297</v>
      </c>
      <c r="J365" s="1">
        <v>96.862904489201696</v>
      </c>
      <c r="K365" t="s">
        <v>6290</v>
      </c>
      <c r="L365" s="1">
        <v>96.866668818356302</v>
      </c>
    </row>
    <row r="366" spans="1:12" x14ac:dyDescent="0.25">
      <c r="A366" s="3" t="s">
        <v>1352</v>
      </c>
      <c r="B366" t="s">
        <v>16218</v>
      </c>
      <c r="C366" s="1">
        <v>96.852876501093107</v>
      </c>
      <c r="D366" t="s">
        <v>15211</v>
      </c>
      <c r="E366" s="1">
        <v>96.865368619939701</v>
      </c>
      <c r="I366" t="s">
        <v>5298</v>
      </c>
      <c r="J366" s="1">
        <v>96.863533046704902</v>
      </c>
      <c r="K366" t="s">
        <v>6291</v>
      </c>
      <c r="L366" s="1">
        <v>96.866421579492794</v>
      </c>
    </row>
    <row r="367" spans="1:12" x14ac:dyDescent="0.25">
      <c r="A367" s="3" t="s">
        <v>1353</v>
      </c>
      <c r="B367" t="s">
        <v>16219</v>
      </c>
      <c r="C367" s="1">
        <v>96.852933415584701</v>
      </c>
      <c r="D367" t="s">
        <v>15212</v>
      </c>
      <c r="E367" s="1">
        <v>96.865580447009805</v>
      </c>
      <c r="I367" t="s">
        <v>5299</v>
      </c>
      <c r="J367" s="1">
        <v>96.8636235833782</v>
      </c>
      <c r="K367" t="s">
        <v>6292</v>
      </c>
      <c r="L367" s="1">
        <v>96.866446879660899</v>
      </c>
    </row>
    <row r="368" spans="1:12" x14ac:dyDescent="0.25">
      <c r="A368" s="3" t="s">
        <v>1354</v>
      </c>
      <c r="B368" t="s">
        <v>16220</v>
      </c>
      <c r="C368" s="1">
        <v>96.852500826055305</v>
      </c>
      <c r="D368" t="s">
        <v>15213</v>
      </c>
      <c r="E368" s="1">
        <v>96.8658755760014</v>
      </c>
      <c r="I368" t="s">
        <v>5300</v>
      </c>
      <c r="J368" s="1">
        <v>96.863485294132801</v>
      </c>
      <c r="K368" t="s">
        <v>6293</v>
      </c>
      <c r="L368" s="1">
        <v>96.865695709403496</v>
      </c>
    </row>
    <row r="369" spans="1:12" x14ac:dyDescent="0.25">
      <c r="A369" s="3" t="s">
        <v>1355</v>
      </c>
      <c r="B369" t="s">
        <v>16221</v>
      </c>
      <c r="C369" s="1">
        <v>96.852820749365307</v>
      </c>
      <c r="D369" t="s">
        <v>15214</v>
      </c>
      <c r="E369" s="1">
        <v>96.865395255422001</v>
      </c>
      <c r="I369" t="s">
        <v>5301</v>
      </c>
      <c r="J369" s="1">
        <v>96.863108920882297</v>
      </c>
      <c r="K369" t="s">
        <v>6294</v>
      </c>
      <c r="L369" s="1">
        <v>96.865375449829301</v>
      </c>
    </row>
    <row r="370" spans="1:12" x14ac:dyDescent="0.25">
      <c r="A370" s="3" t="s">
        <v>1356</v>
      </c>
      <c r="B370" t="s">
        <v>16222</v>
      </c>
      <c r="C370" s="1">
        <v>96.853984310525703</v>
      </c>
      <c r="D370" t="s">
        <v>15215</v>
      </c>
      <c r="E370" s="1">
        <v>96.865702513169794</v>
      </c>
      <c r="I370" t="s">
        <v>5302</v>
      </c>
      <c r="J370" s="1">
        <v>96.863092664677694</v>
      </c>
      <c r="K370" t="s">
        <v>6295</v>
      </c>
      <c r="L370" s="1">
        <v>96.865944073393393</v>
      </c>
    </row>
    <row r="371" spans="1:12" x14ac:dyDescent="0.25">
      <c r="A371" s="3" t="s">
        <v>1357</v>
      </c>
      <c r="B371" t="s">
        <v>16223</v>
      </c>
      <c r="C371" s="1">
        <v>96.854538667000398</v>
      </c>
      <c r="D371" t="s">
        <v>15216</v>
      </c>
      <c r="E371" s="1">
        <v>96.866810285817706</v>
      </c>
      <c r="I371" t="s">
        <v>5303</v>
      </c>
      <c r="J371" s="1">
        <v>96.863366444165393</v>
      </c>
      <c r="K371" t="s">
        <v>6296</v>
      </c>
      <c r="L371" s="1">
        <v>96.866115453954805</v>
      </c>
    </row>
    <row r="372" spans="1:12" x14ac:dyDescent="0.25">
      <c r="A372" s="3" t="s">
        <v>1358</v>
      </c>
      <c r="B372" t="s">
        <v>16224</v>
      </c>
      <c r="C372" s="1">
        <v>96.854391387609496</v>
      </c>
      <c r="D372" t="s">
        <v>15217</v>
      </c>
      <c r="E372" s="1">
        <v>96.866788465047307</v>
      </c>
      <c r="I372" t="s">
        <v>5304</v>
      </c>
      <c r="J372" s="1">
        <v>96.863861660793802</v>
      </c>
      <c r="K372" t="s">
        <v>6297</v>
      </c>
      <c r="L372" s="1">
        <v>96.866202627425594</v>
      </c>
    </row>
    <row r="373" spans="1:12" x14ac:dyDescent="0.25">
      <c r="A373" s="3" t="s">
        <v>1359</v>
      </c>
      <c r="B373" t="s">
        <v>16225</v>
      </c>
      <c r="C373" s="1">
        <v>96.854596104983898</v>
      </c>
      <c r="D373" t="s">
        <v>15218</v>
      </c>
      <c r="E373" s="1">
        <v>96.866672210890897</v>
      </c>
      <c r="I373" t="s">
        <v>5305</v>
      </c>
      <c r="J373" s="1">
        <v>96.862884046109997</v>
      </c>
      <c r="K373" t="s">
        <v>6298</v>
      </c>
      <c r="L373" s="1">
        <v>96.866702538682404</v>
      </c>
    </row>
    <row r="374" spans="1:12" x14ac:dyDescent="0.25">
      <c r="A374" s="3" t="s">
        <v>1360</v>
      </c>
      <c r="B374" t="s">
        <v>16226</v>
      </c>
      <c r="C374" s="1">
        <v>96.854729935620895</v>
      </c>
      <c r="D374" t="s">
        <v>15219</v>
      </c>
      <c r="E374" s="1">
        <v>96.867171100764807</v>
      </c>
      <c r="I374" t="s">
        <v>5306</v>
      </c>
      <c r="J374" s="1">
        <v>96.862897521022603</v>
      </c>
      <c r="K374" t="s">
        <v>6299</v>
      </c>
      <c r="L374" s="1">
        <v>96.866344607862601</v>
      </c>
    </row>
    <row r="375" spans="1:12" x14ac:dyDescent="0.25">
      <c r="A375" s="3" t="s">
        <v>1361</v>
      </c>
      <c r="B375" t="s">
        <v>16227</v>
      </c>
      <c r="C375" s="1">
        <v>96.854643105047799</v>
      </c>
      <c r="D375" t="s">
        <v>15220</v>
      </c>
      <c r="E375" s="1">
        <v>96.867432656735502</v>
      </c>
      <c r="I375" t="s">
        <v>5307</v>
      </c>
      <c r="J375" s="1">
        <v>96.863458624984801</v>
      </c>
      <c r="K375" t="s">
        <v>6300</v>
      </c>
      <c r="L375" s="1">
        <v>96.865167739259107</v>
      </c>
    </row>
    <row r="376" spans="1:12" x14ac:dyDescent="0.25">
      <c r="A376" s="3" t="s">
        <v>1362</v>
      </c>
      <c r="B376" t="s">
        <v>16228</v>
      </c>
      <c r="C376" s="1">
        <v>96.855039601943602</v>
      </c>
      <c r="D376" t="s">
        <v>15221</v>
      </c>
      <c r="E376" s="1">
        <v>96.867598258115905</v>
      </c>
      <c r="I376" t="s">
        <v>5308</v>
      </c>
      <c r="J376" s="1">
        <v>96.863395270588597</v>
      </c>
      <c r="K376" t="s">
        <v>6301</v>
      </c>
      <c r="L376" s="1">
        <v>96.865573414085901</v>
      </c>
    </row>
    <row r="377" spans="1:12" x14ac:dyDescent="0.25">
      <c r="A377" s="3" t="s">
        <v>1363</v>
      </c>
      <c r="B377" t="s">
        <v>16229</v>
      </c>
      <c r="C377" s="1">
        <v>96.854468483903204</v>
      </c>
      <c r="D377" t="s">
        <v>15222</v>
      </c>
      <c r="E377" s="1">
        <v>96.867408136385507</v>
      </c>
      <c r="I377" t="s">
        <v>5309</v>
      </c>
      <c r="J377" s="1">
        <v>96.864110931339894</v>
      </c>
      <c r="K377" t="s">
        <v>6302</v>
      </c>
      <c r="L377" s="1">
        <v>96.866553812292395</v>
      </c>
    </row>
    <row r="378" spans="1:12" x14ac:dyDescent="0.25">
      <c r="A378" s="3" t="s">
        <v>1364</v>
      </c>
      <c r="B378" t="s">
        <v>16230</v>
      </c>
      <c r="C378" s="1">
        <v>96.854219829965302</v>
      </c>
      <c r="D378" t="s">
        <v>15223</v>
      </c>
      <c r="E378" s="1">
        <v>96.868056078998805</v>
      </c>
      <c r="I378" t="s">
        <v>5310</v>
      </c>
      <c r="J378" s="1">
        <v>96.864256581242302</v>
      </c>
      <c r="K378" t="s">
        <v>6303</v>
      </c>
      <c r="L378" s="1">
        <v>96.867406940016494</v>
      </c>
    </row>
    <row r="379" spans="1:12" x14ac:dyDescent="0.25">
      <c r="A379" s="3" t="s">
        <v>1365</v>
      </c>
      <c r="B379" t="s">
        <v>16231</v>
      </c>
      <c r="C379" s="1">
        <v>96.854190058668806</v>
      </c>
      <c r="D379" t="e">
        <f>+VKEQZ4/AKMUPdbA</f>
        <v>#NAME?</v>
      </c>
      <c r="E379" s="1">
        <v>96.867583676059695</v>
      </c>
      <c r="I379" t="s">
        <v>5311</v>
      </c>
      <c r="J379" s="1">
        <v>96.864776848662203</v>
      </c>
      <c r="K379" t="s">
        <v>6304</v>
      </c>
      <c r="L379" s="1">
        <v>96.867876342166994</v>
      </c>
    </row>
    <row r="380" spans="1:12" x14ac:dyDescent="0.25">
      <c r="A380" s="3" t="s">
        <v>1366</v>
      </c>
      <c r="B380" t="s">
        <v>16232</v>
      </c>
      <c r="C380" s="1">
        <v>96.855061423478901</v>
      </c>
      <c r="D380" t="s">
        <v>15224</v>
      </c>
      <c r="E380" s="1">
        <v>96.8679557261068</v>
      </c>
      <c r="I380" t="s">
        <v>5312</v>
      </c>
      <c r="J380" s="1">
        <v>96.864588185353696</v>
      </c>
      <c r="K380" t="s">
        <v>6305</v>
      </c>
      <c r="L380" s="1">
        <v>96.867551855085196</v>
      </c>
    </row>
    <row r="381" spans="1:12" x14ac:dyDescent="0.25">
      <c r="A381" s="3" t="s">
        <v>1367</v>
      </c>
      <c r="B381" t="s">
        <v>16233</v>
      </c>
      <c r="C381" s="1">
        <v>96.855942698375202</v>
      </c>
      <c r="D381" t="s">
        <v>15225</v>
      </c>
      <c r="E381" s="1">
        <v>96.867599709044896</v>
      </c>
      <c r="I381" t="s">
        <v>5313</v>
      </c>
      <c r="J381" s="1">
        <v>96.865017322269793</v>
      </c>
      <c r="K381" t="s">
        <v>6306</v>
      </c>
      <c r="L381" s="1">
        <v>96.867712403190694</v>
      </c>
    </row>
    <row r="382" spans="1:12" x14ac:dyDescent="0.25">
      <c r="A382" s="3" t="s">
        <v>1368</v>
      </c>
      <c r="B382" t="s">
        <v>16234</v>
      </c>
      <c r="C382" s="1">
        <v>96.855500886104096</v>
      </c>
      <c r="D382" t="s">
        <v>15226</v>
      </c>
      <c r="E382" s="1">
        <v>96.867859974861304</v>
      </c>
      <c r="I382" t="s">
        <v>5314</v>
      </c>
      <c r="J382" s="1">
        <v>96.8647701287519</v>
      </c>
      <c r="K382" t="s">
        <v>6307</v>
      </c>
      <c r="L382" s="1">
        <v>96.8672844200496</v>
      </c>
    </row>
    <row r="383" spans="1:12" x14ac:dyDescent="0.25">
      <c r="A383" s="3" t="s">
        <v>1369</v>
      </c>
      <c r="B383" t="s">
        <v>16235</v>
      </c>
      <c r="C383" s="1">
        <v>96.855637004202407</v>
      </c>
      <c r="D383" t="s">
        <v>15227</v>
      </c>
      <c r="E383" s="1">
        <v>96.868039790196605</v>
      </c>
      <c r="I383" t="s">
        <v>5315</v>
      </c>
      <c r="J383" s="1">
        <v>96.865026406677202</v>
      </c>
      <c r="K383" t="s">
        <v>6308</v>
      </c>
      <c r="L383" s="1">
        <v>96.866722981949096</v>
      </c>
    </row>
    <row r="384" spans="1:12" x14ac:dyDescent="0.25">
      <c r="A384" s="3" t="s">
        <v>1370</v>
      </c>
      <c r="B384" t="s">
        <v>16236</v>
      </c>
      <c r="C384" s="1">
        <v>96.856294046957203</v>
      </c>
      <c r="D384" t="s">
        <v>15228</v>
      </c>
      <c r="E384" s="1">
        <v>96.868656002955603</v>
      </c>
      <c r="I384" t="s">
        <v>5316</v>
      </c>
      <c r="J384" s="1">
        <v>96.864986901688297</v>
      </c>
      <c r="K384" t="s">
        <v>6309</v>
      </c>
      <c r="L384" s="1">
        <v>96.8664617077537</v>
      </c>
    </row>
    <row r="385" spans="1:12" x14ac:dyDescent="0.25">
      <c r="A385" s="3" t="s">
        <v>1371</v>
      </c>
      <c r="B385" t="e">
        <f>+ONzNvgCnzKt5JFT</f>
        <v>#NAME?</v>
      </c>
      <c r="C385" s="1">
        <v>96.856593164374502</v>
      </c>
      <c r="D385" t="s">
        <v>15229</v>
      </c>
      <c r="E385" s="1">
        <v>96.868652105991401</v>
      </c>
      <c r="I385" t="s">
        <v>5317</v>
      </c>
      <c r="J385" s="1">
        <v>96.865288408806293</v>
      </c>
      <c r="K385" t="s">
        <v>6310</v>
      </c>
      <c r="L385" s="1">
        <v>96.865935504975695</v>
      </c>
    </row>
    <row r="386" spans="1:12" x14ac:dyDescent="0.25">
      <c r="A386" s="3" t="s">
        <v>1372</v>
      </c>
      <c r="B386" t="s">
        <v>16237</v>
      </c>
      <c r="C386" s="1">
        <v>96.856990796121295</v>
      </c>
      <c r="D386" t="s">
        <v>15230</v>
      </c>
      <c r="E386" s="1">
        <v>96.868927704803099</v>
      </c>
      <c r="I386" t="s">
        <v>5318</v>
      </c>
      <c r="J386" s="1">
        <v>96.865913743936801</v>
      </c>
      <c r="K386" t="s">
        <v>6311</v>
      </c>
      <c r="L386" s="1">
        <v>96.866097460472105</v>
      </c>
    </row>
    <row r="387" spans="1:12" x14ac:dyDescent="0.25">
      <c r="A387" s="3" t="s">
        <v>1373</v>
      </c>
      <c r="B387" t="s">
        <v>16238</v>
      </c>
      <c r="C387" s="1">
        <v>96.856446663955694</v>
      </c>
      <c r="D387" t="s">
        <v>15231</v>
      </c>
      <c r="E387" s="1">
        <v>96.868061909590907</v>
      </c>
      <c r="I387" t="s">
        <v>5319</v>
      </c>
      <c r="J387" s="1">
        <v>96.865889900152993</v>
      </c>
      <c r="K387" t="s">
        <v>6312</v>
      </c>
      <c r="L387" s="1">
        <v>96.866830685695206</v>
      </c>
    </row>
    <row r="388" spans="1:12" x14ac:dyDescent="0.25">
      <c r="A388" s="3" t="s">
        <v>1374</v>
      </c>
      <c r="B388" t="s">
        <v>16239</v>
      </c>
      <c r="C388" s="1">
        <v>96.856842460045996</v>
      </c>
      <c r="D388" t="s">
        <v>15232</v>
      </c>
      <c r="E388" s="1">
        <v>96.867986604206195</v>
      </c>
      <c r="I388" t="s">
        <v>5320</v>
      </c>
      <c r="J388" s="1">
        <v>96.866236848946798</v>
      </c>
      <c r="K388" t="s">
        <v>6313</v>
      </c>
      <c r="L388" s="1">
        <v>96.866518032198002</v>
      </c>
    </row>
    <row r="389" spans="1:12" x14ac:dyDescent="0.25">
      <c r="A389" s="3" t="s">
        <v>1375</v>
      </c>
      <c r="B389" t="s">
        <v>16240</v>
      </c>
      <c r="C389" s="1">
        <v>96.856586571110498</v>
      </c>
      <c r="D389" t="s">
        <v>15233</v>
      </c>
      <c r="E389" s="1">
        <v>96.868420878172898</v>
      </c>
      <c r="I389" t="s">
        <v>5321</v>
      </c>
      <c r="J389" s="1">
        <v>96.866376400319993</v>
      </c>
      <c r="K389" t="s">
        <v>6314</v>
      </c>
      <c r="L389" s="1">
        <v>96.866705566051607</v>
      </c>
    </row>
    <row r="390" spans="1:12" x14ac:dyDescent="0.25">
      <c r="A390" s="3" t="s">
        <v>1376</v>
      </c>
      <c r="B390" t="s">
        <v>16241</v>
      </c>
      <c r="C390" s="1">
        <v>96.856804752736593</v>
      </c>
      <c r="D390" t="s">
        <v>15234</v>
      </c>
      <c r="E390" s="1">
        <v>96.868613016214496</v>
      </c>
      <c r="I390" t="s">
        <v>5322</v>
      </c>
      <c r="J390" s="1">
        <v>96.865846842696001</v>
      </c>
      <c r="K390" t="s">
        <v>6315</v>
      </c>
      <c r="L390" s="1">
        <v>96.867257773079302</v>
      </c>
    </row>
    <row r="391" spans="1:12" x14ac:dyDescent="0.25">
      <c r="A391" s="3" t="s">
        <v>1377</v>
      </c>
      <c r="B391" t="s">
        <v>16242</v>
      </c>
      <c r="C391" s="1">
        <v>96.856518481698998</v>
      </c>
      <c r="D391" t="s">
        <v>15235</v>
      </c>
      <c r="E391" s="1">
        <v>96.869040813034005</v>
      </c>
      <c r="I391" t="s">
        <v>5323</v>
      </c>
      <c r="J391" s="1">
        <v>96.865803198263094</v>
      </c>
      <c r="K391" t="s">
        <v>6316</v>
      </c>
      <c r="L391" s="1">
        <v>96.867556406731595</v>
      </c>
    </row>
    <row r="392" spans="1:12" x14ac:dyDescent="0.25">
      <c r="A392" s="3" t="s">
        <v>1378</v>
      </c>
      <c r="B392" t="s">
        <v>16243</v>
      </c>
      <c r="C392" s="1">
        <v>96.857633505922607</v>
      </c>
      <c r="D392" t="s">
        <v>15236</v>
      </c>
      <c r="E392" s="1">
        <v>96.869436053952796</v>
      </c>
      <c r="I392" t="s">
        <v>5324</v>
      </c>
      <c r="J392" s="1">
        <v>96.866353057795905</v>
      </c>
      <c r="K392" t="s">
        <v>6317</v>
      </c>
      <c r="L392" s="1">
        <v>96.867777836140903</v>
      </c>
    </row>
    <row r="393" spans="1:12" x14ac:dyDescent="0.25">
      <c r="A393" s="3" t="s">
        <v>1379</v>
      </c>
      <c r="B393" t="s">
        <v>16244</v>
      </c>
      <c r="C393" s="1">
        <v>96.857713612205501</v>
      </c>
      <c r="D393" t="s">
        <v>15237</v>
      </c>
      <c r="E393" s="1">
        <v>96.869307083886994</v>
      </c>
      <c r="I393" t="s">
        <v>5325</v>
      </c>
      <c r="J393" s="1">
        <v>96.866102501107903</v>
      </c>
      <c r="K393" t="s">
        <v>6318</v>
      </c>
      <c r="L393" s="1">
        <v>96.867751616669395</v>
      </c>
    </row>
    <row r="394" spans="1:12" x14ac:dyDescent="0.25">
      <c r="A394" s="3" t="s">
        <v>1380</v>
      </c>
      <c r="B394" t="s">
        <v>16245</v>
      </c>
      <c r="C394" s="1">
        <v>96.857423577914005</v>
      </c>
      <c r="D394" t="s">
        <v>15238</v>
      </c>
      <c r="E394" s="1">
        <v>96.869606998299204</v>
      </c>
      <c r="I394" t="s">
        <v>5326</v>
      </c>
      <c r="J394" s="1">
        <v>96.865906345667298</v>
      </c>
      <c r="K394" t="s">
        <v>6319</v>
      </c>
      <c r="L394" s="1">
        <v>96.867686414180696</v>
      </c>
    </row>
    <row r="395" spans="1:12" x14ac:dyDescent="0.25">
      <c r="A395" s="3" t="s">
        <v>1381</v>
      </c>
      <c r="B395" t="s">
        <v>16246</v>
      </c>
      <c r="C395" s="1">
        <v>96.856746389172699</v>
      </c>
      <c r="D395" t="s">
        <v>15239</v>
      </c>
      <c r="E395" s="1">
        <v>96.869445612417294</v>
      </c>
      <c r="I395" t="s">
        <v>5327</v>
      </c>
      <c r="J395" s="1">
        <v>96.8660583162454</v>
      </c>
      <c r="K395" t="s">
        <v>6320</v>
      </c>
      <c r="L395" s="1">
        <v>96.869032416314795</v>
      </c>
    </row>
    <row r="396" spans="1:12" x14ac:dyDescent="0.25">
      <c r="A396" s="3" t="s">
        <v>1382</v>
      </c>
      <c r="B396" t="s">
        <v>16247</v>
      </c>
      <c r="C396" s="1">
        <v>96.856736119473695</v>
      </c>
      <c r="D396" t="s">
        <v>15240</v>
      </c>
      <c r="E396" s="1">
        <v>96.869190616207703</v>
      </c>
      <c r="I396" t="s">
        <v>5328</v>
      </c>
      <c r="J396" s="1">
        <v>96.866282616813905</v>
      </c>
      <c r="K396" t="s">
        <v>6321</v>
      </c>
      <c r="L396" s="1">
        <v>96.868511846583999</v>
      </c>
    </row>
    <row r="397" spans="1:12" x14ac:dyDescent="0.25">
      <c r="A397" s="3" t="s">
        <v>1383</v>
      </c>
      <c r="B397" t="s">
        <v>16248</v>
      </c>
      <c r="C397" s="1">
        <v>96.856788350979997</v>
      </c>
      <c r="D397" t="s">
        <v>15241</v>
      </c>
      <c r="E397" s="1">
        <v>96.868731292588507</v>
      </c>
      <c r="I397" t="s">
        <v>5329</v>
      </c>
      <c r="J397" s="1">
        <v>96.866275359954599</v>
      </c>
      <c r="K397" t="s">
        <v>6322</v>
      </c>
      <c r="L397" s="1">
        <v>96.869191033790401</v>
      </c>
    </row>
    <row r="398" spans="1:12" x14ac:dyDescent="0.25">
      <c r="A398" s="3" t="s">
        <v>1384</v>
      </c>
      <c r="B398" t="s">
        <v>16249</v>
      </c>
      <c r="C398" s="1">
        <v>96.856455853764103</v>
      </c>
      <c r="D398" t="s">
        <v>15242</v>
      </c>
      <c r="E398" s="1">
        <v>96.868249269134495</v>
      </c>
      <c r="I398" t="s">
        <v>5330</v>
      </c>
      <c r="J398" s="1">
        <v>96.866296667327802</v>
      </c>
      <c r="K398" t="s">
        <v>6323</v>
      </c>
      <c r="L398" s="1">
        <v>96.869378737399799</v>
      </c>
    </row>
    <row r="399" spans="1:12" x14ac:dyDescent="0.25">
      <c r="A399" s="3" t="s">
        <v>1385</v>
      </c>
      <c r="B399" t="s">
        <v>16250</v>
      </c>
      <c r="C399" s="1">
        <v>96.856732419813994</v>
      </c>
      <c r="D399" t="s">
        <v>15243</v>
      </c>
      <c r="E399" s="1">
        <v>96.867800414224007</v>
      </c>
      <c r="I399" t="s">
        <v>5331</v>
      </c>
      <c r="J399" s="1">
        <v>96.866024163898302</v>
      </c>
      <c r="K399" t="s">
        <v>6324</v>
      </c>
      <c r="L399" s="1">
        <v>96.869271012949795</v>
      </c>
    </row>
    <row r="400" spans="1:12" x14ac:dyDescent="0.25">
      <c r="A400" s="3" t="s">
        <v>1386</v>
      </c>
      <c r="B400" t="s">
        <v>16251</v>
      </c>
      <c r="C400" s="1">
        <v>96.856305550891904</v>
      </c>
      <c r="D400" t="s">
        <v>15244</v>
      </c>
      <c r="E400" s="1">
        <v>96.867439475885305</v>
      </c>
      <c r="I400" t="s">
        <v>5332</v>
      </c>
      <c r="J400" s="1">
        <v>96.866401166143106</v>
      </c>
      <c r="K400" t="s">
        <v>6325</v>
      </c>
      <c r="L400" s="1">
        <v>96.869987572641904</v>
      </c>
    </row>
    <row r="401" spans="1:12" x14ac:dyDescent="0.25">
      <c r="A401" s="3" t="s">
        <v>1387</v>
      </c>
      <c r="B401" t="s">
        <v>16252</v>
      </c>
      <c r="C401" s="1">
        <v>96.856790335620602</v>
      </c>
      <c r="D401" t="s">
        <v>15245</v>
      </c>
      <c r="E401" s="1">
        <v>96.867264065264095</v>
      </c>
      <c r="I401" t="s">
        <v>5333</v>
      </c>
      <c r="J401" s="1">
        <v>96.866417793257497</v>
      </c>
      <c r="K401" t="s">
        <v>6326</v>
      </c>
      <c r="L401" s="1">
        <v>96.869615286201196</v>
      </c>
    </row>
    <row r="402" spans="1:12" x14ac:dyDescent="0.25">
      <c r="A402" s="3" t="s">
        <v>1388</v>
      </c>
      <c r="B402" t="s">
        <v>16253</v>
      </c>
      <c r="C402" s="1">
        <v>96.856795312225003</v>
      </c>
      <c r="D402" t="s">
        <v>15246</v>
      </c>
      <c r="E402" s="1">
        <v>96.867162059136106</v>
      </c>
      <c r="I402" t="s">
        <v>5334</v>
      </c>
      <c r="J402" s="1">
        <v>96.865948202499993</v>
      </c>
      <c r="K402" t="s">
        <v>6327</v>
      </c>
      <c r="L402" s="1">
        <v>96.870072635859202</v>
      </c>
    </row>
    <row r="403" spans="1:12" x14ac:dyDescent="0.25">
      <c r="A403" s="3" t="s">
        <v>1389</v>
      </c>
      <c r="B403" t="s">
        <v>16254</v>
      </c>
      <c r="C403" s="1">
        <v>96.857219843806504</v>
      </c>
      <c r="D403" t="s">
        <v>15247</v>
      </c>
      <c r="E403" s="1">
        <v>96.867306466321594</v>
      </c>
      <c r="I403" t="s">
        <v>5335</v>
      </c>
      <c r="J403" s="1">
        <v>96.8659136759739</v>
      </c>
      <c r="K403" t="s">
        <v>6328</v>
      </c>
      <c r="L403" s="1">
        <v>96.869389246981001</v>
      </c>
    </row>
    <row r="404" spans="1:12" x14ac:dyDescent="0.25">
      <c r="A404" s="3" t="s">
        <v>1390</v>
      </c>
      <c r="B404" t="s">
        <v>16255</v>
      </c>
      <c r="C404" s="1">
        <v>96.857429735229104</v>
      </c>
      <c r="D404" t="s">
        <v>15248</v>
      </c>
      <c r="E404" s="1">
        <v>96.867293013138607</v>
      </c>
      <c r="I404" t="s">
        <v>5336</v>
      </c>
      <c r="J404" s="1">
        <v>96.866242782930499</v>
      </c>
      <c r="K404" t="s">
        <v>6329</v>
      </c>
      <c r="L404" s="1">
        <v>96.869443779555994</v>
      </c>
    </row>
    <row r="405" spans="1:12" x14ac:dyDescent="0.25">
      <c r="A405" s="3" t="s">
        <v>1391</v>
      </c>
      <c r="B405" t="s">
        <v>16256</v>
      </c>
      <c r="C405" s="1">
        <v>96.857999127937603</v>
      </c>
      <c r="D405" t="s">
        <v>15249</v>
      </c>
      <c r="E405" s="1">
        <v>96.867328737673503</v>
      </c>
      <c r="I405" t="s">
        <v>5337</v>
      </c>
      <c r="J405" s="1">
        <v>96.866197525490193</v>
      </c>
      <c r="K405" t="s">
        <v>6330</v>
      </c>
      <c r="L405" s="1">
        <v>96.870128357755704</v>
      </c>
    </row>
    <row r="406" spans="1:12" x14ac:dyDescent="0.25">
      <c r="A406" s="3" t="s">
        <v>1392</v>
      </c>
      <c r="B406" t="s">
        <v>16257</v>
      </c>
      <c r="C406" s="1">
        <v>96.858869086108399</v>
      </c>
      <c r="D406" t="s">
        <v>15250</v>
      </c>
      <c r="E406" s="1">
        <v>96.867466512083794</v>
      </c>
      <c r="I406" t="s">
        <v>5338</v>
      </c>
      <c r="J406" s="1">
        <v>96.866683937576198</v>
      </c>
      <c r="K406" t="s">
        <v>6331</v>
      </c>
      <c r="L406" s="1">
        <v>96.870061883497399</v>
      </c>
    </row>
    <row r="407" spans="1:12" x14ac:dyDescent="0.25">
      <c r="A407" s="3" t="s">
        <v>1393</v>
      </c>
      <c r="B407" t="s">
        <v>16258</v>
      </c>
      <c r="C407" s="1">
        <v>96.859469798786094</v>
      </c>
      <c r="D407" t="s">
        <v>15251</v>
      </c>
      <c r="E407" s="1">
        <v>96.867523480268105</v>
      </c>
      <c r="I407" t="s">
        <v>5339</v>
      </c>
      <c r="J407" s="1">
        <v>96.866094060705805</v>
      </c>
      <c r="K407" t="s">
        <v>6332</v>
      </c>
      <c r="L407" s="1">
        <v>96.870492463902195</v>
      </c>
    </row>
    <row r="408" spans="1:12" x14ac:dyDescent="0.25">
      <c r="A408" s="3" t="s">
        <v>1394</v>
      </c>
      <c r="B408" t="s">
        <v>16259</v>
      </c>
      <c r="C408" s="1">
        <v>96.859338171037507</v>
      </c>
      <c r="D408" t="s">
        <v>15252</v>
      </c>
      <c r="E408" s="1">
        <v>96.868265101600798</v>
      </c>
      <c r="I408" t="s">
        <v>5340</v>
      </c>
      <c r="J408" s="1">
        <v>96.865770614668193</v>
      </c>
      <c r="K408" t="s">
        <v>6333</v>
      </c>
      <c r="L408" s="1">
        <v>96.870733628472806</v>
      </c>
    </row>
    <row r="409" spans="1:12" x14ac:dyDescent="0.25">
      <c r="A409" s="3" t="s">
        <v>1395</v>
      </c>
      <c r="B409" t="s">
        <v>16260</v>
      </c>
      <c r="C409" s="1">
        <v>96.859953127322399</v>
      </c>
      <c r="D409" t="s">
        <v>15253</v>
      </c>
      <c r="E409" s="1">
        <v>96.868012372232002</v>
      </c>
      <c r="I409" t="s">
        <v>5341</v>
      </c>
      <c r="J409" s="1">
        <v>96.866607525597502</v>
      </c>
      <c r="K409" t="s">
        <v>6334</v>
      </c>
      <c r="L409" s="1">
        <v>96.870935982279093</v>
      </c>
    </row>
    <row r="410" spans="1:12" x14ac:dyDescent="0.25">
      <c r="A410" s="3" t="s">
        <v>1396</v>
      </c>
      <c r="B410" t="s">
        <v>16261</v>
      </c>
      <c r="C410" s="1">
        <v>96.8597796658498</v>
      </c>
      <c r="D410" t="s">
        <v>15254</v>
      </c>
      <c r="E410" s="1">
        <v>96.868566754589295</v>
      </c>
      <c r="I410" t="s">
        <v>5342</v>
      </c>
      <c r="J410" s="1">
        <v>96.866969072446096</v>
      </c>
      <c r="K410" t="s">
        <v>6335</v>
      </c>
      <c r="L410" s="1">
        <v>96.870732313351994</v>
      </c>
    </row>
    <row r="411" spans="1:12" x14ac:dyDescent="0.25">
      <c r="A411" s="3" t="s">
        <v>1397</v>
      </c>
      <c r="B411" t="s">
        <v>16262</v>
      </c>
      <c r="C411" s="1">
        <v>96.859760193837701</v>
      </c>
      <c r="D411" t="s">
        <v>15255</v>
      </c>
      <c r="E411" s="1">
        <v>96.868713560131894</v>
      </c>
      <c r="I411" t="s">
        <v>5343</v>
      </c>
      <c r="J411" s="1">
        <v>96.868012756021301</v>
      </c>
      <c r="K411" t="s">
        <v>6336</v>
      </c>
      <c r="L411" s="1">
        <v>96.870159933118103</v>
      </c>
    </row>
    <row r="412" spans="1:12" x14ac:dyDescent="0.25">
      <c r="A412" s="3" t="s">
        <v>1398</v>
      </c>
      <c r="B412" t="s">
        <v>16263</v>
      </c>
      <c r="C412" s="1">
        <v>96.859840424948104</v>
      </c>
      <c r="D412" t="s">
        <v>15256</v>
      </c>
      <c r="E412" s="1">
        <v>96.868708536947807</v>
      </c>
      <c r="I412" t="s">
        <v>5344</v>
      </c>
      <c r="J412" s="1">
        <v>96.868208914213298</v>
      </c>
      <c r="K412" t="s">
        <v>6337</v>
      </c>
      <c r="L412" s="1">
        <v>96.8696924868472</v>
      </c>
    </row>
    <row r="413" spans="1:12" x14ac:dyDescent="0.25">
      <c r="A413" s="3" t="s">
        <v>1399</v>
      </c>
      <c r="B413" t="s">
        <v>16264</v>
      </c>
      <c r="C413" s="1">
        <v>96.859449229941504</v>
      </c>
      <c r="D413" t="s">
        <v>15257</v>
      </c>
      <c r="E413" s="1">
        <v>96.869133954945696</v>
      </c>
      <c r="I413" t="s">
        <v>5345</v>
      </c>
      <c r="J413" s="1">
        <v>96.868087774160699</v>
      </c>
      <c r="K413" t="s">
        <v>6338</v>
      </c>
      <c r="L413" s="1">
        <v>96.869649466662906</v>
      </c>
    </row>
    <row r="414" spans="1:12" x14ac:dyDescent="0.25">
      <c r="A414" s="3" t="s">
        <v>1400</v>
      </c>
      <c r="B414" t="s">
        <v>16265</v>
      </c>
      <c r="C414" s="1">
        <v>96.860015902112593</v>
      </c>
      <c r="D414" t="s">
        <v>15258</v>
      </c>
      <c r="E414" s="1">
        <v>96.869395996652401</v>
      </c>
      <c r="I414" t="s">
        <v>5346</v>
      </c>
      <c r="J414" s="1">
        <v>96.868097187242597</v>
      </c>
      <c r="K414" t="s">
        <v>6339</v>
      </c>
      <c r="L414" s="1">
        <v>96.869375518546406</v>
      </c>
    </row>
    <row r="415" spans="1:12" x14ac:dyDescent="0.25">
      <c r="A415" s="3" t="s">
        <v>1401</v>
      </c>
      <c r="B415" t="s">
        <v>16266</v>
      </c>
      <c r="C415" s="1">
        <v>96.860141770381901</v>
      </c>
      <c r="D415" t="s">
        <v>15259</v>
      </c>
      <c r="E415" s="1">
        <v>96.869763730304101</v>
      </c>
      <c r="I415" t="s">
        <v>5347</v>
      </c>
      <c r="J415" s="1">
        <v>96.867804422531506</v>
      </c>
      <c r="K415" t="s">
        <v>6340</v>
      </c>
      <c r="L415" s="1">
        <v>96.869161131266793</v>
      </c>
    </row>
    <row r="416" spans="1:12" x14ac:dyDescent="0.25">
      <c r="A416" s="3" t="s">
        <v>1402</v>
      </c>
      <c r="B416" t="s">
        <v>16267</v>
      </c>
      <c r="C416" s="1">
        <v>96.860945890467406</v>
      </c>
      <c r="D416" t="s">
        <v>15260</v>
      </c>
      <c r="E416" s="1">
        <v>96.869929355577796</v>
      </c>
      <c r="I416" t="s">
        <v>5348</v>
      </c>
      <c r="J416" s="1">
        <v>96.867336358109199</v>
      </c>
      <c r="K416" t="s">
        <v>6341</v>
      </c>
      <c r="L416" s="1">
        <v>96.868811549999904</v>
      </c>
    </row>
    <row r="417" spans="1:12" x14ac:dyDescent="0.25">
      <c r="A417" s="3" t="s">
        <v>1403</v>
      </c>
      <c r="B417" t="s">
        <v>16268</v>
      </c>
      <c r="C417" s="1">
        <v>96.861412715248704</v>
      </c>
      <c r="D417" t="s">
        <v>15261</v>
      </c>
      <c r="E417" s="1">
        <v>96.870017692662202</v>
      </c>
      <c r="I417" t="s">
        <v>5349</v>
      </c>
      <c r="J417" s="1">
        <v>96.866959681703605</v>
      </c>
      <c r="K417" t="s">
        <v>6342</v>
      </c>
      <c r="L417" s="1">
        <v>96.868186547673801</v>
      </c>
    </row>
    <row r="418" spans="1:12" x14ac:dyDescent="0.25">
      <c r="A418" s="3" t="s">
        <v>1404</v>
      </c>
      <c r="B418" t="s">
        <v>16269</v>
      </c>
      <c r="C418" s="1">
        <v>96.861435859543306</v>
      </c>
      <c r="D418" t="s">
        <v>15262</v>
      </c>
      <c r="E418" s="1">
        <v>96.870737606412206</v>
      </c>
      <c r="I418" t="s">
        <v>5350</v>
      </c>
      <c r="J418" s="1">
        <v>96.866935968944802</v>
      </c>
      <c r="K418" t="s">
        <v>6343</v>
      </c>
      <c r="L418" s="1">
        <v>96.868462570035206</v>
      </c>
    </row>
    <row r="419" spans="1:12" x14ac:dyDescent="0.25">
      <c r="A419" s="3" t="s">
        <v>1405</v>
      </c>
      <c r="B419" t="s">
        <v>16270</v>
      </c>
      <c r="C419" s="1">
        <v>96.862430354079606</v>
      </c>
      <c r="D419" t="s">
        <v>15263</v>
      </c>
      <c r="E419" s="1">
        <v>96.871254903275599</v>
      </c>
      <c r="I419" t="s">
        <v>5351</v>
      </c>
      <c r="J419" s="1">
        <v>96.866716800976704</v>
      </c>
      <c r="K419" t="s">
        <v>6344</v>
      </c>
      <c r="L419" s="1">
        <v>96.868741494421897</v>
      </c>
    </row>
    <row r="420" spans="1:12" x14ac:dyDescent="0.25">
      <c r="A420" s="3" t="s">
        <v>1406</v>
      </c>
      <c r="B420" t="e">
        <f>+K6suklhTeWoFXWY</f>
        <v>#NAME?</v>
      </c>
      <c r="C420" s="1">
        <v>96.862639861024505</v>
      </c>
      <c r="D420" t="s">
        <v>15264</v>
      </c>
      <c r="E420" s="1">
        <v>96.871552433132806</v>
      </c>
      <c r="I420" t="s">
        <v>5352</v>
      </c>
      <c r="J420" s="1">
        <v>96.866625432478102</v>
      </c>
      <c r="K420" t="s">
        <v>6345</v>
      </c>
      <c r="L420" s="1">
        <v>96.868532729829496</v>
      </c>
    </row>
    <row r="421" spans="1:12" x14ac:dyDescent="0.25">
      <c r="A421" s="3" t="s">
        <v>1407</v>
      </c>
      <c r="B421" t="s">
        <v>16271</v>
      </c>
      <c r="C421" s="1">
        <v>96.862254961644894</v>
      </c>
      <c r="D421" t="s">
        <v>15265</v>
      </c>
      <c r="E421" s="1">
        <v>96.871653253811004</v>
      </c>
      <c r="I421" t="s">
        <v>5353</v>
      </c>
      <c r="J421" s="1">
        <v>96.866949067549797</v>
      </c>
      <c r="K421" t="s">
        <v>6346</v>
      </c>
      <c r="L421" s="1">
        <v>96.8689192764989</v>
      </c>
    </row>
    <row r="422" spans="1:12" x14ac:dyDescent="0.25">
      <c r="A422" s="3" t="s">
        <v>1408</v>
      </c>
      <c r="B422" t="s">
        <v>16272</v>
      </c>
      <c r="C422" s="1">
        <v>96.862613241775605</v>
      </c>
      <c r="D422" t="s">
        <v>15266</v>
      </c>
      <c r="E422" s="1">
        <v>96.871560161672704</v>
      </c>
      <c r="I422" t="s">
        <v>5354</v>
      </c>
      <c r="J422" s="1">
        <v>96.866600620669502</v>
      </c>
      <c r="K422" t="s">
        <v>6347</v>
      </c>
      <c r="L422" s="1">
        <v>96.869277862563195</v>
      </c>
    </row>
    <row r="423" spans="1:12" x14ac:dyDescent="0.25">
      <c r="A423" s="3" t="s">
        <v>1409</v>
      </c>
      <c r="B423" t="s">
        <v>16273</v>
      </c>
      <c r="C423" s="1">
        <v>96.862697224330702</v>
      </c>
      <c r="D423" t="s">
        <v>15267</v>
      </c>
      <c r="E423" s="1">
        <v>96.871651055139495</v>
      </c>
      <c r="I423" t="s">
        <v>5355</v>
      </c>
      <c r="J423" s="1">
        <v>96.866596581589107</v>
      </c>
      <c r="K423" t="s">
        <v>6348</v>
      </c>
      <c r="L423" s="1">
        <v>96.869460839042603</v>
      </c>
    </row>
    <row r="424" spans="1:12" x14ac:dyDescent="0.25">
      <c r="A424" s="3" t="s">
        <v>1410</v>
      </c>
      <c r="B424" t="s">
        <v>16274</v>
      </c>
      <c r="C424" s="1">
        <v>96.862933265621706</v>
      </c>
      <c r="D424" t="s">
        <v>15268</v>
      </c>
      <c r="E424" s="1">
        <v>96.871913499364098</v>
      </c>
      <c r="I424" t="s">
        <v>5356</v>
      </c>
      <c r="J424" s="1">
        <v>96.866706092112494</v>
      </c>
      <c r="K424" t="s">
        <v>6349</v>
      </c>
      <c r="L424" s="1">
        <v>96.869244776340494</v>
      </c>
    </row>
    <row r="425" spans="1:12" x14ac:dyDescent="0.25">
      <c r="A425" s="3" t="s">
        <v>1411</v>
      </c>
      <c r="B425" t="s">
        <v>16275</v>
      </c>
      <c r="C425" s="1">
        <v>96.862429359067605</v>
      </c>
      <c r="D425" t="s">
        <v>15269</v>
      </c>
      <c r="E425" s="1">
        <v>96.872472189207201</v>
      </c>
      <c r="I425" t="s">
        <v>5357</v>
      </c>
      <c r="J425" s="1">
        <v>96.866546171945203</v>
      </c>
      <c r="K425" t="s">
        <v>6350</v>
      </c>
      <c r="L425" s="1">
        <v>96.869495592790798</v>
      </c>
    </row>
    <row r="426" spans="1:12" x14ac:dyDescent="0.25">
      <c r="A426" s="3" t="s">
        <v>1412</v>
      </c>
      <c r="B426" t="s">
        <v>16276</v>
      </c>
      <c r="C426" s="1">
        <v>96.862344389611195</v>
      </c>
      <c r="D426" t="s">
        <v>15270</v>
      </c>
      <c r="E426" s="1">
        <v>96.872904411602704</v>
      </c>
      <c r="I426" t="s">
        <v>5358</v>
      </c>
      <c r="J426" s="1">
        <v>96.866675388912597</v>
      </c>
      <c r="K426" t="s">
        <v>6351</v>
      </c>
      <c r="L426" s="1">
        <v>96.869058585377402</v>
      </c>
    </row>
    <row r="427" spans="1:12" x14ac:dyDescent="0.25">
      <c r="A427" s="3" t="s">
        <v>1413</v>
      </c>
      <c r="B427" t="s">
        <v>16277</v>
      </c>
      <c r="C427" s="1">
        <v>96.861858781180203</v>
      </c>
      <c r="D427" t="s">
        <v>15271</v>
      </c>
      <c r="E427" s="1">
        <v>96.873018185163502</v>
      </c>
      <c r="I427" t="e">
        <f>+J/SL1n3/Yq5NKtk</f>
        <v>#NAME?</v>
      </c>
      <c r="J427" s="1">
        <v>96.866624697990602</v>
      </c>
      <c r="K427" t="s">
        <v>6352</v>
      </c>
      <c r="L427" s="1">
        <v>96.869463837050503</v>
      </c>
    </row>
    <row r="428" spans="1:12" x14ac:dyDescent="0.25">
      <c r="A428" s="3" t="s">
        <v>1414</v>
      </c>
      <c r="B428" t="s">
        <v>16278</v>
      </c>
      <c r="C428" s="1">
        <v>96.862077279733199</v>
      </c>
      <c r="D428" t="s">
        <v>15272</v>
      </c>
      <c r="E428" s="1">
        <v>96.872731198569198</v>
      </c>
      <c r="I428" t="s">
        <v>5359</v>
      </c>
      <c r="J428" s="1">
        <v>96.867177589493807</v>
      </c>
      <c r="K428" t="s">
        <v>6353</v>
      </c>
      <c r="L428" s="1">
        <v>96.869899509770406</v>
      </c>
    </row>
    <row r="429" spans="1:12" x14ac:dyDescent="0.25">
      <c r="A429" s="3" t="s">
        <v>1415</v>
      </c>
      <c r="B429" t="s">
        <v>16279</v>
      </c>
      <c r="C429" s="1">
        <v>96.861627361495906</v>
      </c>
      <c r="D429" t="s">
        <v>15273</v>
      </c>
      <c r="E429" s="1">
        <v>96.873047131710095</v>
      </c>
      <c r="I429" t="s">
        <v>5360</v>
      </c>
      <c r="J429" s="1">
        <v>96.867154830080295</v>
      </c>
      <c r="K429" t="s">
        <v>6354</v>
      </c>
      <c r="L429" s="1">
        <v>96.869933452023005</v>
      </c>
    </row>
    <row r="430" spans="1:12" x14ac:dyDescent="0.25">
      <c r="A430" s="3" t="s">
        <v>1416</v>
      </c>
      <c r="B430" t="s">
        <v>16280</v>
      </c>
      <c r="C430" s="1">
        <v>96.862037048886805</v>
      </c>
      <c r="D430" t="s">
        <v>15274</v>
      </c>
      <c r="E430" s="1">
        <v>96.872792216422496</v>
      </c>
      <c r="I430" t="s">
        <v>5361</v>
      </c>
      <c r="J430" s="1">
        <v>96.867471867980498</v>
      </c>
      <c r="K430" t="s">
        <v>6355</v>
      </c>
      <c r="L430" s="1">
        <v>96.870449764278106</v>
      </c>
    </row>
    <row r="431" spans="1:12" x14ac:dyDescent="0.25">
      <c r="A431" s="3" t="s">
        <v>1417</v>
      </c>
      <c r="B431" t="s">
        <v>16281</v>
      </c>
      <c r="C431" s="1">
        <v>96.862819005157206</v>
      </c>
      <c r="D431" t="s">
        <v>15275</v>
      </c>
      <c r="E431" s="1">
        <v>96.872858609831695</v>
      </c>
      <c r="I431" t="s">
        <v>5362</v>
      </c>
      <c r="J431" s="1">
        <v>96.868285581442393</v>
      </c>
      <c r="K431" t="s">
        <v>6356</v>
      </c>
      <c r="L431" s="1">
        <v>96.870823925143398</v>
      </c>
    </row>
    <row r="432" spans="1:12" x14ac:dyDescent="0.25">
      <c r="A432" s="3" t="s">
        <v>1418</v>
      </c>
      <c r="B432" t="s">
        <v>16282</v>
      </c>
      <c r="C432" s="1">
        <v>96.863598982514603</v>
      </c>
      <c r="D432" t="s">
        <v>15276</v>
      </c>
      <c r="E432" s="1">
        <v>96.872797067911193</v>
      </c>
      <c r="I432" t="s">
        <v>5363</v>
      </c>
      <c r="J432" s="1">
        <v>96.867620725385294</v>
      </c>
      <c r="K432" t="s">
        <v>6357</v>
      </c>
      <c r="L432" s="1">
        <v>96.871502530544603</v>
      </c>
    </row>
    <row r="433" spans="1:12" x14ac:dyDescent="0.25">
      <c r="A433" s="3" t="s">
        <v>1419</v>
      </c>
      <c r="B433" t="s">
        <v>16283</v>
      </c>
      <c r="C433" s="1">
        <v>96.863237287116903</v>
      </c>
      <c r="D433" t="s">
        <v>15277</v>
      </c>
      <c r="E433" s="1">
        <v>96.873155693784398</v>
      </c>
      <c r="I433" t="s">
        <v>5364</v>
      </c>
      <c r="J433" s="1">
        <v>96.867617147683106</v>
      </c>
      <c r="K433" t="s">
        <v>6358</v>
      </c>
      <c r="L433" s="1">
        <v>96.871775103886606</v>
      </c>
    </row>
    <row r="434" spans="1:12" x14ac:dyDescent="0.25">
      <c r="A434" s="3" t="s">
        <v>1420</v>
      </c>
      <c r="B434" t="s">
        <v>16284</v>
      </c>
      <c r="C434" s="1">
        <v>96.8629216570084</v>
      </c>
      <c r="D434" t="s">
        <v>15278</v>
      </c>
      <c r="E434" s="1">
        <v>96.874022421948197</v>
      </c>
      <c r="I434" t="s">
        <v>5365</v>
      </c>
      <c r="J434" s="1">
        <v>96.867806290244701</v>
      </c>
      <c r="K434" t="s">
        <v>6359</v>
      </c>
      <c r="L434" s="1">
        <v>96.872293985244198</v>
      </c>
    </row>
    <row r="435" spans="1:12" x14ac:dyDescent="0.25">
      <c r="A435" s="3" t="s">
        <v>1421</v>
      </c>
      <c r="B435" t="s">
        <v>16285</v>
      </c>
      <c r="C435" s="1">
        <v>96.863220725524599</v>
      </c>
      <c r="D435" t="s">
        <v>15279</v>
      </c>
      <c r="E435" s="1">
        <v>96.874438279658094</v>
      </c>
      <c r="I435" t="s">
        <v>5366</v>
      </c>
      <c r="J435" s="1">
        <v>96.868064165477904</v>
      </c>
      <c r="K435" t="s">
        <v>6360</v>
      </c>
      <c r="L435" s="1">
        <v>96.872523964937997</v>
      </c>
    </row>
    <row r="436" spans="1:12" x14ac:dyDescent="0.25">
      <c r="A436" s="3" t="s">
        <v>1422</v>
      </c>
      <c r="B436" t="s">
        <v>16286</v>
      </c>
      <c r="C436" s="1">
        <v>96.863271410330697</v>
      </c>
      <c r="D436" t="s">
        <v>15280</v>
      </c>
      <c r="E436" s="1">
        <v>96.874604546681596</v>
      </c>
      <c r="I436" t="s">
        <v>5367</v>
      </c>
      <c r="J436" s="1">
        <v>96.868036820497494</v>
      </c>
      <c r="K436" t="s">
        <v>6361</v>
      </c>
      <c r="L436" s="1">
        <v>96.872366859783895</v>
      </c>
    </row>
    <row r="437" spans="1:12" x14ac:dyDescent="0.25">
      <c r="A437" s="3" t="s">
        <v>1423</v>
      </c>
      <c r="B437" t="s">
        <v>16287</v>
      </c>
      <c r="C437" s="1">
        <v>96.862919933098397</v>
      </c>
      <c r="D437" t="s">
        <v>15281</v>
      </c>
      <c r="E437" s="1">
        <v>96.874792812844504</v>
      </c>
      <c r="I437" t="s">
        <v>5368</v>
      </c>
      <c r="J437" s="1">
        <v>96.868042566114198</v>
      </c>
      <c r="K437" t="s">
        <v>6362</v>
      </c>
      <c r="L437" s="1">
        <v>96.872160783424306</v>
      </c>
    </row>
    <row r="438" spans="1:12" x14ac:dyDescent="0.25">
      <c r="A438" s="3" t="s">
        <v>1424</v>
      </c>
      <c r="B438" t="s">
        <v>16288</v>
      </c>
      <c r="C438" s="1">
        <v>96.863193480806004</v>
      </c>
      <c r="D438" t="s">
        <v>15282</v>
      </c>
      <c r="E438" s="1">
        <v>96.874873904600307</v>
      </c>
      <c r="I438" t="s">
        <v>5369</v>
      </c>
      <c r="J438" s="1">
        <v>96.867860043192906</v>
      </c>
      <c r="K438" t="s">
        <v>6363</v>
      </c>
      <c r="L438" s="1">
        <v>96.872458520037199</v>
      </c>
    </row>
    <row r="439" spans="1:12" x14ac:dyDescent="0.25">
      <c r="A439" s="3" t="s">
        <v>1425</v>
      </c>
      <c r="B439" t="s">
        <v>16289</v>
      </c>
      <c r="C439" s="1">
        <v>96.8639460635859</v>
      </c>
      <c r="D439" t="s">
        <v>15283</v>
      </c>
      <c r="E439" s="1">
        <v>96.874950074669101</v>
      </c>
      <c r="I439" t="s">
        <v>5370</v>
      </c>
      <c r="J439" s="1">
        <v>96.867986597872402</v>
      </c>
      <c r="K439" t="s">
        <v>6364</v>
      </c>
      <c r="L439" s="1">
        <v>96.872721904721004</v>
      </c>
    </row>
    <row r="440" spans="1:12" x14ac:dyDescent="0.25">
      <c r="A440" s="3" t="s">
        <v>1426</v>
      </c>
      <c r="B440" t="s">
        <v>16290</v>
      </c>
      <c r="C440" s="1">
        <v>96.8641222825798</v>
      </c>
      <c r="D440" t="s">
        <v>15284</v>
      </c>
      <c r="E440" s="1">
        <v>96.875450068123499</v>
      </c>
      <c r="I440" t="s">
        <v>5371</v>
      </c>
      <c r="J440" s="1">
        <v>96.868299440419705</v>
      </c>
      <c r="K440" t="s">
        <v>6365</v>
      </c>
      <c r="L440" s="1">
        <v>96.872559325537907</v>
      </c>
    </row>
    <row r="441" spans="1:12" x14ac:dyDescent="0.25">
      <c r="A441" s="3" t="s">
        <v>1427</v>
      </c>
      <c r="B441" t="s">
        <v>16291</v>
      </c>
      <c r="C441" s="1">
        <v>96.864038661091001</v>
      </c>
      <c r="D441" t="s">
        <v>15285</v>
      </c>
      <c r="E441" s="1">
        <v>96.875169622196907</v>
      </c>
      <c r="I441" t="s">
        <v>5372</v>
      </c>
      <c r="J441" s="1">
        <v>96.868151413173095</v>
      </c>
      <c r="K441" t="s">
        <v>6366</v>
      </c>
      <c r="L441" s="1">
        <v>96.872230730193095</v>
      </c>
    </row>
    <row r="442" spans="1:12" x14ac:dyDescent="0.25">
      <c r="A442" s="3" t="s">
        <v>1428</v>
      </c>
      <c r="B442" t="s">
        <v>16292</v>
      </c>
      <c r="C442" s="1">
        <v>96.864503080438098</v>
      </c>
      <c r="D442" t="s">
        <v>15286</v>
      </c>
      <c r="E442" s="1">
        <v>96.875014126603702</v>
      </c>
      <c r="I442" t="s">
        <v>5373</v>
      </c>
      <c r="J442" s="1">
        <v>96.867548784919904</v>
      </c>
      <c r="K442" t="s">
        <v>6367</v>
      </c>
      <c r="L442" s="1">
        <v>96.872434099240294</v>
      </c>
    </row>
    <row r="443" spans="1:12" x14ac:dyDescent="0.25">
      <c r="A443" s="3" t="s">
        <v>1429</v>
      </c>
      <c r="B443" t="s">
        <v>16293</v>
      </c>
      <c r="C443" s="1">
        <v>96.864806355237306</v>
      </c>
      <c r="D443" t="s">
        <v>15287</v>
      </c>
      <c r="E443" s="1">
        <v>96.874900917075706</v>
      </c>
      <c r="I443" t="s">
        <v>5374</v>
      </c>
      <c r="J443" s="1">
        <v>96.867982216826405</v>
      </c>
      <c r="K443" t="s">
        <v>6368</v>
      </c>
      <c r="L443" s="1">
        <v>96.872217809625397</v>
      </c>
    </row>
    <row r="444" spans="1:12" x14ac:dyDescent="0.25">
      <c r="A444" s="3" t="s">
        <v>1430</v>
      </c>
      <c r="B444" t="s">
        <v>16294</v>
      </c>
      <c r="C444" s="1">
        <v>96.864995435722506</v>
      </c>
      <c r="D444" t="s">
        <v>15288</v>
      </c>
      <c r="E444" s="1">
        <v>96.874838381448399</v>
      </c>
      <c r="I444" t="s">
        <v>5375</v>
      </c>
      <c r="J444" s="1">
        <v>96.867691224635706</v>
      </c>
      <c r="K444" t="s">
        <v>6369</v>
      </c>
      <c r="L444" s="1">
        <v>96.872026275287993</v>
      </c>
    </row>
    <row r="445" spans="1:12" x14ac:dyDescent="0.25">
      <c r="A445" s="3" t="s">
        <v>1431</v>
      </c>
      <c r="B445" t="s">
        <v>16295</v>
      </c>
      <c r="C445" s="1">
        <v>96.8645458338205</v>
      </c>
      <c r="D445" t="s">
        <v>15289</v>
      </c>
      <c r="E445" s="1">
        <v>96.874683179850706</v>
      </c>
      <c r="I445" t="s">
        <v>5376</v>
      </c>
      <c r="J445" s="1">
        <v>96.868014048185998</v>
      </c>
      <c r="K445" t="s">
        <v>6370</v>
      </c>
      <c r="L445" s="1">
        <v>96.871957214148594</v>
      </c>
    </row>
    <row r="446" spans="1:12" x14ac:dyDescent="0.25">
      <c r="A446" s="3" t="s">
        <v>1432</v>
      </c>
      <c r="B446" t="s">
        <v>16296</v>
      </c>
      <c r="C446" s="1">
        <v>96.864841872577699</v>
      </c>
      <c r="D446" t="s">
        <v>15290</v>
      </c>
      <c r="E446" s="1">
        <v>96.874276797734296</v>
      </c>
      <c r="I446" t="s">
        <v>5377</v>
      </c>
      <c r="J446" s="1">
        <v>96.867912832585702</v>
      </c>
      <c r="K446" t="s">
        <v>6371</v>
      </c>
      <c r="L446" s="1">
        <v>96.871574192655203</v>
      </c>
    </row>
    <row r="447" spans="1:12" x14ac:dyDescent="0.25">
      <c r="A447" s="3" t="s">
        <v>1433</v>
      </c>
      <c r="B447" t="s">
        <v>16297</v>
      </c>
      <c r="C447" s="1">
        <v>96.865263861697301</v>
      </c>
      <c r="D447" t="s">
        <v>15291</v>
      </c>
      <c r="E447" s="1">
        <v>96.874329512906002</v>
      </c>
      <c r="I447" t="s">
        <v>5378</v>
      </c>
      <c r="J447" s="1">
        <v>96.867587667529406</v>
      </c>
      <c r="K447" t="s">
        <v>6372</v>
      </c>
      <c r="L447" s="1">
        <v>96.871853110158497</v>
      </c>
    </row>
    <row r="448" spans="1:12" x14ac:dyDescent="0.25">
      <c r="A448" s="3" t="s">
        <v>1434</v>
      </c>
      <c r="B448" t="s">
        <v>16298</v>
      </c>
      <c r="C448" s="1">
        <v>96.865880469849202</v>
      </c>
      <c r="D448" t="s">
        <v>15292</v>
      </c>
      <c r="E448" s="1">
        <v>96.874527289092697</v>
      </c>
      <c r="I448" t="s">
        <v>5379</v>
      </c>
      <c r="J448" s="1">
        <v>96.867806838690498</v>
      </c>
      <c r="K448" t="s">
        <v>6373</v>
      </c>
      <c r="L448" s="1">
        <v>96.872187106759398</v>
      </c>
    </row>
    <row r="449" spans="1:12" x14ac:dyDescent="0.25">
      <c r="A449" s="3" t="s">
        <v>1435</v>
      </c>
      <c r="B449" t="s">
        <v>16299</v>
      </c>
      <c r="C449" s="1">
        <v>96.865909715593304</v>
      </c>
      <c r="D449" t="s">
        <v>15293</v>
      </c>
      <c r="E449" s="1">
        <v>96.874237658877604</v>
      </c>
      <c r="I449" t="s">
        <v>5380</v>
      </c>
      <c r="J449" s="1">
        <v>96.868317864294397</v>
      </c>
      <c r="K449" t="s">
        <v>6374</v>
      </c>
      <c r="L449" s="1">
        <v>96.872461627011006</v>
      </c>
    </row>
    <row r="450" spans="1:12" x14ac:dyDescent="0.25">
      <c r="A450" s="3" t="s">
        <v>1436</v>
      </c>
      <c r="B450" t="s">
        <v>16300</v>
      </c>
      <c r="C450" s="1">
        <v>96.866021989992007</v>
      </c>
      <c r="D450" t="s">
        <v>15294</v>
      </c>
      <c r="E450" s="1">
        <v>96.873998946285795</v>
      </c>
      <c r="I450" t="s">
        <v>5381</v>
      </c>
      <c r="J450" s="1">
        <v>96.868358375966295</v>
      </c>
      <c r="K450" t="s">
        <v>6375</v>
      </c>
      <c r="L450" s="1">
        <v>96.872860482054307</v>
      </c>
    </row>
    <row r="451" spans="1:12" x14ac:dyDescent="0.25">
      <c r="A451" s="3" t="s">
        <v>1437</v>
      </c>
      <c r="B451" t="s">
        <v>16301</v>
      </c>
      <c r="C451" s="1">
        <v>96.866927865428494</v>
      </c>
      <c r="D451" t="s">
        <v>15295</v>
      </c>
      <c r="E451" s="1">
        <v>96.874452754218495</v>
      </c>
      <c r="I451" t="s">
        <v>5382</v>
      </c>
      <c r="J451" s="1">
        <v>96.869210470938597</v>
      </c>
      <c r="K451" t="s">
        <v>6376</v>
      </c>
      <c r="L451" s="1">
        <v>96.872583743938193</v>
      </c>
    </row>
    <row r="452" spans="1:12" x14ac:dyDescent="0.25">
      <c r="A452" s="3" t="s">
        <v>1438</v>
      </c>
      <c r="B452" t="s">
        <v>16302</v>
      </c>
      <c r="C452" s="1">
        <v>96.866784981068406</v>
      </c>
      <c r="D452" t="s">
        <v>15296</v>
      </c>
      <c r="E452" s="1">
        <v>96.874648013987695</v>
      </c>
      <c r="I452" t="e">
        <f>+NQk3nZeVZ+aTVtc</f>
        <v>#NAME?</v>
      </c>
      <c r="J452" s="1">
        <v>96.869411717008205</v>
      </c>
      <c r="K452" t="s">
        <v>6377</v>
      </c>
      <c r="L452" s="1">
        <v>96.872348732077796</v>
      </c>
    </row>
    <row r="453" spans="1:12" x14ac:dyDescent="0.25">
      <c r="A453" s="3" t="s">
        <v>1439</v>
      </c>
      <c r="B453" t="s">
        <v>16303</v>
      </c>
      <c r="C453" s="1">
        <v>96.866476072894898</v>
      </c>
      <c r="D453" t="s">
        <v>15297</v>
      </c>
      <c r="E453" s="1">
        <v>96.874553736923005</v>
      </c>
      <c r="I453" t="s">
        <v>5383</v>
      </c>
      <c r="J453" s="1">
        <v>96.869547093978795</v>
      </c>
      <c r="K453" t="s">
        <v>6378</v>
      </c>
      <c r="L453" s="1">
        <v>96.8724472982923</v>
      </c>
    </row>
    <row r="454" spans="1:12" x14ac:dyDescent="0.25">
      <c r="A454" s="3" t="s">
        <v>1440</v>
      </c>
      <c r="B454" t="s">
        <v>16304</v>
      </c>
      <c r="C454" s="1">
        <v>96.866876896662006</v>
      </c>
      <c r="D454" t="s">
        <v>15298</v>
      </c>
      <c r="E454" s="1">
        <v>96.874499210080899</v>
      </c>
      <c r="I454" t="s">
        <v>5384</v>
      </c>
      <c r="J454" s="1">
        <v>96.8696774196641</v>
      </c>
      <c r="K454" t="s">
        <v>6379</v>
      </c>
      <c r="L454" s="1">
        <v>96.872738036064405</v>
      </c>
    </row>
    <row r="455" spans="1:12" x14ac:dyDescent="0.25">
      <c r="A455" s="3" t="s">
        <v>1441</v>
      </c>
      <c r="B455" t="s">
        <v>16305</v>
      </c>
      <c r="C455" s="1">
        <v>96.866443310395695</v>
      </c>
      <c r="D455" t="s">
        <v>15299</v>
      </c>
      <c r="E455" s="1">
        <v>96.874424222724301</v>
      </c>
      <c r="I455" t="s">
        <v>5385</v>
      </c>
      <c r="J455" s="1">
        <v>96.869768650578706</v>
      </c>
      <c r="K455" t="s">
        <v>6380</v>
      </c>
      <c r="L455" s="1">
        <v>96.872647278725495</v>
      </c>
    </row>
    <row r="456" spans="1:12" x14ac:dyDescent="0.25">
      <c r="A456" s="3" t="s">
        <v>1442</v>
      </c>
      <c r="B456" t="s">
        <v>16306</v>
      </c>
      <c r="C456" s="1">
        <v>96.865873922531193</v>
      </c>
      <c r="D456" t="s">
        <v>15300</v>
      </c>
      <c r="E456" s="1">
        <v>96.874481853410899</v>
      </c>
      <c r="I456" t="s">
        <v>5386</v>
      </c>
      <c r="J456" s="1">
        <v>96.8699316568933</v>
      </c>
      <c r="K456" t="s">
        <v>6381</v>
      </c>
      <c r="L456" s="1">
        <v>96.872018807003101</v>
      </c>
    </row>
    <row r="457" spans="1:12" x14ac:dyDescent="0.25">
      <c r="A457" s="3" t="s">
        <v>1443</v>
      </c>
      <c r="B457" t="s">
        <v>16307</v>
      </c>
      <c r="C457" s="1">
        <v>96.865618470533406</v>
      </c>
      <c r="D457" t="s">
        <v>15301</v>
      </c>
      <c r="E457" s="1">
        <v>96.874856301764794</v>
      </c>
      <c r="I457" t="s">
        <v>5387</v>
      </c>
      <c r="J457" s="1">
        <v>96.869607672070401</v>
      </c>
      <c r="K457" t="s">
        <v>6382</v>
      </c>
      <c r="L457" s="1">
        <v>96.872405950330801</v>
      </c>
    </row>
    <row r="458" spans="1:12" x14ac:dyDescent="0.25">
      <c r="A458" s="3" t="s">
        <v>1444</v>
      </c>
      <c r="B458" t="s">
        <v>16308</v>
      </c>
      <c r="C458" s="1">
        <v>96.865950524928905</v>
      </c>
      <c r="D458" t="s">
        <v>15302</v>
      </c>
      <c r="E458" s="1">
        <v>96.874769224081007</v>
      </c>
      <c r="I458" t="s">
        <v>5388</v>
      </c>
      <c r="J458" s="1">
        <v>96.869695057117099</v>
      </c>
      <c r="K458" t="s">
        <v>6383</v>
      </c>
      <c r="L458" s="1">
        <v>96.872062423244301</v>
      </c>
    </row>
    <row r="459" spans="1:12" x14ac:dyDescent="0.25">
      <c r="A459" s="3" t="s">
        <v>1445</v>
      </c>
      <c r="B459" t="s">
        <v>16309</v>
      </c>
      <c r="C459" s="1">
        <v>96.865848673588602</v>
      </c>
      <c r="D459" t="s">
        <v>15303</v>
      </c>
      <c r="E459" s="1">
        <v>96.874905296006702</v>
      </c>
      <c r="I459" t="s">
        <v>5389</v>
      </c>
      <c r="J459" s="1">
        <v>96.870163292890993</v>
      </c>
      <c r="K459" t="s">
        <v>6384</v>
      </c>
      <c r="L459" s="1">
        <v>96.871935867633397</v>
      </c>
    </row>
    <row r="460" spans="1:12" x14ac:dyDescent="0.25">
      <c r="A460" s="3" t="s">
        <v>1446</v>
      </c>
      <c r="B460" t="s">
        <v>16310</v>
      </c>
      <c r="C460" s="1">
        <v>96.866077640257402</v>
      </c>
      <c r="D460" t="s">
        <v>15304</v>
      </c>
      <c r="E460" s="1">
        <v>96.874544218110401</v>
      </c>
      <c r="I460" t="s">
        <v>5390</v>
      </c>
      <c r="J460" s="1">
        <v>96.870440175545994</v>
      </c>
      <c r="K460" t="s">
        <v>6385</v>
      </c>
      <c r="L460" s="1">
        <v>96.872131862350798</v>
      </c>
    </row>
    <row r="461" spans="1:12" x14ac:dyDescent="0.25">
      <c r="A461" s="3" t="s">
        <v>1447</v>
      </c>
      <c r="B461" t="s">
        <v>16311</v>
      </c>
      <c r="C461" s="1">
        <v>96.866541754398497</v>
      </c>
      <c r="D461" t="s">
        <v>15305</v>
      </c>
      <c r="E461" s="1">
        <v>96.874381821529596</v>
      </c>
      <c r="I461" t="s">
        <v>5391</v>
      </c>
      <c r="J461" s="1">
        <v>96.870685987644293</v>
      </c>
      <c r="K461" t="s">
        <v>6386</v>
      </c>
      <c r="L461" s="1">
        <v>96.872048397449603</v>
      </c>
    </row>
    <row r="462" spans="1:12" x14ac:dyDescent="0.25">
      <c r="A462" s="3" t="s">
        <v>1448</v>
      </c>
      <c r="B462" t="s">
        <v>16312</v>
      </c>
      <c r="C462" s="1">
        <v>96.867237947392695</v>
      </c>
      <c r="D462" t="s">
        <v>15306</v>
      </c>
      <c r="E462" s="1">
        <v>96.874564373969505</v>
      </c>
      <c r="I462" t="s">
        <v>5392</v>
      </c>
      <c r="J462" s="1">
        <v>96.870868049634495</v>
      </c>
      <c r="K462" t="s">
        <v>6387</v>
      </c>
      <c r="L462" s="1">
        <v>96.871879243519203</v>
      </c>
    </row>
    <row r="463" spans="1:12" x14ac:dyDescent="0.25">
      <c r="A463" s="3" t="s">
        <v>1449</v>
      </c>
      <c r="B463" t="s">
        <v>16313</v>
      </c>
      <c r="C463" s="1">
        <v>96.867438675307199</v>
      </c>
      <c r="D463" t="s">
        <v>15307</v>
      </c>
      <c r="E463" s="1">
        <v>96.874675724374299</v>
      </c>
      <c r="I463" t="s">
        <v>5393</v>
      </c>
      <c r="J463" s="1">
        <v>96.871151848739203</v>
      </c>
      <c r="K463" t="s">
        <v>6388</v>
      </c>
      <c r="L463" s="1">
        <v>96.872061756212403</v>
      </c>
    </row>
    <row r="464" spans="1:12" x14ac:dyDescent="0.25">
      <c r="A464" s="3" t="s">
        <v>1450</v>
      </c>
      <c r="B464" t="s">
        <v>16314</v>
      </c>
      <c r="C464" s="1">
        <v>96.8676995784257</v>
      </c>
      <c r="D464" t="s">
        <v>15308</v>
      </c>
      <c r="E464" s="1">
        <v>96.874798769479597</v>
      </c>
      <c r="I464" t="s">
        <v>5394</v>
      </c>
      <c r="J464" s="1">
        <v>96.871249141436195</v>
      </c>
      <c r="K464" t="s">
        <v>6389</v>
      </c>
      <c r="L464" s="1">
        <v>96.8720340952935</v>
      </c>
    </row>
    <row r="465" spans="1:12" x14ac:dyDescent="0.25">
      <c r="A465" s="3" t="s">
        <v>1451</v>
      </c>
      <c r="B465" t="s">
        <v>16315</v>
      </c>
      <c r="C465" s="1">
        <v>96.867872953381607</v>
      </c>
      <c r="D465" t="s">
        <v>15309</v>
      </c>
      <c r="E465" s="1">
        <v>96.874819080362698</v>
      </c>
      <c r="I465" t="s">
        <v>5395</v>
      </c>
      <c r="J465" s="1">
        <v>96.871031737009702</v>
      </c>
      <c r="K465" t="s">
        <v>6390</v>
      </c>
      <c r="L465" s="1">
        <v>96.871905055816796</v>
      </c>
    </row>
    <row r="466" spans="1:12" x14ac:dyDescent="0.25">
      <c r="A466" s="3" t="s">
        <v>1452</v>
      </c>
      <c r="B466" t="s">
        <v>16316</v>
      </c>
      <c r="C466" s="1">
        <v>96.867959923283607</v>
      </c>
      <c r="D466" t="s">
        <v>15310</v>
      </c>
      <c r="E466" s="1">
        <v>96.875144346476702</v>
      </c>
      <c r="I466" t="s">
        <v>5396</v>
      </c>
      <c r="J466" s="1">
        <v>96.870763767153093</v>
      </c>
      <c r="K466" t="s">
        <v>6391</v>
      </c>
      <c r="L466" s="1">
        <v>96.871700322621805</v>
      </c>
    </row>
    <row r="467" spans="1:12" x14ac:dyDescent="0.25">
      <c r="A467" s="3" t="s">
        <v>1453</v>
      </c>
      <c r="B467" t="s">
        <v>16317</v>
      </c>
      <c r="C467" s="1">
        <v>96.867832123233399</v>
      </c>
      <c r="D467" t="s">
        <v>15311</v>
      </c>
      <c r="E467" s="1">
        <v>96.875179891339897</v>
      </c>
      <c r="I467" t="s">
        <v>5397</v>
      </c>
      <c r="J467" s="1">
        <v>96.870073648502398</v>
      </c>
      <c r="K467" t="s">
        <v>6392</v>
      </c>
      <c r="L467" s="1">
        <v>96.871558403927494</v>
      </c>
    </row>
    <row r="468" spans="1:12" x14ac:dyDescent="0.25">
      <c r="A468" s="3" t="s">
        <v>1454</v>
      </c>
      <c r="B468" t="s">
        <v>16318</v>
      </c>
      <c r="C468" s="1">
        <v>96.867862954094406</v>
      </c>
      <c r="D468" t="s">
        <v>15312</v>
      </c>
      <c r="E468" s="1">
        <v>96.874744105003003</v>
      </c>
      <c r="I468" t="s">
        <v>5398</v>
      </c>
      <c r="J468" s="1">
        <v>96.870054582192097</v>
      </c>
      <c r="K468" t="s">
        <v>6393</v>
      </c>
      <c r="L468" s="1">
        <v>96.871172397977404</v>
      </c>
    </row>
    <row r="469" spans="1:12" x14ac:dyDescent="0.25">
      <c r="A469" s="3" t="s">
        <v>1455</v>
      </c>
      <c r="B469" t="s">
        <v>16319</v>
      </c>
      <c r="C469" s="1">
        <v>96.867713420020394</v>
      </c>
      <c r="D469" t="s">
        <v>15313</v>
      </c>
      <c r="E469" s="1">
        <v>96.874950241923997</v>
      </c>
      <c r="I469" t="s">
        <v>5399</v>
      </c>
      <c r="J469" s="1">
        <v>96.869903693467407</v>
      </c>
      <c r="K469" t="s">
        <v>6394</v>
      </c>
      <c r="L469" s="1">
        <v>96.871018667844893</v>
      </c>
    </row>
    <row r="470" spans="1:12" x14ac:dyDescent="0.25">
      <c r="A470" s="3" t="s">
        <v>1456</v>
      </c>
      <c r="B470" t="s">
        <v>16320</v>
      </c>
      <c r="C470" s="1">
        <v>96.8676574454974</v>
      </c>
      <c r="D470" t="s">
        <v>15314</v>
      </c>
      <c r="E470" s="1">
        <v>96.875063095792399</v>
      </c>
      <c r="I470" t="s">
        <v>5400</v>
      </c>
      <c r="J470" s="1">
        <v>96.869806413031498</v>
      </c>
      <c r="K470" t="s">
        <v>6395</v>
      </c>
      <c r="L470" s="1">
        <v>96.871086262716105</v>
      </c>
    </row>
    <row r="471" spans="1:12" x14ac:dyDescent="0.25">
      <c r="A471" s="3" t="s">
        <v>1457</v>
      </c>
      <c r="B471" t="s">
        <v>16321</v>
      </c>
      <c r="C471" s="1">
        <v>96.867304061246003</v>
      </c>
      <c r="D471" t="s">
        <v>15315</v>
      </c>
      <c r="E471" s="1">
        <v>96.874940663767106</v>
      </c>
      <c r="I471" t="s">
        <v>5401</v>
      </c>
      <c r="J471" s="1">
        <v>96.869770014570506</v>
      </c>
      <c r="K471" t="s">
        <v>6396</v>
      </c>
      <c r="L471" s="1">
        <v>96.871237165787804</v>
      </c>
    </row>
    <row r="472" spans="1:12" x14ac:dyDescent="0.25">
      <c r="A472" s="3" t="s">
        <v>1458</v>
      </c>
      <c r="B472" t="s">
        <v>16322</v>
      </c>
      <c r="C472" s="1">
        <v>96.8672828070967</v>
      </c>
      <c r="D472" t="s">
        <v>15316</v>
      </c>
      <c r="E472" s="1">
        <v>96.874546338072307</v>
      </c>
      <c r="I472" t="s">
        <v>5402</v>
      </c>
      <c r="J472" s="1">
        <v>96.870775921591303</v>
      </c>
      <c r="K472" t="s">
        <v>6397</v>
      </c>
      <c r="L472" s="1">
        <v>96.870725952334297</v>
      </c>
    </row>
    <row r="473" spans="1:12" x14ac:dyDescent="0.25">
      <c r="A473" s="3" t="s">
        <v>1459</v>
      </c>
      <c r="B473" t="s">
        <v>16323</v>
      </c>
      <c r="C473" s="1">
        <v>96.867029472994503</v>
      </c>
      <c r="D473" t="s">
        <v>15317</v>
      </c>
      <c r="E473" s="1">
        <v>96.874853747731905</v>
      </c>
      <c r="I473" t="s">
        <v>5403</v>
      </c>
      <c r="J473" s="1">
        <v>96.871280728232406</v>
      </c>
      <c r="K473" t="s">
        <v>6398</v>
      </c>
      <c r="L473" s="1">
        <v>96.870633422469993</v>
      </c>
    </row>
    <row r="474" spans="1:12" x14ac:dyDescent="0.25">
      <c r="A474" s="3" t="s">
        <v>1460</v>
      </c>
      <c r="B474" t="s">
        <v>16324</v>
      </c>
      <c r="C474" s="1">
        <v>96.867151751763501</v>
      </c>
      <c r="D474" t="s">
        <v>15318</v>
      </c>
      <c r="E474" s="1">
        <v>96.874935058016206</v>
      </c>
      <c r="I474" t="s">
        <v>5404</v>
      </c>
      <c r="J474" s="1">
        <v>96.871762007422006</v>
      </c>
      <c r="K474" t="s">
        <v>6399</v>
      </c>
      <c r="L474" s="1">
        <v>96.870506723104597</v>
      </c>
    </row>
    <row r="475" spans="1:12" x14ac:dyDescent="0.25">
      <c r="A475" s="3" t="s">
        <v>1461</v>
      </c>
      <c r="B475" t="s">
        <v>16325</v>
      </c>
      <c r="C475" s="1">
        <v>96.866409227657002</v>
      </c>
      <c r="D475" t="s">
        <v>15319</v>
      </c>
      <c r="E475" s="1">
        <v>96.874449003088003</v>
      </c>
      <c r="I475" t="s">
        <v>5405</v>
      </c>
      <c r="J475" s="1">
        <v>96.871273721177602</v>
      </c>
      <c r="K475" t="s">
        <v>6400</v>
      </c>
      <c r="L475" s="1">
        <v>96.870604303208495</v>
      </c>
    </row>
    <row r="476" spans="1:12" x14ac:dyDescent="0.25">
      <c r="A476" s="3" t="s">
        <v>1462</v>
      </c>
      <c r="B476" t="s">
        <v>16326</v>
      </c>
      <c r="C476" s="1">
        <v>96.866565061195104</v>
      </c>
      <c r="D476" t="s">
        <v>15320</v>
      </c>
      <c r="E476" s="1">
        <v>96.874641047017505</v>
      </c>
      <c r="I476" t="s">
        <v>5406</v>
      </c>
      <c r="J476" s="1">
        <v>96.870926207485198</v>
      </c>
      <c r="K476" t="s">
        <v>6401</v>
      </c>
      <c r="L476" s="1">
        <v>96.870915545251805</v>
      </c>
    </row>
    <row r="477" spans="1:12" x14ac:dyDescent="0.25">
      <c r="A477" s="3" t="s">
        <v>1463</v>
      </c>
      <c r="B477" t="s">
        <v>16327</v>
      </c>
      <c r="C477" s="1">
        <v>96.866909993399204</v>
      </c>
      <c r="D477" t="s">
        <v>15321</v>
      </c>
      <c r="E477" s="1">
        <v>96.874866716706805</v>
      </c>
      <c r="I477" t="s">
        <v>5407</v>
      </c>
      <c r="J477" s="1">
        <v>96.871687090220306</v>
      </c>
      <c r="K477" t="s">
        <v>6402</v>
      </c>
      <c r="L477" s="1">
        <v>96.871057858476206</v>
      </c>
    </row>
    <row r="478" spans="1:12" x14ac:dyDescent="0.25">
      <c r="A478" s="3" t="s">
        <v>1464</v>
      </c>
      <c r="B478" t="s">
        <v>16328</v>
      </c>
      <c r="C478" s="1">
        <v>96.866576732807005</v>
      </c>
      <c r="D478" t="s">
        <v>15322</v>
      </c>
      <c r="E478" s="1">
        <v>96.875048356699693</v>
      </c>
      <c r="I478" t="s">
        <v>5408</v>
      </c>
      <c r="J478" s="1">
        <v>96.871063481088001</v>
      </c>
      <c r="K478" t="s">
        <v>6403</v>
      </c>
      <c r="L478" s="1">
        <v>96.871203209613697</v>
      </c>
    </row>
    <row r="479" spans="1:12" x14ac:dyDescent="0.25">
      <c r="A479" s="3" t="s">
        <v>1465</v>
      </c>
      <c r="B479" t="s">
        <v>16329</v>
      </c>
      <c r="C479" s="1">
        <v>96.866635016270607</v>
      </c>
      <c r="D479" t="s">
        <v>15323</v>
      </c>
      <c r="E479" s="1">
        <v>96.875124991261401</v>
      </c>
      <c r="I479" t="s">
        <v>5409</v>
      </c>
      <c r="J479" s="1">
        <v>96.870703082862804</v>
      </c>
      <c r="K479" t="s">
        <v>6404</v>
      </c>
      <c r="L479" s="1">
        <v>96.870798016913994</v>
      </c>
    </row>
    <row r="480" spans="1:12" x14ac:dyDescent="0.25">
      <c r="A480" s="3" t="s">
        <v>1466</v>
      </c>
      <c r="B480" t="s">
        <v>16330</v>
      </c>
      <c r="C480" s="1">
        <v>96.866383075451694</v>
      </c>
      <c r="D480" t="s">
        <v>15324</v>
      </c>
      <c r="E480" s="1">
        <v>96.874998375364399</v>
      </c>
      <c r="I480" t="s">
        <v>5410</v>
      </c>
      <c r="J480" s="1">
        <v>96.870725138722506</v>
      </c>
      <c r="K480" t="s">
        <v>6405</v>
      </c>
      <c r="L480" s="1">
        <v>96.870476965177204</v>
      </c>
    </row>
    <row r="481" spans="1:12" x14ac:dyDescent="0.25">
      <c r="A481" s="3" t="s">
        <v>1467</v>
      </c>
      <c r="B481" t="s">
        <v>16331</v>
      </c>
      <c r="C481" s="1">
        <v>96.867403361889004</v>
      </c>
      <c r="D481" t="s">
        <v>15325</v>
      </c>
      <c r="E481" s="1">
        <v>96.875258273529795</v>
      </c>
      <c r="I481" t="s">
        <v>5411</v>
      </c>
      <c r="J481" s="1">
        <v>96.870781697477696</v>
      </c>
      <c r="K481" t="s">
        <v>6406</v>
      </c>
      <c r="L481" s="1">
        <v>96.870681202207706</v>
      </c>
    </row>
    <row r="482" spans="1:12" x14ac:dyDescent="0.25">
      <c r="A482" s="3" t="s">
        <v>1468</v>
      </c>
      <c r="B482" t="s">
        <v>16332</v>
      </c>
      <c r="C482" s="1">
        <v>96.867523240669399</v>
      </c>
      <c r="D482" t="s">
        <v>15326</v>
      </c>
      <c r="E482" s="1">
        <v>96.875535325445796</v>
      </c>
      <c r="I482" t="s">
        <v>5412</v>
      </c>
      <c r="J482" s="1">
        <v>96.871054592650296</v>
      </c>
      <c r="K482" t="s">
        <v>6407</v>
      </c>
      <c r="L482" s="1">
        <v>96.871153634588694</v>
      </c>
    </row>
    <row r="483" spans="1:12" x14ac:dyDescent="0.25">
      <c r="A483" s="3" t="s">
        <v>1469</v>
      </c>
      <c r="B483" t="s">
        <v>16333</v>
      </c>
      <c r="C483" s="1">
        <v>96.867721926839494</v>
      </c>
      <c r="D483" t="s">
        <v>15327</v>
      </c>
      <c r="E483" s="1">
        <v>96.876003260149503</v>
      </c>
      <c r="I483" t="s">
        <v>5413</v>
      </c>
      <c r="J483" s="1">
        <v>96.871957085039</v>
      </c>
      <c r="K483" t="s">
        <v>6408</v>
      </c>
      <c r="L483" s="1">
        <v>96.870938263195299</v>
      </c>
    </row>
    <row r="484" spans="1:12" x14ac:dyDescent="0.25">
      <c r="A484" s="3" t="s">
        <v>1470</v>
      </c>
      <c r="B484" t="s">
        <v>16334</v>
      </c>
      <c r="C484" s="1">
        <v>96.867825216294605</v>
      </c>
      <c r="D484" t="s">
        <v>15328</v>
      </c>
      <c r="E484" s="1">
        <v>96.875725769728305</v>
      </c>
      <c r="I484" t="s">
        <v>5414</v>
      </c>
      <c r="J484" s="1">
        <v>96.871914785715205</v>
      </c>
      <c r="K484" t="s">
        <v>6409</v>
      </c>
      <c r="L484" s="1">
        <v>96.871993743738003</v>
      </c>
    </row>
    <row r="485" spans="1:12" x14ac:dyDescent="0.25">
      <c r="A485" s="3" t="s">
        <v>1471</v>
      </c>
      <c r="B485" t="s">
        <v>16335</v>
      </c>
      <c r="C485" s="1">
        <v>96.867991791922805</v>
      </c>
      <c r="D485" t="s">
        <v>15329</v>
      </c>
      <c r="E485" s="1">
        <v>96.875912174418204</v>
      </c>
      <c r="I485" t="s">
        <v>5415</v>
      </c>
      <c r="J485" s="1">
        <v>96.871831936938406</v>
      </c>
      <c r="K485" t="s">
        <v>6410</v>
      </c>
      <c r="L485" s="1">
        <v>96.872144811500306</v>
      </c>
    </row>
    <row r="486" spans="1:12" x14ac:dyDescent="0.25">
      <c r="A486" s="3" t="s">
        <v>1472</v>
      </c>
      <c r="B486" t="s">
        <v>16336</v>
      </c>
      <c r="C486" s="1">
        <v>96.868818409006195</v>
      </c>
      <c r="D486" t="s">
        <v>15330</v>
      </c>
      <c r="E486" s="1">
        <v>96.875697738193296</v>
      </c>
      <c r="I486" t="s">
        <v>5416</v>
      </c>
      <c r="J486" s="1">
        <v>96.871813613514803</v>
      </c>
      <c r="K486" t="s">
        <v>6411</v>
      </c>
      <c r="L486" s="1">
        <v>96.8724256618396</v>
      </c>
    </row>
    <row r="487" spans="1:12" x14ac:dyDescent="0.25">
      <c r="A487" s="3" t="s">
        <v>1473</v>
      </c>
      <c r="B487" t="s">
        <v>16337</v>
      </c>
      <c r="C487" s="1">
        <v>96.868600928647695</v>
      </c>
      <c r="D487" t="s">
        <v>15331</v>
      </c>
      <c r="E487" s="1">
        <v>96.875786655256704</v>
      </c>
      <c r="I487" t="s">
        <v>5417</v>
      </c>
      <c r="J487" s="1">
        <v>96.871925967769897</v>
      </c>
      <c r="K487" t="s">
        <v>6412</v>
      </c>
      <c r="L487" s="1">
        <v>96.872678518817494</v>
      </c>
    </row>
    <row r="488" spans="1:12" x14ac:dyDescent="0.25">
      <c r="A488" s="3" t="s">
        <v>1474</v>
      </c>
      <c r="B488" t="s">
        <v>16338</v>
      </c>
      <c r="C488" s="1">
        <v>96.868581921283905</v>
      </c>
      <c r="D488" t="s">
        <v>15332</v>
      </c>
      <c r="E488" s="1">
        <v>96.875604758699794</v>
      </c>
      <c r="I488" t="s">
        <v>5418</v>
      </c>
      <c r="J488" s="1">
        <v>96.872411854856097</v>
      </c>
      <c r="K488" t="s">
        <v>6413</v>
      </c>
      <c r="L488" s="1">
        <v>96.872555636102405</v>
      </c>
    </row>
    <row r="489" spans="1:12" x14ac:dyDescent="0.25">
      <c r="A489" s="3" t="s">
        <v>1475</v>
      </c>
      <c r="B489" t="s">
        <v>16339</v>
      </c>
      <c r="C489" s="1">
        <v>96.868530246092106</v>
      </c>
      <c r="D489" t="s">
        <v>15333</v>
      </c>
      <c r="E489" s="1">
        <v>96.875236535720902</v>
      </c>
      <c r="I489" t="s">
        <v>5419</v>
      </c>
      <c r="J489" s="1">
        <v>96.872691216945299</v>
      </c>
      <c r="K489" t="s">
        <v>6414</v>
      </c>
      <c r="L489" s="1">
        <v>96.8728360759862</v>
      </c>
    </row>
    <row r="490" spans="1:12" x14ac:dyDescent="0.25">
      <c r="A490" s="3" t="s">
        <v>1476</v>
      </c>
      <c r="B490" t="s">
        <v>16340</v>
      </c>
      <c r="C490" s="1">
        <v>96.8693206379548</v>
      </c>
      <c r="D490" t="s">
        <v>15334</v>
      </c>
      <c r="E490" s="1">
        <v>96.875205957778803</v>
      </c>
      <c r="I490" t="s">
        <v>5420</v>
      </c>
      <c r="J490" s="1">
        <v>96.873111909637601</v>
      </c>
      <c r="K490" t="s">
        <v>6415</v>
      </c>
      <c r="L490" s="1">
        <v>96.872927250592696</v>
      </c>
    </row>
    <row r="491" spans="1:12" x14ac:dyDescent="0.25">
      <c r="A491" s="3" t="s">
        <v>1477</v>
      </c>
      <c r="B491" t="s">
        <v>16341</v>
      </c>
      <c r="C491" s="1">
        <v>96.869259793205899</v>
      </c>
      <c r="D491" t="s">
        <v>15335</v>
      </c>
      <c r="E491" s="1">
        <v>96.875047889082595</v>
      </c>
      <c r="I491" t="s">
        <v>5421</v>
      </c>
      <c r="J491" s="1">
        <v>96.872998985815002</v>
      </c>
      <c r="K491" t="s">
        <v>6416</v>
      </c>
      <c r="L491" s="1">
        <v>96.873336240420002</v>
      </c>
    </row>
    <row r="492" spans="1:12" x14ac:dyDescent="0.25">
      <c r="A492" s="3" t="s">
        <v>1478</v>
      </c>
      <c r="B492" t="s">
        <v>16342</v>
      </c>
      <c r="C492" s="1">
        <v>96.869589690466995</v>
      </c>
      <c r="D492" t="s">
        <v>15336</v>
      </c>
      <c r="E492" s="1">
        <v>96.875274030077804</v>
      </c>
      <c r="I492" t="s">
        <v>5422</v>
      </c>
      <c r="J492" s="1">
        <v>96.872912822605102</v>
      </c>
      <c r="K492" t="s">
        <v>6417</v>
      </c>
      <c r="L492" s="1">
        <v>96.873286876102597</v>
      </c>
    </row>
    <row r="493" spans="1:12" x14ac:dyDescent="0.25">
      <c r="A493" s="3" t="s">
        <v>1479</v>
      </c>
      <c r="B493" t="s">
        <v>16343</v>
      </c>
      <c r="C493" s="1">
        <v>96.869579776529093</v>
      </c>
      <c r="D493" t="s">
        <v>15337</v>
      </c>
      <c r="E493" s="1">
        <v>96.875640178975203</v>
      </c>
      <c r="I493" t="s">
        <v>5423</v>
      </c>
      <c r="J493" s="1">
        <v>96.873557121064593</v>
      </c>
      <c r="K493" t="s">
        <v>6418</v>
      </c>
      <c r="L493" s="1">
        <v>96.873386991596504</v>
      </c>
    </row>
    <row r="494" spans="1:12" x14ac:dyDescent="0.25">
      <c r="A494" s="3" t="s">
        <v>1480</v>
      </c>
      <c r="B494" t="s">
        <v>16344</v>
      </c>
      <c r="C494" s="1">
        <v>96.869140214341002</v>
      </c>
      <c r="D494" t="s">
        <v>15338</v>
      </c>
      <c r="E494" s="1">
        <v>96.876014510077894</v>
      </c>
      <c r="I494" t="s">
        <v>5424</v>
      </c>
      <c r="J494" s="1">
        <v>96.873260425403799</v>
      </c>
      <c r="K494" t="s">
        <v>6419</v>
      </c>
      <c r="L494" s="1">
        <v>96.873324025150097</v>
      </c>
    </row>
    <row r="495" spans="1:12" x14ac:dyDescent="0.25">
      <c r="A495" s="3" t="s">
        <v>1481</v>
      </c>
      <c r="B495" t="s">
        <v>16345</v>
      </c>
      <c r="C495" s="1">
        <v>96.870032803775302</v>
      </c>
      <c r="D495" t="s">
        <v>15339</v>
      </c>
      <c r="E495" s="1">
        <v>96.876375316907499</v>
      </c>
      <c r="I495" t="s">
        <v>5425</v>
      </c>
      <c r="J495" s="1">
        <v>96.873949155127207</v>
      </c>
      <c r="K495" t="s">
        <v>6420</v>
      </c>
      <c r="L495" s="1">
        <v>96.873157535105506</v>
      </c>
    </row>
    <row r="496" spans="1:12" x14ac:dyDescent="0.25">
      <c r="A496" s="3" t="s">
        <v>1482</v>
      </c>
      <c r="B496" t="s">
        <v>16346</v>
      </c>
      <c r="C496" s="1">
        <v>96.870190781742295</v>
      </c>
      <c r="D496" t="s">
        <v>15340</v>
      </c>
      <c r="E496" s="1">
        <v>96.876271030110203</v>
      </c>
      <c r="I496" t="s">
        <v>5426</v>
      </c>
      <c r="J496" s="1">
        <v>96.874005254876494</v>
      </c>
      <c r="K496" t="s">
        <v>6421</v>
      </c>
      <c r="L496" s="1">
        <v>96.873533914381397</v>
      </c>
    </row>
    <row r="497" spans="1:12" x14ac:dyDescent="0.25">
      <c r="A497" s="3" t="s">
        <v>1483</v>
      </c>
      <c r="B497" t="s">
        <v>16347</v>
      </c>
      <c r="C497" s="1">
        <v>96.870437099154401</v>
      </c>
      <c r="D497" t="s">
        <v>15341</v>
      </c>
      <c r="E497" s="1">
        <v>96.875928652411005</v>
      </c>
      <c r="I497" t="s">
        <v>5427</v>
      </c>
      <c r="J497" s="1">
        <v>96.874007662244395</v>
      </c>
      <c r="K497" t="s">
        <v>6422</v>
      </c>
      <c r="L497" s="1">
        <v>96.873718391775</v>
      </c>
    </row>
    <row r="498" spans="1:12" x14ac:dyDescent="0.25">
      <c r="A498" s="3" t="s">
        <v>1484</v>
      </c>
      <c r="B498" t="s">
        <v>16348</v>
      </c>
      <c r="C498" s="1">
        <v>96.870123466089197</v>
      </c>
      <c r="D498" t="s">
        <v>15342</v>
      </c>
      <c r="E498" s="1">
        <v>96.876304138854593</v>
      </c>
      <c r="I498" t="s">
        <v>5428</v>
      </c>
      <c r="J498" s="1">
        <v>96.874028148963802</v>
      </c>
      <c r="K498" t="s">
        <v>6423</v>
      </c>
      <c r="L498" s="1">
        <v>96.8739763651201</v>
      </c>
    </row>
    <row r="499" spans="1:12" x14ac:dyDescent="0.25">
      <c r="A499" s="3" t="s">
        <v>1485</v>
      </c>
      <c r="B499" t="s">
        <v>16349</v>
      </c>
      <c r="C499" s="1">
        <v>96.869887079135793</v>
      </c>
      <c r="D499" t="s">
        <v>15343</v>
      </c>
      <c r="E499" s="1">
        <v>96.876878800001606</v>
      </c>
      <c r="I499" t="s">
        <v>5429</v>
      </c>
      <c r="J499" s="1">
        <v>96.873521042382094</v>
      </c>
      <c r="K499" t="s">
        <v>6424</v>
      </c>
      <c r="L499" s="1">
        <v>96.874144059320102</v>
      </c>
    </row>
    <row r="500" spans="1:12" x14ac:dyDescent="0.25">
      <c r="A500" s="3" t="s">
        <v>1486</v>
      </c>
      <c r="B500" t="s">
        <v>16350</v>
      </c>
      <c r="C500" s="1">
        <v>96.870439598110906</v>
      </c>
      <c r="D500" t="s">
        <v>15344</v>
      </c>
      <c r="E500" s="1">
        <v>96.8770928439735</v>
      </c>
      <c r="I500" t="s">
        <v>5430</v>
      </c>
      <c r="J500" s="1">
        <v>96.873720332363504</v>
      </c>
      <c r="K500" t="s">
        <v>6425</v>
      </c>
      <c r="L500" s="1">
        <v>96.874201393774399</v>
      </c>
    </row>
    <row r="501" spans="1:12" x14ac:dyDescent="0.25">
      <c r="A501" s="3" t="s">
        <v>1487</v>
      </c>
      <c r="B501" t="s">
        <v>16351</v>
      </c>
      <c r="C501" s="1">
        <v>96.870113174856797</v>
      </c>
      <c r="D501" t="s">
        <v>15345</v>
      </c>
      <c r="E501" s="1">
        <v>96.877344114968594</v>
      </c>
      <c r="I501" t="s">
        <v>5431</v>
      </c>
      <c r="J501" s="1">
        <v>96.874231053247499</v>
      </c>
      <c r="K501" t="s">
        <v>6426</v>
      </c>
      <c r="L501" s="1">
        <v>96.874093487493198</v>
      </c>
    </row>
    <row r="502" spans="1:12" x14ac:dyDescent="0.25">
      <c r="A502" s="3" t="s">
        <v>1488</v>
      </c>
      <c r="B502" t="s">
        <v>16352</v>
      </c>
      <c r="C502" s="1">
        <v>96.870059161044793</v>
      </c>
      <c r="D502" t="s">
        <v>15346</v>
      </c>
      <c r="E502" s="1">
        <v>96.876820254689704</v>
      </c>
      <c r="I502" t="s">
        <v>5432</v>
      </c>
      <c r="J502" s="1">
        <v>96.874559531490405</v>
      </c>
      <c r="K502" t="s">
        <v>6427</v>
      </c>
      <c r="L502" s="1">
        <v>96.874025239198204</v>
      </c>
    </row>
    <row r="503" spans="1:12" x14ac:dyDescent="0.25">
      <c r="A503" s="3" t="s">
        <v>1489</v>
      </c>
      <c r="B503" t="s">
        <v>16353</v>
      </c>
      <c r="C503" s="1">
        <v>96.869960608780303</v>
      </c>
      <c r="D503" t="s">
        <v>15347</v>
      </c>
      <c r="E503" s="1">
        <v>96.877043298706397</v>
      </c>
      <c r="I503" t="s">
        <v>5433</v>
      </c>
      <c r="J503" s="1">
        <v>96.874491827420798</v>
      </c>
      <c r="K503" t="s">
        <v>6428</v>
      </c>
      <c r="L503" s="1">
        <v>96.874644324340096</v>
      </c>
    </row>
    <row r="504" spans="1:12" x14ac:dyDescent="0.25">
      <c r="A504" s="3" t="s">
        <v>1490</v>
      </c>
      <c r="B504" t="s">
        <v>16354</v>
      </c>
      <c r="C504" s="1">
        <v>96.869949973462596</v>
      </c>
      <c r="D504" t="s">
        <v>15348</v>
      </c>
      <c r="E504" s="1">
        <v>96.876983642113203</v>
      </c>
      <c r="I504" t="s">
        <v>5434</v>
      </c>
      <c r="J504" s="1">
        <v>96.874407609449307</v>
      </c>
      <c r="K504" t="s">
        <v>6429</v>
      </c>
      <c r="L504" s="1">
        <v>96.874797176450102</v>
      </c>
    </row>
    <row r="505" spans="1:12" x14ac:dyDescent="0.25">
      <c r="A505" s="3" t="s">
        <v>1491</v>
      </c>
      <c r="B505" t="s">
        <v>16355</v>
      </c>
      <c r="C505" s="1">
        <v>96.870192186642299</v>
      </c>
      <c r="D505" t="s">
        <v>15349</v>
      </c>
      <c r="E505" s="1">
        <v>96.877184092559204</v>
      </c>
      <c r="I505" t="s">
        <v>5435</v>
      </c>
      <c r="J505" s="1">
        <v>96.874673616593796</v>
      </c>
      <c r="K505" t="s">
        <v>6430</v>
      </c>
      <c r="L505" s="1">
        <v>96.874689841820498</v>
      </c>
    </row>
    <row r="506" spans="1:12" x14ac:dyDescent="0.25">
      <c r="A506" s="3" t="s">
        <v>1492</v>
      </c>
      <c r="B506" t="s">
        <v>16356</v>
      </c>
      <c r="C506" s="1">
        <v>96.870112513639199</v>
      </c>
      <c r="D506" t="s">
        <v>15350</v>
      </c>
      <c r="E506" s="1">
        <v>96.877290242785307</v>
      </c>
      <c r="I506" t="s">
        <v>5436</v>
      </c>
      <c r="J506" s="1">
        <v>96.875058367615907</v>
      </c>
      <c r="K506" t="s">
        <v>6431</v>
      </c>
      <c r="L506" s="1">
        <v>96.874490690099293</v>
      </c>
    </row>
    <row r="507" spans="1:12" x14ac:dyDescent="0.25">
      <c r="A507" s="3" t="s">
        <v>1493</v>
      </c>
      <c r="B507" t="s">
        <v>16357</v>
      </c>
      <c r="C507" s="1">
        <v>96.869893156367596</v>
      </c>
      <c r="D507" t="s">
        <v>15351</v>
      </c>
      <c r="E507" s="1">
        <v>96.877447294342801</v>
      </c>
      <c r="I507" t="s">
        <v>5437</v>
      </c>
      <c r="J507" s="1">
        <v>96.874894909601494</v>
      </c>
      <c r="K507" t="s">
        <v>6432</v>
      </c>
      <c r="L507" s="1">
        <v>96.874241969979806</v>
      </c>
    </row>
    <row r="508" spans="1:12" x14ac:dyDescent="0.25">
      <c r="A508" s="3" t="s">
        <v>1494</v>
      </c>
      <c r="B508" t="s">
        <v>16358</v>
      </c>
      <c r="C508" s="1">
        <v>96.869549439709701</v>
      </c>
      <c r="D508" t="s">
        <v>15352</v>
      </c>
      <c r="E508" s="1">
        <v>96.877640973474001</v>
      </c>
      <c r="I508" t="s">
        <v>5438</v>
      </c>
      <c r="J508" s="1">
        <v>96.875385697832201</v>
      </c>
      <c r="K508" t="s">
        <v>6433</v>
      </c>
      <c r="L508" s="1">
        <v>96.874832471545503</v>
      </c>
    </row>
    <row r="509" spans="1:12" x14ac:dyDescent="0.25">
      <c r="A509" s="3" t="s">
        <v>1495</v>
      </c>
      <c r="B509" t="s">
        <v>16359</v>
      </c>
      <c r="C509" s="1">
        <v>96.869593363493095</v>
      </c>
      <c r="D509" t="s">
        <v>15353</v>
      </c>
      <c r="E509" s="1">
        <v>96.877489636079602</v>
      </c>
      <c r="I509" t="s">
        <v>5439</v>
      </c>
      <c r="J509" s="1">
        <v>96.874800782986796</v>
      </c>
      <c r="K509" t="s">
        <v>6434</v>
      </c>
      <c r="L509" s="1">
        <v>96.874925232005197</v>
      </c>
    </row>
    <row r="510" spans="1:12" x14ac:dyDescent="0.25">
      <c r="A510" s="3" t="s">
        <v>1496</v>
      </c>
      <c r="B510" t="s">
        <v>16360</v>
      </c>
      <c r="C510" s="1">
        <v>96.869545746175405</v>
      </c>
      <c r="D510" t="s">
        <v>15354</v>
      </c>
      <c r="E510" s="1">
        <v>96.877451642075101</v>
      </c>
      <c r="I510" t="s">
        <v>5440</v>
      </c>
      <c r="J510" s="1">
        <v>96.874854729883495</v>
      </c>
      <c r="K510" t="s">
        <v>6435</v>
      </c>
      <c r="L510" s="1">
        <v>96.874790475297203</v>
      </c>
    </row>
    <row r="511" spans="1:12" x14ac:dyDescent="0.25">
      <c r="A511" s="3" t="s">
        <v>1497</v>
      </c>
      <c r="B511" t="e">
        <f>+Uusj4oh/yLgYS0S</f>
        <v>#NAME?</v>
      </c>
      <c r="C511" s="1">
        <v>96.869650794509994</v>
      </c>
      <c r="D511" t="s">
        <v>15355</v>
      </c>
      <c r="E511" s="1">
        <v>96.877687753360505</v>
      </c>
      <c r="I511" t="s">
        <v>5441</v>
      </c>
      <c r="J511" s="1">
        <v>96.874574236464696</v>
      </c>
      <c r="K511" t="s">
        <v>6436</v>
      </c>
      <c r="L511" s="1">
        <v>96.8748697594893</v>
      </c>
    </row>
    <row r="512" spans="1:12" x14ac:dyDescent="0.25">
      <c r="A512" s="3" t="s">
        <v>1498</v>
      </c>
      <c r="B512" t="s">
        <v>16361</v>
      </c>
      <c r="C512" s="1">
        <v>96.870343981231997</v>
      </c>
      <c r="D512" t="s">
        <v>15356</v>
      </c>
      <c r="E512" s="1">
        <v>96.877602735963606</v>
      </c>
      <c r="I512" t="s">
        <v>5442</v>
      </c>
      <c r="J512" s="1">
        <v>96.874851239005096</v>
      </c>
      <c r="K512" t="s">
        <v>6437</v>
      </c>
      <c r="L512" s="1">
        <v>96.874831019430204</v>
      </c>
    </row>
    <row r="513" spans="1:12" x14ac:dyDescent="0.25">
      <c r="A513" s="3" t="s">
        <v>1499</v>
      </c>
      <c r="B513" t="s">
        <v>16362</v>
      </c>
      <c r="C513" s="1">
        <v>96.870472558548897</v>
      </c>
      <c r="D513" t="s">
        <v>15357</v>
      </c>
      <c r="E513" s="1">
        <v>96.8777364409667</v>
      </c>
      <c r="I513" t="s">
        <v>5443</v>
      </c>
      <c r="J513" s="1">
        <v>96.874560134152802</v>
      </c>
      <c r="K513" t="s">
        <v>6438</v>
      </c>
      <c r="L513" s="1">
        <v>96.875191482124606</v>
      </c>
    </row>
    <row r="514" spans="1:12" x14ac:dyDescent="0.25">
      <c r="A514" s="3" t="s">
        <v>1500</v>
      </c>
      <c r="B514" t="s">
        <v>16363</v>
      </c>
      <c r="C514" s="1">
        <v>96.870750639913695</v>
      </c>
      <c r="D514" t="s">
        <v>15358</v>
      </c>
      <c r="E514" s="1">
        <v>96.877866035716394</v>
      </c>
      <c r="I514" t="s">
        <v>5444</v>
      </c>
      <c r="J514" s="1">
        <v>96.874381728573795</v>
      </c>
      <c r="K514" t="s">
        <v>6439</v>
      </c>
      <c r="L514" s="1">
        <v>96.875279161445505</v>
      </c>
    </row>
    <row r="515" spans="1:12" x14ac:dyDescent="0.25">
      <c r="A515" s="3" t="s">
        <v>1501</v>
      </c>
      <c r="B515" t="e">
        <f>+ny3DE3lvluszGkL</f>
        <v>#NAME?</v>
      </c>
      <c r="C515" s="1">
        <v>96.871229666164496</v>
      </c>
      <c r="D515" t="s">
        <v>15359</v>
      </c>
      <c r="E515" s="1">
        <v>96.877679063174099</v>
      </c>
      <c r="I515" t="s">
        <v>5445</v>
      </c>
      <c r="J515" s="1">
        <v>96.874268169762203</v>
      </c>
      <c r="K515" t="s">
        <v>6440</v>
      </c>
      <c r="L515" s="1">
        <v>96.874957645483903</v>
      </c>
    </row>
    <row r="516" spans="1:12" x14ac:dyDescent="0.25">
      <c r="A516" s="3" t="s">
        <v>1502</v>
      </c>
      <c r="B516" t="s">
        <v>16364</v>
      </c>
      <c r="C516" s="1">
        <v>96.870946966633099</v>
      </c>
      <c r="D516" t="s">
        <v>15360</v>
      </c>
      <c r="E516" s="1">
        <v>96.877675946942801</v>
      </c>
      <c r="I516" t="s">
        <v>5446</v>
      </c>
      <c r="J516" s="1">
        <v>96.874602840327597</v>
      </c>
      <c r="K516" t="s">
        <v>6441</v>
      </c>
      <c r="L516" s="1">
        <v>96.874609119591696</v>
      </c>
    </row>
    <row r="517" spans="1:12" x14ac:dyDescent="0.25">
      <c r="A517" s="3" t="s">
        <v>1503</v>
      </c>
      <c r="B517" t="s">
        <v>16365</v>
      </c>
      <c r="C517" s="1">
        <v>96.871059310053298</v>
      </c>
      <c r="D517" t="s">
        <v>15361</v>
      </c>
      <c r="E517" s="1">
        <v>96.877854551306797</v>
      </c>
      <c r="I517" t="s">
        <v>5447</v>
      </c>
      <c r="J517" s="1">
        <v>96.874621833999697</v>
      </c>
      <c r="K517" t="s">
        <v>6442</v>
      </c>
      <c r="L517" s="1">
        <v>96.874741767875193</v>
      </c>
    </row>
    <row r="518" spans="1:12" x14ac:dyDescent="0.25">
      <c r="A518" s="3" t="s">
        <v>1504</v>
      </c>
      <c r="B518" t="s">
        <v>16366</v>
      </c>
      <c r="C518" s="1">
        <v>96.871364964184494</v>
      </c>
      <c r="D518" t="s">
        <v>15362</v>
      </c>
      <c r="E518" s="1">
        <v>96.878074755942293</v>
      </c>
      <c r="I518" t="s">
        <v>5448</v>
      </c>
      <c r="J518" s="1">
        <v>96.874539107033698</v>
      </c>
      <c r="K518" t="s">
        <v>6443</v>
      </c>
      <c r="L518" s="1">
        <v>96.874896673340402</v>
      </c>
    </row>
    <row r="519" spans="1:12" x14ac:dyDescent="0.25">
      <c r="A519" s="3" t="s">
        <v>1505</v>
      </c>
      <c r="B519" t="s">
        <v>16367</v>
      </c>
      <c r="C519" s="1">
        <v>96.8711154105617</v>
      </c>
      <c r="D519" t="s">
        <v>15363</v>
      </c>
      <c r="E519" s="1">
        <v>96.878309888630199</v>
      </c>
      <c r="I519" t="s">
        <v>5449</v>
      </c>
      <c r="J519" s="1">
        <v>96.874152901018803</v>
      </c>
      <c r="K519" t="s">
        <v>6444</v>
      </c>
      <c r="L519" s="1">
        <v>96.874916502065304</v>
      </c>
    </row>
    <row r="520" spans="1:12" x14ac:dyDescent="0.25">
      <c r="A520" s="3" t="s">
        <v>1506</v>
      </c>
      <c r="B520" t="s">
        <v>16368</v>
      </c>
      <c r="C520" s="1">
        <v>96.871008295058999</v>
      </c>
      <c r="D520" t="s">
        <v>15364</v>
      </c>
      <c r="E520" s="1">
        <v>96.878181538808306</v>
      </c>
      <c r="I520" t="s">
        <v>5450</v>
      </c>
      <c r="J520" s="1">
        <v>96.874418813288102</v>
      </c>
      <c r="K520" t="s">
        <v>6445</v>
      </c>
      <c r="L520" s="1">
        <v>96.874933202662902</v>
      </c>
    </row>
    <row r="521" spans="1:12" x14ac:dyDescent="0.25">
      <c r="A521" s="3" t="s">
        <v>1507</v>
      </c>
      <c r="B521" t="s">
        <v>16369</v>
      </c>
      <c r="C521" s="1">
        <v>96.871015994281706</v>
      </c>
      <c r="D521" t="s">
        <v>15365</v>
      </c>
      <c r="E521" s="1">
        <v>96.878525406333097</v>
      </c>
      <c r="I521" t="s">
        <v>5451</v>
      </c>
      <c r="J521" s="1">
        <v>96.874315942276397</v>
      </c>
      <c r="K521" t="s">
        <v>6446</v>
      </c>
      <c r="L521" s="1">
        <v>96.874758474218197</v>
      </c>
    </row>
    <row r="522" spans="1:12" x14ac:dyDescent="0.25">
      <c r="A522" s="3" t="s">
        <v>1508</v>
      </c>
      <c r="B522" t="s">
        <v>16370</v>
      </c>
      <c r="C522" s="1">
        <v>96.871415438120195</v>
      </c>
      <c r="D522" t="e">
        <f>+OCPmmEsH17xPVL4</f>
        <v>#NAME?</v>
      </c>
      <c r="E522" s="1">
        <v>96.8782618330833</v>
      </c>
      <c r="I522" t="s">
        <v>5452</v>
      </c>
      <c r="J522" s="1">
        <v>96.874165614964397</v>
      </c>
      <c r="K522" t="s">
        <v>6447</v>
      </c>
      <c r="L522" s="1">
        <v>96.874426870261203</v>
      </c>
    </row>
    <row r="523" spans="1:12" x14ac:dyDescent="0.25">
      <c r="A523" s="3" t="s">
        <v>1509</v>
      </c>
      <c r="B523" t="s">
        <v>16371</v>
      </c>
      <c r="C523" s="1">
        <v>96.871796013527998</v>
      </c>
      <c r="D523" t="s">
        <v>15366</v>
      </c>
      <c r="E523" s="1">
        <v>96.8782487215163</v>
      </c>
      <c r="I523" t="s">
        <v>5453</v>
      </c>
      <c r="J523" s="1">
        <v>96.874181105330194</v>
      </c>
      <c r="K523" t="s">
        <v>6448</v>
      </c>
      <c r="L523" s="1">
        <v>96.874552435837401</v>
      </c>
    </row>
    <row r="524" spans="1:12" x14ac:dyDescent="0.25">
      <c r="A524" s="3" t="s">
        <v>1510</v>
      </c>
      <c r="B524" t="s">
        <v>16372</v>
      </c>
      <c r="C524" s="1">
        <v>96.872183614249096</v>
      </c>
      <c r="D524" t="s">
        <v>15367</v>
      </c>
      <c r="E524" s="1">
        <v>96.878476779569596</v>
      </c>
      <c r="I524" t="s">
        <v>5454</v>
      </c>
      <c r="J524" s="1">
        <v>96.873692670975501</v>
      </c>
      <c r="K524" t="s">
        <v>6449</v>
      </c>
      <c r="L524" s="1">
        <v>96.875040050712201</v>
      </c>
    </row>
    <row r="525" spans="1:12" x14ac:dyDescent="0.25">
      <c r="A525" s="3" t="s">
        <v>1511</v>
      </c>
      <c r="B525" t="s">
        <v>16373</v>
      </c>
      <c r="C525" s="1">
        <v>96.872405433269904</v>
      </c>
      <c r="D525" t="s">
        <v>15368</v>
      </c>
      <c r="E525" s="1">
        <v>96.878201172418102</v>
      </c>
      <c r="I525" t="s">
        <v>5455</v>
      </c>
      <c r="J525" s="1">
        <v>96.873806374195098</v>
      </c>
      <c r="K525" t="s">
        <v>6450</v>
      </c>
      <c r="L525" s="1">
        <v>96.875463466458996</v>
      </c>
    </row>
    <row r="526" spans="1:12" x14ac:dyDescent="0.25">
      <c r="A526" s="3" t="s">
        <v>1512</v>
      </c>
      <c r="B526" t="s">
        <v>16374</v>
      </c>
      <c r="C526" s="1">
        <v>96.872603554750199</v>
      </c>
      <c r="D526" t="s">
        <v>15369</v>
      </c>
      <c r="E526" s="1">
        <v>96.878625737675804</v>
      </c>
      <c r="I526" t="s">
        <v>5456</v>
      </c>
      <c r="J526" s="1">
        <v>96.874145725564006</v>
      </c>
      <c r="K526" t="s">
        <v>6451</v>
      </c>
      <c r="L526" s="1">
        <v>96.875116219296999</v>
      </c>
    </row>
    <row r="527" spans="1:12" x14ac:dyDescent="0.25">
      <c r="A527" s="3" t="s">
        <v>1513</v>
      </c>
      <c r="B527" t="s">
        <v>16375</v>
      </c>
      <c r="C527" s="1">
        <v>96.8727338060324</v>
      </c>
      <c r="D527" t="s">
        <v>15370</v>
      </c>
      <c r="E527" s="1">
        <v>96.878517222978402</v>
      </c>
      <c r="I527" t="s">
        <v>5457</v>
      </c>
      <c r="J527" s="1">
        <v>96.874219321460899</v>
      </c>
      <c r="K527" t="s">
        <v>6452</v>
      </c>
      <c r="L527" s="1">
        <v>96.875073361108704</v>
      </c>
    </row>
    <row r="528" spans="1:12" x14ac:dyDescent="0.25">
      <c r="A528" s="3" t="s">
        <v>1514</v>
      </c>
      <c r="B528" t="s">
        <v>16376</v>
      </c>
      <c r="C528" s="1">
        <v>96.872512366485793</v>
      </c>
      <c r="D528" t="s">
        <v>15371</v>
      </c>
      <c r="E528" s="1">
        <v>96.878166292511807</v>
      </c>
      <c r="I528" t="s">
        <v>5458</v>
      </c>
      <c r="J528" s="1">
        <v>96.874498178529194</v>
      </c>
      <c r="K528" t="s">
        <v>6453</v>
      </c>
      <c r="L528" s="1">
        <v>96.874952069275594</v>
      </c>
    </row>
    <row r="529" spans="1:12" x14ac:dyDescent="0.25">
      <c r="A529" s="3" t="s">
        <v>1515</v>
      </c>
      <c r="B529" t="s">
        <v>16377</v>
      </c>
      <c r="C529" s="1">
        <v>96.872913470026702</v>
      </c>
      <c r="D529" t="s">
        <v>15372</v>
      </c>
      <c r="E529" s="1">
        <v>96.878130142936797</v>
      </c>
      <c r="I529" t="s">
        <v>5459</v>
      </c>
      <c r="J529" s="1">
        <v>96.8743562314542</v>
      </c>
      <c r="K529" t="s">
        <v>6454</v>
      </c>
      <c r="L529" s="1">
        <v>96.875339017892301</v>
      </c>
    </row>
    <row r="530" spans="1:12" x14ac:dyDescent="0.25">
      <c r="A530" s="3" t="s">
        <v>1516</v>
      </c>
      <c r="B530" t="s">
        <v>16378</v>
      </c>
      <c r="C530" s="1">
        <v>96.872850513645901</v>
      </c>
      <c r="D530" t="s">
        <v>15373</v>
      </c>
      <c r="E530" s="1">
        <v>96.878185527760195</v>
      </c>
      <c r="I530" t="s">
        <v>5460</v>
      </c>
      <c r="J530" s="1">
        <v>96.874739719491501</v>
      </c>
      <c r="K530" t="s">
        <v>6455</v>
      </c>
      <c r="L530" s="1">
        <v>96.875519378030106</v>
      </c>
    </row>
    <row r="531" spans="1:12" x14ac:dyDescent="0.25">
      <c r="A531" s="3" t="s">
        <v>1517</v>
      </c>
      <c r="B531" t="s">
        <v>16379</v>
      </c>
      <c r="C531" s="1">
        <v>96.872772688229702</v>
      </c>
      <c r="D531" t="s">
        <v>15374</v>
      </c>
      <c r="E531" s="1">
        <v>96.878175088912101</v>
      </c>
      <c r="I531" t="s">
        <v>5461</v>
      </c>
      <c r="J531" s="1">
        <v>96.874348372868198</v>
      </c>
      <c r="K531" t="s">
        <v>6456</v>
      </c>
      <c r="L531" s="1">
        <v>96.875614254378206</v>
      </c>
    </row>
    <row r="532" spans="1:12" x14ac:dyDescent="0.25">
      <c r="A532" s="3" t="s">
        <v>1518</v>
      </c>
      <c r="B532" t="s">
        <v>16380</v>
      </c>
      <c r="C532" s="1">
        <v>96.872754912712594</v>
      </c>
      <c r="D532" t="s">
        <v>15375</v>
      </c>
      <c r="E532" s="1">
        <v>96.878672665204505</v>
      </c>
      <c r="I532" t="s">
        <v>5462</v>
      </c>
      <c r="J532" s="1">
        <v>96.874349573488203</v>
      </c>
      <c r="K532" t="s">
        <v>6457</v>
      </c>
      <c r="L532" s="1">
        <v>96.875500056838206</v>
      </c>
    </row>
    <row r="533" spans="1:12" x14ac:dyDescent="0.25">
      <c r="A533" s="3" t="s">
        <v>1519</v>
      </c>
      <c r="B533" t="s">
        <v>16381</v>
      </c>
      <c r="C533" s="1">
        <v>96.872771688126406</v>
      </c>
      <c r="D533" t="s">
        <v>15376</v>
      </c>
      <c r="E533" s="1">
        <v>96.878437555724503</v>
      </c>
      <c r="I533" t="s">
        <v>5463</v>
      </c>
      <c r="J533" s="1">
        <v>96.874633400714302</v>
      </c>
      <c r="K533" t="s">
        <v>6458</v>
      </c>
      <c r="L533" s="1">
        <v>96.875495558007401</v>
      </c>
    </row>
    <row r="534" spans="1:12" x14ac:dyDescent="0.25">
      <c r="A534" s="3" t="s">
        <v>1520</v>
      </c>
      <c r="B534" t="s">
        <v>16382</v>
      </c>
      <c r="C534" s="1">
        <v>96.873008096822005</v>
      </c>
      <c r="D534" t="s">
        <v>15377</v>
      </c>
      <c r="E534" s="1">
        <v>96.878281737590996</v>
      </c>
      <c r="I534" t="s">
        <v>5464</v>
      </c>
      <c r="J534" s="1">
        <v>96.874998832978306</v>
      </c>
      <c r="K534" t="s">
        <v>6459</v>
      </c>
      <c r="L534" s="1">
        <v>96.875883846579796</v>
      </c>
    </row>
    <row r="535" spans="1:12" x14ac:dyDescent="0.25">
      <c r="A535" s="3" t="s">
        <v>1521</v>
      </c>
      <c r="B535" t="s">
        <v>16383</v>
      </c>
      <c r="C535" s="1">
        <v>96.872297580734497</v>
      </c>
      <c r="D535" t="s">
        <v>15378</v>
      </c>
      <c r="E535" s="1">
        <v>96.878407583057196</v>
      </c>
      <c r="I535" t="s">
        <v>5465</v>
      </c>
      <c r="J535" s="1">
        <v>96.875241690864797</v>
      </c>
      <c r="K535" t="s">
        <v>6460</v>
      </c>
      <c r="L535" s="1">
        <v>96.875675266155099</v>
      </c>
    </row>
    <row r="536" spans="1:12" x14ac:dyDescent="0.25">
      <c r="A536" s="3" t="s">
        <v>1522</v>
      </c>
      <c r="B536" t="s">
        <v>16384</v>
      </c>
      <c r="C536" s="1">
        <v>96.871534372482401</v>
      </c>
      <c r="D536" t="s">
        <v>15379</v>
      </c>
      <c r="E536" s="1">
        <v>96.878376254550304</v>
      </c>
      <c r="I536" t="s">
        <v>5466</v>
      </c>
      <c r="J536" s="1">
        <v>96.875203800267499</v>
      </c>
      <c r="K536" t="s">
        <v>6461</v>
      </c>
      <c r="L536" s="1">
        <v>96.875980755784497</v>
      </c>
    </row>
    <row r="537" spans="1:12" x14ac:dyDescent="0.25">
      <c r="A537" s="3" t="s">
        <v>1523</v>
      </c>
      <c r="B537" t="s">
        <v>16385</v>
      </c>
      <c r="C537" s="1">
        <v>96.871850016961005</v>
      </c>
      <c r="D537" t="s">
        <v>15380</v>
      </c>
      <c r="E537" s="1">
        <v>96.878073355965498</v>
      </c>
      <c r="I537" t="s">
        <v>5467</v>
      </c>
      <c r="J537" s="1">
        <v>96.875554652445999</v>
      </c>
      <c r="K537" t="s">
        <v>6462</v>
      </c>
      <c r="L537" s="1">
        <v>96.875945019990596</v>
      </c>
    </row>
    <row r="538" spans="1:12" x14ac:dyDescent="0.25">
      <c r="A538" s="3" t="s">
        <v>1524</v>
      </c>
      <c r="B538" t="s">
        <v>16386</v>
      </c>
      <c r="C538" s="1">
        <v>96.871965659204903</v>
      </c>
      <c r="D538" t="s">
        <v>15381</v>
      </c>
      <c r="E538" s="1">
        <v>96.878068352038298</v>
      </c>
      <c r="I538" t="s">
        <v>5468</v>
      </c>
      <c r="J538" s="1">
        <v>96.875394593694196</v>
      </c>
      <c r="K538" t="s">
        <v>6463</v>
      </c>
      <c r="L538" s="1">
        <v>96.875827607005505</v>
      </c>
    </row>
    <row r="539" spans="1:12" x14ac:dyDescent="0.25">
      <c r="A539" s="3" t="s">
        <v>1525</v>
      </c>
      <c r="B539" t="s">
        <v>16387</v>
      </c>
      <c r="C539" s="1">
        <v>96.872120167319494</v>
      </c>
      <c r="D539" t="s">
        <v>15382</v>
      </c>
      <c r="E539" s="1">
        <v>96.877678314046605</v>
      </c>
      <c r="I539" t="s">
        <v>5469</v>
      </c>
      <c r="J539" s="1">
        <v>96.875184409713299</v>
      </c>
      <c r="K539" t="s">
        <v>6464</v>
      </c>
      <c r="L539" s="1">
        <v>96.875222983502894</v>
      </c>
    </row>
    <row r="540" spans="1:12" x14ac:dyDescent="0.25">
      <c r="A540" s="3" t="s">
        <v>1526</v>
      </c>
      <c r="B540" t="s">
        <v>16388</v>
      </c>
      <c r="C540" s="1">
        <v>96.871914121252402</v>
      </c>
      <c r="D540" t="s">
        <v>15383</v>
      </c>
      <c r="E540" s="1">
        <v>96.878237520949199</v>
      </c>
      <c r="I540" t="s">
        <v>5470</v>
      </c>
      <c r="J540" s="1">
        <v>96.875190656326595</v>
      </c>
      <c r="K540" t="s">
        <v>6465</v>
      </c>
      <c r="L540" s="1">
        <v>96.8758469838357</v>
      </c>
    </row>
    <row r="541" spans="1:12" x14ac:dyDescent="0.25">
      <c r="A541" s="3" t="s">
        <v>1527</v>
      </c>
      <c r="B541" t="s">
        <v>16389</v>
      </c>
      <c r="C541" s="1">
        <v>96.871604486103806</v>
      </c>
      <c r="D541" t="s">
        <v>15384</v>
      </c>
      <c r="E541" s="1">
        <v>96.878603102038397</v>
      </c>
      <c r="I541" t="s">
        <v>5471</v>
      </c>
      <c r="J541" s="1">
        <v>96.875320587182102</v>
      </c>
      <c r="K541" t="s">
        <v>6466</v>
      </c>
      <c r="L541" s="1">
        <v>96.875879529526699</v>
      </c>
    </row>
    <row r="542" spans="1:12" x14ac:dyDescent="0.25">
      <c r="A542" s="3" t="s">
        <v>1528</v>
      </c>
      <c r="B542" t="s">
        <v>16390</v>
      </c>
      <c r="C542" s="1">
        <v>96.872044489086207</v>
      </c>
      <c r="D542" t="s">
        <v>15385</v>
      </c>
      <c r="E542" s="1">
        <v>96.878465156290105</v>
      </c>
      <c r="I542" t="s">
        <v>5472</v>
      </c>
      <c r="J542" s="1">
        <v>96.875914865806905</v>
      </c>
      <c r="K542" t="s">
        <v>6467</v>
      </c>
      <c r="L542" s="1">
        <v>96.875441156036302</v>
      </c>
    </row>
    <row r="543" spans="1:12" x14ac:dyDescent="0.25">
      <c r="A543" s="3" t="s">
        <v>1529</v>
      </c>
      <c r="B543" t="s">
        <v>16391</v>
      </c>
      <c r="C543" s="1">
        <v>96.871964397489293</v>
      </c>
      <c r="D543" t="s">
        <v>15386</v>
      </c>
      <c r="E543" s="1">
        <v>96.878618425400404</v>
      </c>
      <c r="I543" t="s">
        <v>5473</v>
      </c>
      <c r="J543" s="1">
        <v>96.8764541971765</v>
      </c>
      <c r="K543" t="s">
        <v>6468</v>
      </c>
      <c r="L543" s="1">
        <v>96.875021217951897</v>
      </c>
    </row>
    <row r="544" spans="1:12" x14ac:dyDescent="0.25">
      <c r="A544" s="3" t="s">
        <v>1530</v>
      </c>
      <c r="B544" t="s">
        <v>16392</v>
      </c>
      <c r="C544" s="1">
        <v>96.871816678223894</v>
      </c>
      <c r="D544" t="s">
        <v>15387</v>
      </c>
      <c r="E544" s="1">
        <v>96.878904822157295</v>
      </c>
      <c r="I544" t="s">
        <v>5474</v>
      </c>
      <c r="J544" s="1">
        <v>96.876534136754202</v>
      </c>
      <c r="K544" t="s">
        <v>6469</v>
      </c>
      <c r="L544" s="1">
        <v>96.875411528310494</v>
      </c>
    </row>
    <row r="545" spans="1:12" x14ac:dyDescent="0.25">
      <c r="A545" s="3" t="s">
        <v>1531</v>
      </c>
      <c r="B545" t="s">
        <v>16393</v>
      </c>
      <c r="C545" s="1">
        <v>96.8721302410476</v>
      </c>
      <c r="D545" t="s">
        <v>15388</v>
      </c>
      <c r="E545" s="1">
        <v>96.878753151093804</v>
      </c>
      <c r="I545" t="s">
        <v>5475</v>
      </c>
      <c r="J545" s="1">
        <v>96.876806609238301</v>
      </c>
      <c r="K545" t="s">
        <v>6470</v>
      </c>
      <c r="L545" s="1">
        <v>96.8753809449817</v>
      </c>
    </row>
    <row r="546" spans="1:12" x14ac:dyDescent="0.25">
      <c r="A546" s="3" t="s">
        <v>1532</v>
      </c>
      <c r="B546" t="s">
        <v>16394</v>
      </c>
      <c r="C546" s="1">
        <v>96.871900776002704</v>
      </c>
      <c r="D546" t="s">
        <v>15389</v>
      </c>
      <c r="E546" s="1">
        <v>96.878860032555295</v>
      </c>
      <c r="I546" t="s">
        <v>5476</v>
      </c>
      <c r="J546" s="1">
        <v>96.876477183351298</v>
      </c>
      <c r="K546" t="s">
        <v>6471</v>
      </c>
      <c r="L546" s="1">
        <v>96.875194192567804</v>
      </c>
    </row>
    <row r="547" spans="1:12" x14ac:dyDescent="0.25">
      <c r="A547" s="3" t="s">
        <v>1533</v>
      </c>
      <c r="B547" t="s">
        <v>16395</v>
      </c>
      <c r="C547" s="1">
        <v>96.872182834525006</v>
      </c>
      <c r="D547" t="s">
        <v>15390</v>
      </c>
      <c r="E547" s="1">
        <v>96.878763117340398</v>
      </c>
      <c r="I547" t="s">
        <v>5477</v>
      </c>
      <c r="J547" s="1">
        <v>96.877007567927393</v>
      </c>
      <c r="K547" t="s">
        <v>6472</v>
      </c>
      <c r="L547" s="1">
        <v>96.875141578894997</v>
      </c>
    </row>
    <row r="548" spans="1:12" x14ac:dyDescent="0.25">
      <c r="A548" s="3" t="s">
        <v>1534</v>
      </c>
      <c r="B548" t="s">
        <v>16396</v>
      </c>
      <c r="C548" s="1">
        <v>96.872043444918205</v>
      </c>
      <c r="D548" t="s">
        <v>15391</v>
      </c>
      <c r="E548" s="1">
        <v>96.878881380535404</v>
      </c>
      <c r="I548" t="s">
        <v>5478</v>
      </c>
      <c r="J548" s="1">
        <v>96.877525513175698</v>
      </c>
      <c r="K548" t="s">
        <v>6473</v>
      </c>
      <c r="L548" s="1">
        <v>96.875462224562696</v>
      </c>
    </row>
    <row r="549" spans="1:12" x14ac:dyDescent="0.25">
      <c r="A549" s="3" t="s">
        <v>1535</v>
      </c>
      <c r="B549" t="s">
        <v>16397</v>
      </c>
      <c r="C549" s="1">
        <v>96.871943358675196</v>
      </c>
      <c r="D549" t="s">
        <v>15392</v>
      </c>
      <c r="E549" s="1">
        <v>96.879083807211401</v>
      </c>
      <c r="I549" t="s">
        <v>5479</v>
      </c>
      <c r="J549" s="1">
        <v>96.877803068573996</v>
      </c>
      <c r="K549" t="s">
        <v>6474</v>
      </c>
      <c r="L549" s="1">
        <v>96.875725239129906</v>
      </c>
    </row>
    <row r="550" spans="1:12" x14ac:dyDescent="0.25">
      <c r="A550" s="3" t="s">
        <v>1536</v>
      </c>
      <c r="B550" t="s">
        <v>16398</v>
      </c>
      <c r="C550" s="1">
        <v>96.872021987042103</v>
      </c>
      <c r="D550" t="s">
        <v>15393</v>
      </c>
      <c r="E550" s="1">
        <v>96.879503491642893</v>
      </c>
      <c r="I550" t="s">
        <v>5480</v>
      </c>
      <c r="J550" s="1">
        <v>96.877737970355696</v>
      </c>
      <c r="K550" t="s">
        <v>6475</v>
      </c>
      <c r="L550" s="1">
        <v>96.875634156000899</v>
      </c>
    </row>
    <row r="551" spans="1:12" x14ac:dyDescent="0.25">
      <c r="A551" s="3" t="s">
        <v>1537</v>
      </c>
      <c r="B551" t="s">
        <v>16399</v>
      </c>
      <c r="C551" s="1">
        <v>96.872201910586597</v>
      </c>
      <c r="D551" t="s">
        <v>15394</v>
      </c>
      <c r="E551" s="1">
        <v>96.879586523879198</v>
      </c>
      <c r="I551" t="s">
        <v>5481</v>
      </c>
      <c r="J551" s="1">
        <v>96.877397815906605</v>
      </c>
      <c r="K551" t="s">
        <v>6476</v>
      </c>
      <c r="L551" s="1">
        <v>96.875662967642398</v>
      </c>
    </row>
    <row r="552" spans="1:12" x14ac:dyDescent="0.25">
      <c r="A552" s="3" t="s">
        <v>1538</v>
      </c>
      <c r="B552" t="s">
        <v>16400</v>
      </c>
      <c r="C552" s="1">
        <v>96.872042416177905</v>
      </c>
      <c r="D552" t="s">
        <v>15395</v>
      </c>
      <c r="E552" s="1">
        <v>96.879220873938394</v>
      </c>
      <c r="I552" t="s">
        <v>5482</v>
      </c>
      <c r="J552" s="1">
        <v>96.877606999260195</v>
      </c>
      <c r="K552" t="s">
        <v>6477</v>
      </c>
      <c r="L552" s="1">
        <v>96.875995425959402</v>
      </c>
    </row>
    <row r="553" spans="1:12" x14ac:dyDescent="0.25">
      <c r="A553" s="3" t="s">
        <v>1539</v>
      </c>
      <c r="B553" t="s">
        <v>16401</v>
      </c>
      <c r="C553" s="1">
        <v>96.872129289493401</v>
      </c>
      <c r="D553" t="s">
        <v>15396</v>
      </c>
      <c r="E553" s="1">
        <v>96.879396988462304</v>
      </c>
      <c r="I553" t="s">
        <v>5483</v>
      </c>
      <c r="J553" s="1">
        <v>96.877569952046599</v>
      </c>
      <c r="K553" t="s">
        <v>6478</v>
      </c>
      <c r="L553" s="1">
        <v>96.875821540404004</v>
      </c>
    </row>
    <row r="554" spans="1:12" x14ac:dyDescent="0.25">
      <c r="A554" s="3" t="s">
        <v>1540</v>
      </c>
      <c r="B554" t="s">
        <v>16402</v>
      </c>
      <c r="C554" s="1">
        <v>96.872258871824698</v>
      </c>
      <c r="D554" t="s">
        <v>15397</v>
      </c>
      <c r="E554" s="1">
        <v>96.879115507003803</v>
      </c>
      <c r="I554" t="s">
        <v>5484</v>
      </c>
      <c r="J554" s="1">
        <v>96.877622416700703</v>
      </c>
      <c r="K554" t="s">
        <v>6479</v>
      </c>
      <c r="L554" s="1">
        <v>96.875720921981198</v>
      </c>
    </row>
    <row r="555" spans="1:12" x14ac:dyDescent="0.25">
      <c r="A555" s="3" t="s">
        <v>1541</v>
      </c>
      <c r="B555" t="s">
        <v>16403</v>
      </c>
      <c r="C555" s="1">
        <v>96.872659567891105</v>
      </c>
      <c r="D555" t="s">
        <v>15398</v>
      </c>
      <c r="E555" s="1">
        <v>96.879176734900895</v>
      </c>
      <c r="I555" t="s">
        <v>5485</v>
      </c>
      <c r="J555" s="1">
        <v>96.877757701817004</v>
      </c>
      <c r="K555" t="s">
        <v>6480</v>
      </c>
      <c r="L555" s="1">
        <v>96.876076050144903</v>
      </c>
    </row>
    <row r="556" spans="1:12" x14ac:dyDescent="0.25">
      <c r="A556" s="3" t="s">
        <v>1542</v>
      </c>
      <c r="B556" t="s">
        <v>16404</v>
      </c>
      <c r="C556" s="1">
        <v>96.873049088634005</v>
      </c>
      <c r="D556" t="s">
        <v>15399</v>
      </c>
      <c r="E556" s="1">
        <v>96.879137969899602</v>
      </c>
      <c r="I556" t="s">
        <v>5486</v>
      </c>
      <c r="J556" s="1">
        <v>96.878009117912498</v>
      </c>
      <c r="K556" t="s">
        <v>6481</v>
      </c>
      <c r="L556" s="1">
        <v>96.876226516749696</v>
      </c>
    </row>
    <row r="557" spans="1:12" x14ac:dyDescent="0.25">
      <c r="A557" s="3" t="s">
        <v>1543</v>
      </c>
      <c r="B557" t="s">
        <v>16405</v>
      </c>
      <c r="C557" s="1">
        <v>96.872785640705004</v>
      </c>
      <c r="D557" t="s">
        <v>15400</v>
      </c>
      <c r="E557" s="1">
        <v>96.879170713728698</v>
      </c>
      <c r="I557" t="s">
        <v>5487</v>
      </c>
      <c r="J557" s="1">
        <v>96.877795973825897</v>
      </c>
      <c r="K557" t="s">
        <v>6482</v>
      </c>
      <c r="L557" s="1">
        <v>96.875947352390895</v>
      </c>
    </row>
    <row r="558" spans="1:12" x14ac:dyDescent="0.25">
      <c r="A558" s="3" t="s">
        <v>1544</v>
      </c>
      <c r="B558" t="s">
        <v>16406</v>
      </c>
      <c r="C558" s="1">
        <v>96.872736601601801</v>
      </c>
      <c r="D558" t="s">
        <v>15401</v>
      </c>
      <c r="E558" s="1">
        <v>96.879081744369003</v>
      </c>
      <c r="I558" t="s">
        <v>5488</v>
      </c>
      <c r="J558" s="1">
        <v>96.877887415269996</v>
      </c>
      <c r="K558" t="s">
        <v>6483</v>
      </c>
      <c r="L558" s="1">
        <v>96.876301400205605</v>
      </c>
    </row>
    <row r="559" spans="1:12" x14ac:dyDescent="0.25">
      <c r="A559" s="3" t="s">
        <v>1545</v>
      </c>
      <c r="B559" t="s">
        <v>16407</v>
      </c>
      <c r="C559" s="1">
        <v>96.872927868016504</v>
      </c>
      <c r="D559" t="s">
        <v>15402</v>
      </c>
      <c r="E559" s="1">
        <v>96.878601649890399</v>
      </c>
      <c r="I559" t="s">
        <v>5489</v>
      </c>
      <c r="J559" s="1">
        <v>96.877975608149001</v>
      </c>
      <c r="K559" t="s">
        <v>6484</v>
      </c>
      <c r="L559" s="1">
        <v>96.876176685392295</v>
      </c>
    </row>
    <row r="560" spans="1:12" x14ac:dyDescent="0.25">
      <c r="A560" s="3" t="s">
        <v>1546</v>
      </c>
      <c r="B560" t="s">
        <v>16408</v>
      </c>
      <c r="C560" s="1">
        <v>96.873221987814802</v>
      </c>
      <c r="D560" t="s">
        <v>15403</v>
      </c>
      <c r="E560" s="1">
        <v>96.878892319569005</v>
      </c>
      <c r="I560" t="s">
        <v>5490</v>
      </c>
      <c r="J560" s="1">
        <v>96.877908850729497</v>
      </c>
      <c r="K560" t="s">
        <v>6485</v>
      </c>
      <c r="L560" s="1">
        <v>96.875943540979094</v>
      </c>
    </row>
    <row r="561" spans="1:12" x14ac:dyDescent="0.25">
      <c r="A561" s="3" t="s">
        <v>1547</v>
      </c>
      <c r="B561" t="s">
        <v>16409</v>
      </c>
      <c r="C561" s="1">
        <v>96.873382671960499</v>
      </c>
      <c r="D561" t="s">
        <v>15404</v>
      </c>
      <c r="E561" s="1">
        <v>96.8792287302402</v>
      </c>
      <c r="I561" t="s">
        <v>5491</v>
      </c>
      <c r="J561" s="1">
        <v>96.877873593746202</v>
      </c>
      <c r="K561" t="s">
        <v>6486</v>
      </c>
      <c r="L561" s="1">
        <v>96.875771081976495</v>
      </c>
    </row>
    <row r="562" spans="1:12" x14ac:dyDescent="0.25">
      <c r="A562" s="3" t="s">
        <v>1548</v>
      </c>
      <c r="B562" t="s">
        <v>16410</v>
      </c>
      <c r="C562" s="1">
        <v>96.873757278916699</v>
      </c>
      <c r="D562" t="s">
        <v>15405</v>
      </c>
      <c r="E562" s="1">
        <v>96.879376036033094</v>
      </c>
      <c r="I562" t="s">
        <v>5492</v>
      </c>
      <c r="J562" s="1">
        <v>96.877707688957997</v>
      </c>
      <c r="K562" t="s">
        <v>6487</v>
      </c>
      <c r="L562" s="1">
        <v>96.875764651723003</v>
      </c>
    </row>
    <row r="563" spans="1:12" x14ac:dyDescent="0.25">
      <c r="A563" s="3" t="s">
        <v>1549</v>
      </c>
      <c r="B563" t="s">
        <v>16411</v>
      </c>
      <c r="C563" s="1">
        <v>96.873859822329806</v>
      </c>
      <c r="D563" t="s">
        <v>15406</v>
      </c>
      <c r="E563" s="1">
        <v>96.878852539733899</v>
      </c>
      <c r="I563" t="s">
        <v>5493</v>
      </c>
      <c r="J563" s="1">
        <v>96.877640487380702</v>
      </c>
      <c r="K563" t="s">
        <v>6488</v>
      </c>
      <c r="L563" s="1">
        <v>96.875110942415603</v>
      </c>
    </row>
    <row r="564" spans="1:12" x14ac:dyDescent="0.25">
      <c r="A564" s="3" t="s">
        <v>1550</v>
      </c>
      <c r="B564" t="e">
        <f>+w/OE5/PjIo0iZlR</f>
        <v>#NAME?</v>
      </c>
      <c r="C564" s="1">
        <v>96.874230574941294</v>
      </c>
      <c r="D564" t="s">
        <v>15407</v>
      </c>
      <c r="E564" s="1">
        <v>96.878684778042398</v>
      </c>
      <c r="I564" t="s">
        <v>5494</v>
      </c>
      <c r="J564" s="1">
        <v>96.877510276736899</v>
      </c>
      <c r="K564" t="s">
        <v>6489</v>
      </c>
      <c r="L564" s="1">
        <v>96.875262460849399</v>
      </c>
    </row>
    <row r="565" spans="1:12" x14ac:dyDescent="0.25">
      <c r="A565" s="3" t="s">
        <v>1551</v>
      </c>
      <c r="B565" t="s">
        <v>16412</v>
      </c>
      <c r="C565" s="1">
        <v>96.874336728098001</v>
      </c>
      <c r="D565" t="s">
        <v>15408</v>
      </c>
      <c r="E565" s="1">
        <v>96.879023545108694</v>
      </c>
      <c r="I565" t="s">
        <v>5495</v>
      </c>
      <c r="J565" s="1">
        <v>96.877764883469098</v>
      </c>
      <c r="K565" t="s">
        <v>6490</v>
      </c>
      <c r="L565" s="1">
        <v>96.875482131696401</v>
      </c>
    </row>
    <row r="566" spans="1:12" x14ac:dyDescent="0.25">
      <c r="A566" s="3" t="s">
        <v>1552</v>
      </c>
      <c r="B566" t="s">
        <v>16413</v>
      </c>
      <c r="C566" s="1">
        <v>96.874654153348104</v>
      </c>
      <c r="D566" t="s">
        <v>15409</v>
      </c>
      <c r="E566" s="1">
        <v>96.879159345290603</v>
      </c>
      <c r="I566" t="s">
        <v>5496</v>
      </c>
      <c r="J566" s="1">
        <v>96.877503578811798</v>
      </c>
      <c r="K566" t="s">
        <v>6491</v>
      </c>
      <c r="L566" s="1">
        <v>96.8755602466765</v>
      </c>
    </row>
    <row r="567" spans="1:12" x14ac:dyDescent="0.25">
      <c r="A567" s="3" t="s">
        <v>1553</v>
      </c>
      <c r="B567" t="s">
        <v>16414</v>
      </c>
      <c r="C567" s="1">
        <v>96.874561217545505</v>
      </c>
      <c r="D567" t="s">
        <v>15410</v>
      </c>
      <c r="E567" s="1">
        <v>96.878951807592998</v>
      </c>
      <c r="I567" t="s">
        <v>5497</v>
      </c>
      <c r="J567" s="1">
        <v>96.877438933869797</v>
      </c>
      <c r="K567" t="s">
        <v>6492</v>
      </c>
      <c r="L567" s="1">
        <v>96.875465422894294</v>
      </c>
    </row>
    <row r="568" spans="1:12" x14ac:dyDescent="0.25">
      <c r="A568" s="3" t="s">
        <v>1554</v>
      </c>
      <c r="B568" t="s">
        <v>16415</v>
      </c>
      <c r="C568" s="1">
        <v>96.874351745596897</v>
      </c>
      <c r="D568" t="s">
        <v>15411</v>
      </c>
      <c r="E568" s="1">
        <v>96.878983548374705</v>
      </c>
      <c r="I568" t="s">
        <v>5498</v>
      </c>
      <c r="J568" s="1">
        <v>96.877328540093103</v>
      </c>
      <c r="K568" t="s">
        <v>6493</v>
      </c>
      <c r="L568" s="1">
        <v>96.8754233795582</v>
      </c>
    </row>
    <row r="569" spans="1:12" x14ac:dyDescent="0.25">
      <c r="A569" s="3" t="s">
        <v>1555</v>
      </c>
      <c r="B569" t="s">
        <v>16416</v>
      </c>
      <c r="C569" s="1">
        <v>96.874701868674606</v>
      </c>
      <c r="D569" t="s">
        <v>15412</v>
      </c>
      <c r="E569" s="1">
        <v>96.878718642778907</v>
      </c>
      <c r="I569" t="s">
        <v>5499</v>
      </c>
      <c r="J569" s="1">
        <v>96.877581092608906</v>
      </c>
      <c r="K569" t="s">
        <v>6494</v>
      </c>
      <c r="L569" s="1">
        <v>96.875460767779302</v>
      </c>
    </row>
    <row r="570" spans="1:12" x14ac:dyDescent="0.25">
      <c r="A570" s="3" t="s">
        <v>1556</v>
      </c>
      <c r="B570" t="s">
        <v>16417</v>
      </c>
      <c r="C570" s="1">
        <v>96.875074175145002</v>
      </c>
      <c r="D570" t="s">
        <v>15413</v>
      </c>
      <c r="E570" s="1">
        <v>96.878512761515793</v>
      </c>
      <c r="I570" t="s">
        <v>5500</v>
      </c>
      <c r="J570" s="1">
        <v>96.877856496628894</v>
      </c>
      <c r="K570" t="s">
        <v>6495</v>
      </c>
      <c r="L570" s="1">
        <v>96.875587594818001</v>
      </c>
    </row>
    <row r="571" spans="1:12" x14ac:dyDescent="0.25">
      <c r="A571" s="3" t="s">
        <v>1557</v>
      </c>
      <c r="B571" t="s">
        <v>16418</v>
      </c>
      <c r="C571" s="1">
        <v>96.874949588464602</v>
      </c>
      <c r="D571" t="s">
        <v>15414</v>
      </c>
      <c r="E571" s="1">
        <v>96.878813872652302</v>
      </c>
      <c r="I571" t="s">
        <v>5501</v>
      </c>
      <c r="J571" s="1">
        <v>96.877781587793706</v>
      </c>
      <c r="K571" t="s">
        <v>6496</v>
      </c>
      <c r="L571" s="1">
        <v>96.875581382930804</v>
      </c>
    </row>
    <row r="572" spans="1:12" x14ac:dyDescent="0.25">
      <c r="A572" s="3" t="s">
        <v>1558</v>
      </c>
      <c r="B572" t="s">
        <v>16419</v>
      </c>
      <c r="C572" s="1">
        <v>96.875195022576307</v>
      </c>
      <c r="D572" t="s">
        <v>15415</v>
      </c>
      <c r="E572" s="1">
        <v>96.878997293156104</v>
      </c>
      <c r="I572" t="s">
        <v>5502</v>
      </c>
      <c r="J572" s="1">
        <v>96.878582594297598</v>
      </c>
      <c r="K572" t="s">
        <v>6497</v>
      </c>
      <c r="L572" s="1">
        <v>96.875798896025401</v>
      </c>
    </row>
    <row r="573" spans="1:12" x14ac:dyDescent="0.25">
      <c r="A573" s="3" t="s">
        <v>1559</v>
      </c>
      <c r="B573" t="s">
        <v>16420</v>
      </c>
      <c r="C573" s="1">
        <v>96.875296754026294</v>
      </c>
      <c r="D573" t="s">
        <v>15416</v>
      </c>
      <c r="E573" s="1">
        <v>96.879139388800098</v>
      </c>
      <c r="I573" t="s">
        <v>5503</v>
      </c>
      <c r="J573" s="1">
        <v>96.878608070233895</v>
      </c>
      <c r="K573" t="s">
        <v>6498</v>
      </c>
      <c r="L573" s="1">
        <v>96.876060724069802</v>
      </c>
    </row>
    <row r="574" spans="1:12" x14ac:dyDescent="0.25">
      <c r="A574" s="3" t="s">
        <v>1560</v>
      </c>
      <c r="B574" t="s">
        <v>16421</v>
      </c>
      <c r="C574" s="1">
        <v>96.875480900505394</v>
      </c>
      <c r="D574" t="s">
        <v>15417</v>
      </c>
      <c r="E574" s="1">
        <v>96.879283374159201</v>
      </c>
      <c r="I574" t="s">
        <v>5504</v>
      </c>
      <c r="J574" s="1">
        <v>96.878662993616402</v>
      </c>
      <c r="K574" t="s">
        <v>6499</v>
      </c>
      <c r="L574" s="1">
        <v>96.876922465809102</v>
      </c>
    </row>
    <row r="575" spans="1:12" x14ac:dyDescent="0.25">
      <c r="A575" s="3" t="s">
        <v>1561</v>
      </c>
      <c r="B575" t="s">
        <v>16422</v>
      </c>
      <c r="C575" s="1">
        <v>96.875634681448304</v>
      </c>
      <c r="D575" t="s">
        <v>15418</v>
      </c>
      <c r="E575" s="1">
        <v>96.879088141097299</v>
      </c>
      <c r="I575" t="s">
        <v>5505</v>
      </c>
      <c r="J575" s="1">
        <v>96.878571184115103</v>
      </c>
      <c r="K575" t="s">
        <v>6500</v>
      </c>
      <c r="L575" s="1">
        <v>96.876651519341394</v>
      </c>
    </row>
    <row r="576" spans="1:12" x14ac:dyDescent="0.25">
      <c r="A576" s="3" t="s">
        <v>1562</v>
      </c>
      <c r="B576" t="s">
        <v>16423</v>
      </c>
      <c r="C576" s="1">
        <v>96.875572532097493</v>
      </c>
      <c r="D576" t="s">
        <v>15419</v>
      </c>
      <c r="E576" s="1">
        <v>96.879268891670904</v>
      </c>
      <c r="I576" t="s">
        <v>5506</v>
      </c>
      <c r="J576" s="1">
        <v>96.878514743618197</v>
      </c>
      <c r="K576" t="s">
        <v>6501</v>
      </c>
      <c r="L576" s="1">
        <v>96.876703910006398</v>
      </c>
    </row>
    <row r="577" spans="1:12" x14ac:dyDescent="0.25">
      <c r="A577" s="3" t="s">
        <v>1563</v>
      </c>
      <c r="B577" t="s">
        <v>16424</v>
      </c>
      <c r="C577" s="1">
        <v>96.875746551105394</v>
      </c>
      <c r="D577" t="s">
        <v>15420</v>
      </c>
      <c r="E577" s="1">
        <v>96.8794141907632</v>
      </c>
      <c r="I577" t="s">
        <v>5507</v>
      </c>
      <c r="J577" s="1">
        <v>96.878678540301905</v>
      </c>
      <c r="K577" t="s">
        <v>6502</v>
      </c>
      <c r="L577" s="1">
        <v>96.876557738525307</v>
      </c>
    </row>
    <row r="578" spans="1:12" x14ac:dyDescent="0.25">
      <c r="A578" s="3" t="s">
        <v>1564</v>
      </c>
      <c r="B578" t="s">
        <v>16425</v>
      </c>
      <c r="C578" s="1">
        <v>96.875278798587203</v>
      </c>
      <c r="D578" t="s">
        <v>15421</v>
      </c>
      <c r="E578" s="1">
        <v>96.8793714551026</v>
      </c>
      <c r="I578" t="s">
        <v>5508</v>
      </c>
      <c r="J578" s="1">
        <v>96.878348282869197</v>
      </c>
      <c r="K578" t="s">
        <v>6503</v>
      </c>
      <c r="L578" s="1">
        <v>96.8767739873756</v>
      </c>
    </row>
    <row r="579" spans="1:12" x14ac:dyDescent="0.25">
      <c r="A579" s="3" t="s">
        <v>1565</v>
      </c>
      <c r="B579" t="s">
        <v>16426</v>
      </c>
      <c r="C579" s="1">
        <v>96.875510893975402</v>
      </c>
      <c r="D579" t="s">
        <v>15422</v>
      </c>
      <c r="E579" s="1">
        <v>96.880083430961406</v>
      </c>
      <c r="I579" t="s">
        <v>5509</v>
      </c>
      <c r="J579" s="1">
        <v>96.877912776386296</v>
      </c>
      <c r="K579" t="s">
        <v>6504</v>
      </c>
      <c r="L579" s="1">
        <v>96.8768654762126</v>
      </c>
    </row>
    <row r="580" spans="1:12" x14ac:dyDescent="0.25">
      <c r="A580" s="3" t="s">
        <v>1566</v>
      </c>
      <c r="B580" t="s">
        <v>16427</v>
      </c>
      <c r="C580" s="1">
        <v>96.875435213913093</v>
      </c>
      <c r="D580" t="s">
        <v>15423</v>
      </c>
      <c r="E580" s="1">
        <v>96.880520946951293</v>
      </c>
      <c r="I580" t="s">
        <v>5510</v>
      </c>
      <c r="J580" s="1">
        <v>96.877535485011606</v>
      </c>
      <c r="K580" t="s">
        <v>6505</v>
      </c>
      <c r="L580" s="1">
        <v>96.876906804202406</v>
      </c>
    </row>
    <row r="581" spans="1:12" x14ac:dyDescent="0.25">
      <c r="A581" s="3" t="s">
        <v>1567</v>
      </c>
      <c r="B581" t="s">
        <v>16428</v>
      </c>
      <c r="C581" s="1">
        <v>96.875467279723395</v>
      </c>
      <c r="D581" t="s">
        <v>15424</v>
      </c>
      <c r="E581" s="1">
        <v>96.880895615128594</v>
      </c>
      <c r="I581" t="s">
        <v>5511</v>
      </c>
      <c r="J581" s="1">
        <v>96.877795181858502</v>
      </c>
      <c r="K581" t="s">
        <v>6506</v>
      </c>
      <c r="L581" s="1">
        <v>96.876783686029995</v>
      </c>
    </row>
    <row r="582" spans="1:12" x14ac:dyDescent="0.25">
      <c r="A582" s="3" t="s">
        <v>1568</v>
      </c>
      <c r="B582" t="s">
        <v>16429</v>
      </c>
      <c r="C582" s="1">
        <v>96.875616382160004</v>
      </c>
      <c r="D582" t="s">
        <v>15425</v>
      </c>
      <c r="E582" s="1">
        <v>96.880667105916103</v>
      </c>
      <c r="I582" t="s">
        <v>5512</v>
      </c>
      <c r="J582" s="1">
        <v>96.877879048510806</v>
      </c>
      <c r="K582" t="s">
        <v>6507</v>
      </c>
      <c r="L582" s="1">
        <v>96.876601827393898</v>
      </c>
    </row>
    <row r="583" spans="1:12" x14ac:dyDescent="0.25">
      <c r="A583" s="3" t="s">
        <v>1569</v>
      </c>
      <c r="B583" t="s">
        <v>16430</v>
      </c>
      <c r="C583" s="1">
        <v>96.875673968687394</v>
      </c>
      <c r="D583" t="s">
        <v>15426</v>
      </c>
      <c r="E583" s="1">
        <v>96.880904304877902</v>
      </c>
      <c r="I583" t="s">
        <v>5513</v>
      </c>
      <c r="J583" s="1">
        <v>96.877788894366006</v>
      </c>
      <c r="K583" t="s">
        <v>6508</v>
      </c>
      <c r="L583" s="1">
        <v>96.876501762657</v>
      </c>
    </row>
    <row r="584" spans="1:12" x14ac:dyDescent="0.25">
      <c r="A584" s="3" t="s">
        <v>1570</v>
      </c>
      <c r="B584" t="s">
        <v>16431</v>
      </c>
      <c r="C584" s="1">
        <v>96.875868275202805</v>
      </c>
      <c r="D584" t="s">
        <v>15427</v>
      </c>
      <c r="E584" s="1">
        <v>96.881018666653205</v>
      </c>
      <c r="I584" t="s">
        <v>5514</v>
      </c>
      <c r="J584" s="1">
        <v>96.878022434309102</v>
      </c>
      <c r="K584" t="s">
        <v>6509</v>
      </c>
      <c r="L584" s="1">
        <v>96.876534299042405</v>
      </c>
    </row>
    <row r="585" spans="1:12" x14ac:dyDescent="0.25">
      <c r="A585" s="3" t="s">
        <v>1571</v>
      </c>
      <c r="B585" t="s">
        <v>16432</v>
      </c>
      <c r="C585" s="1">
        <v>96.876161858381394</v>
      </c>
      <c r="D585" t="s">
        <v>15428</v>
      </c>
      <c r="E585" s="1">
        <v>96.880908484957402</v>
      </c>
      <c r="I585" t="s">
        <v>5515</v>
      </c>
      <c r="J585" s="1">
        <v>96.878282896233003</v>
      </c>
      <c r="K585" t="s">
        <v>6510</v>
      </c>
      <c r="L585" s="1">
        <v>96.8766054297908</v>
      </c>
    </row>
    <row r="586" spans="1:12" x14ac:dyDescent="0.25">
      <c r="A586" s="3" t="s">
        <v>1572</v>
      </c>
      <c r="B586" t="s">
        <v>16433</v>
      </c>
      <c r="C586" s="1">
        <v>96.876127863731597</v>
      </c>
      <c r="D586" t="s">
        <v>15429</v>
      </c>
      <c r="E586" s="1">
        <v>96.8807402431529</v>
      </c>
      <c r="I586" t="s">
        <v>5516</v>
      </c>
      <c r="J586" s="1">
        <v>96.878359646515406</v>
      </c>
      <c r="K586" t="s">
        <v>6511</v>
      </c>
      <c r="L586" s="1">
        <v>96.876899414926697</v>
      </c>
    </row>
    <row r="587" spans="1:12" x14ac:dyDescent="0.25">
      <c r="A587" s="3" t="s">
        <v>1573</v>
      </c>
      <c r="B587" t="s">
        <v>16434</v>
      </c>
      <c r="C587" s="1">
        <v>96.875841224781496</v>
      </c>
      <c r="D587" t="s">
        <v>15430</v>
      </c>
      <c r="E587" s="1">
        <v>96.880586121661196</v>
      </c>
      <c r="I587" t="s">
        <v>5517</v>
      </c>
      <c r="J587" s="1">
        <v>96.878136963180395</v>
      </c>
      <c r="K587" t="s">
        <v>6512</v>
      </c>
      <c r="L587" s="1">
        <v>96.876570517461403</v>
      </c>
    </row>
    <row r="588" spans="1:12" x14ac:dyDescent="0.25">
      <c r="A588" s="3" t="s">
        <v>1574</v>
      </c>
      <c r="B588" t="s">
        <v>16435</v>
      </c>
      <c r="C588" s="1">
        <v>96.876043380102004</v>
      </c>
      <c r="D588" t="s">
        <v>15431</v>
      </c>
      <c r="E588" s="1">
        <v>96.880333874484194</v>
      </c>
      <c r="I588" t="s">
        <v>5518</v>
      </c>
      <c r="J588" s="1">
        <v>96.878326196639804</v>
      </c>
      <c r="K588" t="s">
        <v>6513</v>
      </c>
      <c r="L588" s="1">
        <v>96.8766898336265</v>
      </c>
    </row>
    <row r="589" spans="1:12" x14ac:dyDescent="0.25">
      <c r="A589" s="3" t="s">
        <v>1575</v>
      </c>
      <c r="B589" t="s">
        <v>16436</v>
      </c>
      <c r="C589" s="1">
        <v>96.875901597130607</v>
      </c>
      <c r="D589" t="s">
        <v>15432</v>
      </c>
      <c r="E589" s="1">
        <v>96.880598982022704</v>
      </c>
      <c r="I589" t="s">
        <v>5519</v>
      </c>
      <c r="J589" s="1">
        <v>96.877943041221698</v>
      </c>
      <c r="K589" t="s">
        <v>6514</v>
      </c>
      <c r="L589" s="1">
        <v>96.876668930296603</v>
      </c>
    </row>
    <row r="590" spans="1:12" x14ac:dyDescent="0.25">
      <c r="A590" s="3" t="s">
        <v>1576</v>
      </c>
      <c r="B590" t="s">
        <v>16437</v>
      </c>
      <c r="C590" s="1">
        <v>96.875910289722299</v>
      </c>
      <c r="D590" t="s">
        <v>15433</v>
      </c>
      <c r="E590" s="1">
        <v>96.880551222267997</v>
      </c>
      <c r="I590" t="s">
        <v>5520</v>
      </c>
      <c r="J590" s="1">
        <v>96.877975162013797</v>
      </c>
      <c r="K590" t="s">
        <v>6515</v>
      </c>
      <c r="L590" s="1">
        <v>96.876757165372695</v>
      </c>
    </row>
    <row r="591" spans="1:12" x14ac:dyDescent="0.25">
      <c r="A591" s="3" t="s">
        <v>1577</v>
      </c>
      <c r="B591" t="s">
        <v>16438</v>
      </c>
      <c r="C591" s="1">
        <v>96.876219241902604</v>
      </c>
      <c r="D591" t="s">
        <v>15434</v>
      </c>
      <c r="E591" s="1">
        <v>96.880612417402006</v>
      </c>
      <c r="I591" t="s">
        <v>5521</v>
      </c>
      <c r="J591" s="1">
        <v>96.878100578113504</v>
      </c>
      <c r="K591" t="s">
        <v>6516</v>
      </c>
      <c r="L591" s="1">
        <v>96.876560102377297</v>
      </c>
    </row>
    <row r="592" spans="1:12" x14ac:dyDescent="0.25">
      <c r="A592" s="3" t="s">
        <v>1578</v>
      </c>
      <c r="B592" t="s">
        <v>16439</v>
      </c>
      <c r="C592" s="1">
        <v>96.876463481623801</v>
      </c>
      <c r="D592" t="s">
        <v>15435</v>
      </c>
      <c r="E592" s="1">
        <v>96.880655791123004</v>
      </c>
      <c r="I592" t="s">
        <v>5522</v>
      </c>
      <c r="J592" s="1">
        <v>96.877976522912306</v>
      </c>
      <c r="K592" t="s">
        <v>6517</v>
      </c>
      <c r="L592" s="1">
        <v>96.876442479132706</v>
      </c>
    </row>
    <row r="593" spans="1:12" x14ac:dyDescent="0.25">
      <c r="A593" s="3" t="s">
        <v>1579</v>
      </c>
      <c r="B593" t="s">
        <v>16440</v>
      </c>
      <c r="C593" s="1">
        <v>96.876513407506593</v>
      </c>
      <c r="D593" t="s">
        <v>15436</v>
      </c>
      <c r="E593" s="1">
        <v>96.881072288580896</v>
      </c>
      <c r="I593" t="s">
        <v>5523</v>
      </c>
      <c r="J593" s="1">
        <v>96.877715739353604</v>
      </c>
      <c r="K593" t="s">
        <v>6518</v>
      </c>
      <c r="L593" s="1">
        <v>96.876448570272601</v>
      </c>
    </row>
    <row r="594" spans="1:12" x14ac:dyDescent="0.25">
      <c r="A594" s="3" t="s">
        <v>1580</v>
      </c>
      <c r="B594" t="s">
        <v>16441</v>
      </c>
      <c r="C594" s="1">
        <v>96.876665557577994</v>
      </c>
      <c r="D594" t="s">
        <v>15437</v>
      </c>
      <c r="E594" s="1">
        <v>96.881378812474907</v>
      </c>
      <c r="I594" t="s">
        <v>5524</v>
      </c>
      <c r="J594" s="1">
        <v>96.877903774455703</v>
      </c>
      <c r="K594" t="s">
        <v>6519</v>
      </c>
      <c r="L594" s="1">
        <v>96.876162817204403</v>
      </c>
    </row>
    <row r="595" spans="1:12" x14ac:dyDescent="0.25">
      <c r="A595" s="3" t="s">
        <v>1581</v>
      </c>
      <c r="B595" t="s">
        <v>16442</v>
      </c>
      <c r="C595" s="1">
        <v>96.876311829711796</v>
      </c>
      <c r="D595" t="s">
        <v>15438</v>
      </c>
      <c r="E595" s="1">
        <v>96.881581443060895</v>
      </c>
      <c r="I595" t="s">
        <v>5525</v>
      </c>
      <c r="J595" s="1">
        <v>96.877844431468006</v>
      </c>
      <c r="K595" t="s">
        <v>6520</v>
      </c>
      <c r="L595" s="1">
        <v>96.876160276646402</v>
      </c>
    </row>
    <row r="596" spans="1:12" x14ac:dyDescent="0.25">
      <c r="A596" s="3" t="s">
        <v>1582</v>
      </c>
      <c r="B596" t="s">
        <v>16443</v>
      </c>
      <c r="C596" s="1">
        <v>96.876592989357505</v>
      </c>
      <c r="D596" t="s">
        <v>15439</v>
      </c>
      <c r="E596" s="1">
        <v>96.881388621477598</v>
      </c>
      <c r="I596" t="s">
        <v>5526</v>
      </c>
      <c r="J596" s="1">
        <v>96.877847677919902</v>
      </c>
      <c r="K596" t="s">
        <v>6521</v>
      </c>
      <c r="L596" s="1">
        <v>96.876254645444803</v>
      </c>
    </row>
    <row r="597" spans="1:12" x14ac:dyDescent="0.25">
      <c r="A597" s="3" t="s">
        <v>1583</v>
      </c>
      <c r="B597" t="s">
        <v>16444</v>
      </c>
      <c r="C597" s="1">
        <v>96.876746432861907</v>
      </c>
      <c r="D597" t="s">
        <v>15440</v>
      </c>
      <c r="E597" s="1">
        <v>96.881254114173899</v>
      </c>
      <c r="I597" t="s">
        <v>5527</v>
      </c>
      <c r="J597" s="1">
        <v>96.877601500314299</v>
      </c>
      <c r="K597" t="s">
        <v>6522</v>
      </c>
      <c r="L597" s="1">
        <v>96.876440006016196</v>
      </c>
    </row>
    <row r="598" spans="1:12" x14ac:dyDescent="0.25">
      <c r="A598" s="3" t="s">
        <v>1584</v>
      </c>
      <c r="B598" t="s">
        <v>16445</v>
      </c>
      <c r="C598" s="1">
        <v>96.876620733757704</v>
      </c>
      <c r="D598" t="s">
        <v>15441</v>
      </c>
      <c r="E598" s="1">
        <v>96.881103445993404</v>
      </c>
      <c r="I598" t="s">
        <v>5528</v>
      </c>
      <c r="J598" s="1">
        <v>96.877591158270207</v>
      </c>
      <c r="K598" t="s">
        <v>6523</v>
      </c>
      <c r="L598" s="1">
        <v>96.876572619796804</v>
      </c>
    </row>
    <row r="599" spans="1:12" x14ac:dyDescent="0.25">
      <c r="A599" s="3" t="s">
        <v>1585</v>
      </c>
      <c r="B599" t="s">
        <v>16446</v>
      </c>
      <c r="C599" s="1">
        <v>96.876915843574494</v>
      </c>
      <c r="D599" t="s">
        <v>15442</v>
      </c>
      <c r="E599" s="1">
        <v>96.881265726416103</v>
      </c>
      <c r="I599" t="s">
        <v>5529</v>
      </c>
      <c r="J599" s="1">
        <v>96.877426434244398</v>
      </c>
      <c r="K599" t="s">
        <v>6524</v>
      </c>
      <c r="L599" s="1">
        <v>96.876461585037106</v>
      </c>
    </row>
    <row r="600" spans="1:12" x14ac:dyDescent="0.25">
      <c r="A600" s="3" t="s">
        <v>1586</v>
      </c>
      <c r="B600" t="s">
        <v>16447</v>
      </c>
      <c r="C600" s="1">
        <v>96.876805503409798</v>
      </c>
      <c r="D600" t="s">
        <v>15443</v>
      </c>
      <c r="E600" s="1">
        <v>96.881405081731899</v>
      </c>
      <c r="I600" t="s">
        <v>5530</v>
      </c>
      <c r="J600" s="1">
        <v>96.877475860687298</v>
      </c>
      <c r="K600" t="s">
        <v>6525</v>
      </c>
      <c r="L600" s="1">
        <v>96.876182722287695</v>
      </c>
    </row>
    <row r="601" spans="1:12" x14ac:dyDescent="0.25">
      <c r="A601" s="3" t="s">
        <v>1587</v>
      </c>
      <c r="B601" t="s">
        <v>16448</v>
      </c>
      <c r="C601" s="1">
        <v>96.876664402030499</v>
      </c>
      <c r="D601" t="s">
        <v>15444</v>
      </c>
      <c r="E601" s="1">
        <v>96.881497354097206</v>
      </c>
      <c r="I601" t="s">
        <v>5531</v>
      </c>
      <c r="J601" s="1">
        <v>96.877352029630799</v>
      </c>
      <c r="K601" t="s">
        <v>6526</v>
      </c>
      <c r="L601" s="1">
        <v>96.876044881333002</v>
      </c>
    </row>
    <row r="602" spans="1:12" x14ac:dyDescent="0.25">
      <c r="A602" s="3" t="s">
        <v>1588</v>
      </c>
      <c r="B602" t="s">
        <v>16449</v>
      </c>
      <c r="C602" s="1">
        <v>96.877090695566196</v>
      </c>
      <c r="D602" t="s">
        <v>15445</v>
      </c>
      <c r="E602" s="1">
        <v>96.881635364176105</v>
      </c>
      <c r="I602" t="s">
        <v>5532</v>
      </c>
      <c r="J602" s="1">
        <v>96.8772559543753</v>
      </c>
      <c r="K602" t="s">
        <v>6527</v>
      </c>
      <c r="L602" s="1">
        <v>96.875857139373096</v>
      </c>
    </row>
    <row r="603" spans="1:12" x14ac:dyDescent="0.25">
      <c r="A603" s="3" t="s">
        <v>1589</v>
      </c>
      <c r="B603" t="s">
        <v>16450</v>
      </c>
      <c r="C603" s="1">
        <v>96.876998428870706</v>
      </c>
      <c r="D603" t="s">
        <v>15446</v>
      </c>
      <c r="E603" s="1">
        <v>96.881683008123005</v>
      </c>
      <c r="I603" t="s">
        <v>5533</v>
      </c>
      <c r="J603" s="1">
        <v>96.877550689822101</v>
      </c>
      <c r="K603" t="s">
        <v>6528</v>
      </c>
      <c r="L603" s="1">
        <v>96.876249623766398</v>
      </c>
    </row>
    <row r="604" spans="1:12" x14ac:dyDescent="0.25">
      <c r="A604" s="3" t="s">
        <v>1590</v>
      </c>
      <c r="B604" t="s">
        <v>16451</v>
      </c>
      <c r="C604" s="1">
        <v>96.877174944475797</v>
      </c>
      <c r="D604" t="s">
        <v>15447</v>
      </c>
      <c r="E604" s="1">
        <v>96.881650840342303</v>
      </c>
      <c r="I604" t="s">
        <v>5534</v>
      </c>
      <c r="J604" s="1">
        <v>96.877334278799793</v>
      </c>
      <c r="K604" t="s">
        <v>6529</v>
      </c>
      <c r="L604" s="1">
        <v>96.876053201572205</v>
      </c>
    </row>
    <row r="605" spans="1:12" x14ac:dyDescent="0.25">
      <c r="A605" s="3" t="s">
        <v>1591</v>
      </c>
      <c r="B605" t="s">
        <v>16452</v>
      </c>
      <c r="C605" s="1">
        <v>96.876972722479096</v>
      </c>
      <c r="D605" t="s">
        <v>15448</v>
      </c>
      <c r="E605" s="1">
        <v>96.881871710718997</v>
      </c>
      <c r="I605" t="s">
        <v>5535</v>
      </c>
      <c r="J605" s="1">
        <v>96.877709006515602</v>
      </c>
      <c r="K605" t="s">
        <v>6530</v>
      </c>
      <c r="L605" s="1">
        <v>96.876173418594306</v>
      </c>
    </row>
    <row r="606" spans="1:12" x14ac:dyDescent="0.25">
      <c r="A606" s="3" t="s">
        <v>1592</v>
      </c>
      <c r="B606" t="s">
        <v>16453</v>
      </c>
      <c r="C606" s="1">
        <v>96.8765681896883</v>
      </c>
      <c r="D606" t="s">
        <v>15449</v>
      </c>
      <c r="E606" s="1">
        <v>96.8817435455028</v>
      </c>
      <c r="I606" t="s">
        <v>5536</v>
      </c>
      <c r="J606" s="1">
        <v>96.878429191432303</v>
      </c>
      <c r="K606" t="s">
        <v>6531</v>
      </c>
      <c r="L606" s="1">
        <v>96.876261873759802</v>
      </c>
    </row>
    <row r="607" spans="1:12" x14ac:dyDescent="0.25">
      <c r="A607" s="3" t="s">
        <v>1593</v>
      </c>
      <c r="B607" t="s">
        <v>16454</v>
      </c>
      <c r="C607" s="1">
        <v>96.876603945561399</v>
      </c>
      <c r="D607" t="s">
        <v>15450</v>
      </c>
      <c r="E607" s="1">
        <v>96.881905627438996</v>
      </c>
      <c r="I607" t="s">
        <v>5537</v>
      </c>
      <c r="J607" s="1">
        <v>96.878406214288802</v>
      </c>
      <c r="K607" t="s">
        <v>6532</v>
      </c>
      <c r="L607" s="1">
        <v>96.876146818875</v>
      </c>
    </row>
    <row r="608" spans="1:12" x14ac:dyDescent="0.25">
      <c r="A608" s="3" t="s">
        <v>1594</v>
      </c>
      <c r="B608" t="s">
        <v>16455</v>
      </c>
      <c r="C608" s="1">
        <v>96.876632517334301</v>
      </c>
      <c r="D608" t="s">
        <v>15451</v>
      </c>
      <c r="E608" s="1">
        <v>96.882035839370104</v>
      </c>
      <c r="I608" t="s">
        <v>5538</v>
      </c>
      <c r="J608" s="1">
        <v>96.878400254255396</v>
      </c>
      <c r="K608" t="s">
        <v>6533</v>
      </c>
      <c r="L608" s="1">
        <v>96.875749283039298</v>
      </c>
    </row>
    <row r="609" spans="1:12" x14ac:dyDescent="0.25">
      <c r="A609" s="3" t="s">
        <v>1595</v>
      </c>
      <c r="B609" t="s">
        <v>16456</v>
      </c>
      <c r="C609" s="1">
        <v>96.876478259426506</v>
      </c>
      <c r="D609" t="s">
        <v>15452</v>
      </c>
      <c r="E609" s="1">
        <v>96.882276969897504</v>
      </c>
      <c r="I609" t="s">
        <v>5539</v>
      </c>
      <c r="J609" s="1">
        <v>96.878178436652405</v>
      </c>
      <c r="K609" t="s">
        <v>6534</v>
      </c>
      <c r="L609" s="1">
        <v>96.875893465237795</v>
      </c>
    </row>
    <row r="610" spans="1:12" x14ac:dyDescent="0.25">
      <c r="A610" s="3" t="s">
        <v>1596</v>
      </c>
      <c r="B610" t="s">
        <v>16457</v>
      </c>
      <c r="C610" s="1">
        <v>96.876668389363601</v>
      </c>
      <c r="D610" t="s">
        <v>15453</v>
      </c>
      <c r="E610" s="1">
        <v>96.881917882128207</v>
      </c>
      <c r="I610" t="s">
        <v>5540</v>
      </c>
      <c r="J610" s="1">
        <v>96.8782919774346</v>
      </c>
      <c r="K610" t="s">
        <v>6535</v>
      </c>
      <c r="L610" s="1">
        <v>96.875977746563294</v>
      </c>
    </row>
    <row r="611" spans="1:12" x14ac:dyDescent="0.25">
      <c r="A611" s="3" t="s">
        <v>1597</v>
      </c>
      <c r="B611" t="s">
        <v>16458</v>
      </c>
      <c r="C611" s="1">
        <v>96.876270085793195</v>
      </c>
      <c r="D611" t="s">
        <v>15454</v>
      </c>
      <c r="E611" s="1">
        <v>96.881978866503204</v>
      </c>
      <c r="I611" t="s">
        <v>5541</v>
      </c>
      <c r="J611" s="1">
        <v>96.878624347706406</v>
      </c>
      <c r="K611" t="s">
        <v>6536</v>
      </c>
      <c r="L611" s="1">
        <v>96.876111202756107</v>
      </c>
    </row>
    <row r="612" spans="1:12" x14ac:dyDescent="0.25">
      <c r="A612" s="3" t="s">
        <v>1598</v>
      </c>
      <c r="B612" t="s">
        <v>16459</v>
      </c>
      <c r="C612" s="1">
        <v>96.875590089487503</v>
      </c>
      <c r="D612" t="s">
        <v>15455</v>
      </c>
      <c r="E612" s="1">
        <v>96.881962025707097</v>
      </c>
      <c r="I612" t="s">
        <v>5542</v>
      </c>
      <c r="J612" s="1">
        <v>96.878453907958601</v>
      </c>
      <c r="K612" t="s">
        <v>6537</v>
      </c>
      <c r="L612" s="1">
        <v>96.876077082833305</v>
      </c>
    </row>
    <row r="613" spans="1:12" x14ac:dyDescent="0.25">
      <c r="A613" s="3" t="s">
        <v>1599</v>
      </c>
      <c r="B613" t="s">
        <v>16460</v>
      </c>
      <c r="C613" s="1">
        <v>96.875235804841594</v>
      </c>
      <c r="D613" t="s">
        <v>15456</v>
      </c>
      <c r="E613" s="1">
        <v>96.8818962457797</v>
      </c>
      <c r="I613" t="s">
        <v>5543</v>
      </c>
      <c r="J613" s="1">
        <v>96.878516781616895</v>
      </c>
      <c r="K613" t="s">
        <v>6538</v>
      </c>
      <c r="L613" s="1">
        <v>96.876556509108298</v>
      </c>
    </row>
    <row r="614" spans="1:12" x14ac:dyDescent="0.25">
      <c r="A614" s="3" t="s">
        <v>1600</v>
      </c>
      <c r="B614" t="s">
        <v>16461</v>
      </c>
      <c r="C614" s="1">
        <v>96.875185363283293</v>
      </c>
      <c r="D614" t="s">
        <v>15457</v>
      </c>
      <c r="E614" s="1">
        <v>96.881894132631203</v>
      </c>
      <c r="I614" t="s">
        <v>5544</v>
      </c>
      <c r="J614" s="1">
        <v>96.878530375231506</v>
      </c>
      <c r="K614" t="s">
        <v>6539</v>
      </c>
      <c r="L614" s="1">
        <v>96.876666346772694</v>
      </c>
    </row>
    <row r="615" spans="1:12" x14ac:dyDescent="0.25">
      <c r="A615" s="3" t="s">
        <v>1601</v>
      </c>
      <c r="B615" t="s">
        <v>16462</v>
      </c>
      <c r="C615" s="1">
        <v>96.875305415581295</v>
      </c>
      <c r="D615" t="s">
        <v>15458</v>
      </c>
      <c r="E615" s="1">
        <v>96.881847960653005</v>
      </c>
      <c r="I615" t="s">
        <v>5545</v>
      </c>
      <c r="J615" s="1">
        <v>96.8785463925024</v>
      </c>
      <c r="K615" t="s">
        <v>6540</v>
      </c>
      <c r="L615" s="1">
        <v>96.876484690540707</v>
      </c>
    </row>
    <row r="616" spans="1:12" x14ac:dyDescent="0.25">
      <c r="A616" s="3" t="s">
        <v>1602</v>
      </c>
      <c r="B616" t="s">
        <v>16463</v>
      </c>
      <c r="C616" s="1">
        <v>96.875965609580305</v>
      </c>
      <c r="D616" t="s">
        <v>15459</v>
      </c>
      <c r="E616" s="1">
        <v>96.8823012205916</v>
      </c>
      <c r="I616" t="s">
        <v>5546</v>
      </c>
      <c r="J616" s="1">
        <v>96.878755109488196</v>
      </c>
      <c r="K616" t="s">
        <v>6541</v>
      </c>
      <c r="L616" s="1">
        <v>96.876909982819001</v>
      </c>
    </row>
    <row r="617" spans="1:12" x14ac:dyDescent="0.25">
      <c r="A617" s="3" t="s">
        <v>1603</v>
      </c>
      <c r="B617" t="s">
        <v>16464</v>
      </c>
      <c r="C617" s="1">
        <v>96.876092000900599</v>
      </c>
      <c r="D617" t="s">
        <v>15460</v>
      </c>
      <c r="E617" s="1">
        <v>96.882198837819004</v>
      </c>
      <c r="I617" t="s">
        <v>5547</v>
      </c>
      <c r="J617" s="1">
        <v>96.878969592499303</v>
      </c>
      <c r="K617" t="s">
        <v>6542</v>
      </c>
      <c r="L617" s="1">
        <v>96.877113002140703</v>
      </c>
    </row>
    <row r="618" spans="1:12" x14ac:dyDescent="0.25">
      <c r="A618" s="3" t="s">
        <v>1604</v>
      </c>
      <c r="B618" t="s">
        <v>16465</v>
      </c>
      <c r="C618" s="1">
        <v>96.875971062772095</v>
      </c>
      <c r="D618" t="s">
        <v>15461</v>
      </c>
      <c r="E618" s="1">
        <v>96.882427000821394</v>
      </c>
      <c r="I618" t="s">
        <v>5548</v>
      </c>
      <c r="J618" s="1">
        <v>96.8789315448021</v>
      </c>
      <c r="K618" t="s">
        <v>6543</v>
      </c>
      <c r="L618" s="1">
        <v>96.877114345442806</v>
      </c>
    </row>
    <row r="619" spans="1:12" x14ac:dyDescent="0.25">
      <c r="A619" s="3" t="s">
        <v>1605</v>
      </c>
      <c r="B619" t="s">
        <v>16466</v>
      </c>
      <c r="C619" s="1">
        <v>96.876023466382605</v>
      </c>
      <c r="D619" t="s">
        <v>15462</v>
      </c>
      <c r="E619" s="1">
        <v>96.882752673805101</v>
      </c>
      <c r="I619" t="s">
        <v>5549</v>
      </c>
      <c r="J619" s="1">
        <v>96.879112253887698</v>
      </c>
      <c r="K619" t="s">
        <v>6544</v>
      </c>
      <c r="L619" s="1">
        <v>96.877228456460003</v>
      </c>
    </row>
    <row r="620" spans="1:12" x14ac:dyDescent="0.25">
      <c r="A620" s="3" t="s">
        <v>1606</v>
      </c>
      <c r="B620" t="s">
        <v>16467</v>
      </c>
      <c r="C620" s="1">
        <v>96.876110086781196</v>
      </c>
      <c r="D620" t="s">
        <v>15463</v>
      </c>
      <c r="E620" s="1">
        <v>96.882597616989798</v>
      </c>
      <c r="I620" t="s">
        <v>5550</v>
      </c>
      <c r="J620" s="1">
        <v>96.879486690863502</v>
      </c>
      <c r="K620" t="s">
        <v>6545</v>
      </c>
      <c r="L620" s="1">
        <v>96.876904575611505</v>
      </c>
    </row>
    <row r="621" spans="1:12" x14ac:dyDescent="0.25">
      <c r="A621" s="3" t="s">
        <v>1607</v>
      </c>
      <c r="B621" t="s">
        <v>16468</v>
      </c>
      <c r="C621" s="1">
        <v>96.876020522592896</v>
      </c>
      <c r="D621" t="s">
        <v>15464</v>
      </c>
      <c r="E621" s="1">
        <v>96.883016862915198</v>
      </c>
      <c r="I621" t="s">
        <v>5551</v>
      </c>
      <c r="J621" s="1">
        <v>96.879390790768099</v>
      </c>
      <c r="K621" t="s">
        <v>6546</v>
      </c>
      <c r="L621" s="1">
        <v>96.876749623336494</v>
      </c>
    </row>
    <row r="622" spans="1:12" x14ac:dyDescent="0.25">
      <c r="A622" s="3" t="s">
        <v>1608</v>
      </c>
      <c r="B622" t="s">
        <v>16469</v>
      </c>
      <c r="C622" s="1">
        <v>96.875952212170304</v>
      </c>
      <c r="D622" t="s">
        <v>15465</v>
      </c>
      <c r="E622" s="1">
        <v>96.883044355239406</v>
      </c>
      <c r="I622" t="s">
        <v>5552</v>
      </c>
      <c r="J622" s="1">
        <v>96.879316168078901</v>
      </c>
      <c r="K622" t="s">
        <v>6547</v>
      </c>
      <c r="L622" s="1">
        <v>96.877107850224704</v>
      </c>
    </row>
    <row r="623" spans="1:12" x14ac:dyDescent="0.25">
      <c r="A623" s="3" t="s">
        <v>1609</v>
      </c>
      <c r="B623" t="s">
        <v>16470</v>
      </c>
      <c r="C623" s="1">
        <v>96.875664472366395</v>
      </c>
      <c r="D623" t="s">
        <v>15466</v>
      </c>
      <c r="E623" s="1">
        <v>96.882878982201802</v>
      </c>
      <c r="I623" t="s">
        <v>5553</v>
      </c>
      <c r="J623" s="1">
        <v>96.879602926201201</v>
      </c>
      <c r="K623" t="s">
        <v>6548</v>
      </c>
      <c r="L623" s="1">
        <v>96.877325600353998</v>
      </c>
    </row>
    <row r="624" spans="1:12" x14ac:dyDescent="0.25">
      <c r="A624" s="3" t="s">
        <v>1610</v>
      </c>
      <c r="B624" t="s">
        <v>16471</v>
      </c>
      <c r="C624" s="1">
        <v>96.875846879944902</v>
      </c>
      <c r="D624" t="s">
        <v>15467</v>
      </c>
      <c r="E624" s="1">
        <v>96.882748749208702</v>
      </c>
      <c r="I624" t="s">
        <v>5554</v>
      </c>
      <c r="J624" s="1">
        <v>96.879397286573294</v>
      </c>
      <c r="K624" t="s">
        <v>6549</v>
      </c>
      <c r="L624" s="1">
        <v>96.877892580512096</v>
      </c>
    </row>
    <row r="625" spans="1:12" x14ac:dyDescent="0.25">
      <c r="A625" s="3" t="s">
        <v>1611</v>
      </c>
      <c r="B625" t="s">
        <v>16472</v>
      </c>
      <c r="C625" s="1">
        <v>96.875769085163995</v>
      </c>
      <c r="D625" t="s">
        <v>15468</v>
      </c>
      <c r="E625" s="1">
        <v>96.8825406101179</v>
      </c>
      <c r="I625" t="s">
        <v>5555</v>
      </c>
      <c r="J625" s="1">
        <v>96.879204409793005</v>
      </c>
      <c r="K625" t="s">
        <v>6550</v>
      </c>
      <c r="L625" s="1">
        <v>96.877791275371905</v>
      </c>
    </row>
    <row r="626" spans="1:12" x14ac:dyDescent="0.25">
      <c r="A626" s="3" t="s">
        <v>1612</v>
      </c>
      <c r="B626" t="s">
        <v>16473</v>
      </c>
      <c r="C626" s="1">
        <v>96.875766128007697</v>
      </c>
      <c r="D626" t="s">
        <v>15469</v>
      </c>
      <c r="E626" s="1">
        <v>96.882704713458295</v>
      </c>
      <c r="I626" t="s">
        <v>5556</v>
      </c>
      <c r="J626" s="1">
        <v>96.879356725079106</v>
      </c>
      <c r="K626" t="s">
        <v>6551</v>
      </c>
      <c r="L626" s="1">
        <v>96.878047986205303</v>
      </c>
    </row>
    <row r="627" spans="1:12" x14ac:dyDescent="0.25">
      <c r="A627" s="3" t="s">
        <v>1613</v>
      </c>
      <c r="B627" t="s">
        <v>16474</v>
      </c>
      <c r="C627" s="1">
        <v>96.875702908199202</v>
      </c>
      <c r="D627" t="s">
        <v>15470</v>
      </c>
      <c r="E627" s="1">
        <v>96.882767132530304</v>
      </c>
      <c r="I627" t="s">
        <v>5557</v>
      </c>
      <c r="J627" s="1">
        <v>96.879546315998894</v>
      </c>
      <c r="K627" t="s">
        <v>6552</v>
      </c>
      <c r="L627" s="1">
        <v>96.877785963988799</v>
      </c>
    </row>
    <row r="628" spans="1:12" x14ac:dyDescent="0.25">
      <c r="A628" s="3" t="s">
        <v>1614</v>
      </c>
      <c r="B628" t="s">
        <v>16475</v>
      </c>
      <c r="C628" s="1">
        <v>96.875736283259499</v>
      </c>
      <c r="D628" t="s">
        <v>15471</v>
      </c>
      <c r="E628" s="1">
        <v>96.883121786571493</v>
      </c>
      <c r="I628" t="s">
        <v>5558</v>
      </c>
      <c r="J628" s="1">
        <v>96.879513839262998</v>
      </c>
      <c r="K628" t="s">
        <v>6553</v>
      </c>
      <c r="L628" s="1">
        <v>96.877675345840103</v>
      </c>
    </row>
    <row r="629" spans="1:12" x14ac:dyDescent="0.25">
      <c r="A629" s="3" t="s">
        <v>1615</v>
      </c>
      <c r="B629" t="s">
        <v>16476</v>
      </c>
      <c r="C629" s="1">
        <v>96.876092327849307</v>
      </c>
      <c r="D629" t="s">
        <v>15472</v>
      </c>
      <c r="E629" s="1">
        <v>96.882960233507902</v>
      </c>
      <c r="I629" t="s">
        <v>5559</v>
      </c>
      <c r="J629" s="1">
        <v>96.879626397959498</v>
      </c>
      <c r="K629" t="s">
        <v>6554</v>
      </c>
      <c r="L629" s="1">
        <v>96.878155240470406</v>
      </c>
    </row>
    <row r="630" spans="1:12" x14ac:dyDescent="0.25">
      <c r="A630" s="3" t="s">
        <v>1616</v>
      </c>
      <c r="B630" t="s">
        <v>16477</v>
      </c>
      <c r="C630" s="1">
        <v>96.875995964470306</v>
      </c>
      <c r="D630" t="s">
        <v>15473</v>
      </c>
      <c r="E630" s="1">
        <v>96.882904128334403</v>
      </c>
      <c r="I630" t="s">
        <v>5560</v>
      </c>
      <c r="J630" s="1">
        <v>96.879904792510899</v>
      </c>
      <c r="K630" t="s">
        <v>6555</v>
      </c>
      <c r="L630" s="1">
        <v>96.878066687777505</v>
      </c>
    </row>
    <row r="631" spans="1:12" x14ac:dyDescent="0.25">
      <c r="A631" s="3" t="s">
        <v>1617</v>
      </c>
      <c r="B631" t="s">
        <v>16478</v>
      </c>
      <c r="C631" s="1">
        <v>96.876194507900706</v>
      </c>
      <c r="D631" t="s">
        <v>15474</v>
      </c>
      <c r="E631" s="1">
        <v>96.883173609779107</v>
      </c>
      <c r="I631" t="s">
        <v>5561</v>
      </c>
      <c r="J631" s="1">
        <v>96.879856514802597</v>
      </c>
      <c r="K631" t="s">
        <v>6556</v>
      </c>
      <c r="L631" s="1">
        <v>96.878162378035995</v>
      </c>
    </row>
    <row r="632" spans="1:12" x14ac:dyDescent="0.25">
      <c r="A632" s="3" t="s">
        <v>1618</v>
      </c>
      <c r="B632" t="s">
        <v>16479</v>
      </c>
      <c r="C632" s="1">
        <v>96.876094395361505</v>
      </c>
      <c r="D632" t="s">
        <v>15475</v>
      </c>
      <c r="E632" s="1">
        <v>96.883099851745598</v>
      </c>
      <c r="I632" t="s">
        <v>5562</v>
      </c>
      <c r="J632" s="1">
        <v>96.8797756451429</v>
      </c>
      <c r="K632" t="s">
        <v>6557</v>
      </c>
      <c r="L632" s="1">
        <v>96.878228987326494</v>
      </c>
    </row>
    <row r="633" spans="1:12" x14ac:dyDescent="0.25">
      <c r="A633" s="3" t="s">
        <v>1619</v>
      </c>
      <c r="B633" t="s">
        <v>16480</v>
      </c>
      <c r="C633" s="1">
        <v>96.876221428228504</v>
      </c>
      <c r="D633" t="s">
        <v>15476</v>
      </c>
      <c r="E633" s="1">
        <v>96.883064067278994</v>
      </c>
      <c r="I633" t="s">
        <v>5563</v>
      </c>
      <c r="J633" s="1">
        <v>96.879833889638505</v>
      </c>
      <c r="K633" t="s">
        <v>6558</v>
      </c>
      <c r="L633" s="1">
        <v>96.878064675810407</v>
      </c>
    </row>
    <row r="634" spans="1:12" x14ac:dyDescent="0.25">
      <c r="A634" s="3" t="s">
        <v>1620</v>
      </c>
      <c r="B634" t="s">
        <v>16481</v>
      </c>
      <c r="C634" s="1">
        <v>96.876301844753797</v>
      </c>
      <c r="D634" t="s">
        <v>15477</v>
      </c>
      <c r="E634" s="1">
        <v>96.8826803749525</v>
      </c>
      <c r="I634" t="s">
        <v>5564</v>
      </c>
      <c r="J634" s="1">
        <v>96.880021168227699</v>
      </c>
      <c r="K634" t="s">
        <v>6559</v>
      </c>
      <c r="L634" s="1">
        <v>96.878289199349098</v>
      </c>
    </row>
    <row r="635" spans="1:12" x14ac:dyDescent="0.25">
      <c r="A635" s="3" t="s">
        <v>1621</v>
      </c>
      <c r="B635" t="s">
        <v>16482</v>
      </c>
      <c r="C635" s="1">
        <v>96.876318616663198</v>
      </c>
      <c r="D635" t="s">
        <v>15478</v>
      </c>
      <c r="E635" s="1">
        <v>96.882808022705603</v>
      </c>
      <c r="I635" t="s">
        <v>5565</v>
      </c>
      <c r="J635" s="1">
        <v>96.880117906074204</v>
      </c>
      <c r="K635" t="s">
        <v>6560</v>
      </c>
      <c r="L635" s="1">
        <v>96.878340020050601</v>
      </c>
    </row>
    <row r="636" spans="1:12" x14ac:dyDescent="0.25">
      <c r="A636" s="3" t="s">
        <v>1622</v>
      </c>
      <c r="B636" t="s">
        <v>16483</v>
      </c>
      <c r="C636" s="1">
        <v>96.876476944638696</v>
      </c>
      <c r="D636" t="s">
        <v>15479</v>
      </c>
      <c r="E636" s="1">
        <v>96.882780473593996</v>
      </c>
      <c r="I636" t="s">
        <v>5566</v>
      </c>
      <c r="J636" s="1">
        <v>96.880259908059301</v>
      </c>
      <c r="K636" t="s">
        <v>6561</v>
      </c>
      <c r="L636" s="1">
        <v>96.878492973114106</v>
      </c>
    </row>
    <row r="637" spans="1:12" x14ac:dyDescent="0.25">
      <c r="A637" s="3" t="s">
        <v>1623</v>
      </c>
      <c r="B637" t="s">
        <v>16484</v>
      </c>
      <c r="C637" s="1">
        <v>96.876380598040996</v>
      </c>
      <c r="D637" t="s">
        <v>15480</v>
      </c>
      <c r="E637" s="1">
        <v>96.882911644819302</v>
      </c>
      <c r="I637" t="s">
        <v>5567</v>
      </c>
      <c r="J637" s="1">
        <v>96.880399010070306</v>
      </c>
      <c r="K637" t="s">
        <v>6562</v>
      </c>
      <c r="L637" s="1">
        <v>96.878460744170397</v>
      </c>
    </row>
    <row r="638" spans="1:12" x14ac:dyDescent="0.25">
      <c r="A638" s="3" t="s">
        <v>1624</v>
      </c>
      <c r="B638" t="s">
        <v>16485</v>
      </c>
      <c r="C638" s="1">
        <v>96.876352088730897</v>
      </c>
      <c r="D638" t="s">
        <v>15481</v>
      </c>
      <c r="E638" s="1">
        <v>96.883022674612405</v>
      </c>
      <c r="I638" t="s">
        <v>5568</v>
      </c>
      <c r="J638" s="1">
        <v>96.880742883048697</v>
      </c>
      <c r="K638" t="s">
        <v>6563</v>
      </c>
      <c r="L638" s="1">
        <v>96.878712176209504</v>
      </c>
    </row>
    <row r="639" spans="1:12" x14ac:dyDescent="0.25">
      <c r="A639" s="3" t="s">
        <v>1625</v>
      </c>
      <c r="B639" t="s">
        <v>16486</v>
      </c>
      <c r="C639" s="1">
        <v>96.876433902502498</v>
      </c>
      <c r="D639" t="s">
        <v>15482</v>
      </c>
      <c r="E639" s="1">
        <v>96.883066313777206</v>
      </c>
      <c r="I639" t="s">
        <v>5569</v>
      </c>
      <c r="J639" s="1">
        <v>96.880776424406406</v>
      </c>
      <c r="K639" t="s">
        <v>6564</v>
      </c>
      <c r="L639" s="1">
        <v>96.878615131051106</v>
      </c>
    </row>
    <row r="640" spans="1:12" x14ac:dyDescent="0.25">
      <c r="A640" s="3" t="s">
        <v>1626</v>
      </c>
      <c r="B640" t="s">
        <v>16487</v>
      </c>
      <c r="C640" s="1">
        <v>96.876577716589196</v>
      </c>
      <c r="D640" t="s">
        <v>15483</v>
      </c>
      <c r="E640" s="1">
        <v>96.883185058523495</v>
      </c>
      <c r="I640" t="s">
        <v>5570</v>
      </c>
      <c r="J640" s="1">
        <v>96.880807765111399</v>
      </c>
      <c r="K640" t="s">
        <v>6565</v>
      </c>
      <c r="L640" s="1">
        <v>96.878645651588798</v>
      </c>
    </row>
    <row r="641" spans="1:12" x14ac:dyDescent="0.25">
      <c r="A641" s="3" t="s">
        <v>1627</v>
      </c>
      <c r="B641" t="s">
        <v>16488</v>
      </c>
      <c r="C641" s="1">
        <v>96.876752950819096</v>
      </c>
      <c r="D641" t="s">
        <v>15484</v>
      </c>
      <c r="E641" s="1">
        <v>96.883031079377204</v>
      </c>
      <c r="I641" t="s">
        <v>5571</v>
      </c>
      <c r="J641" s="1">
        <v>96.881038340767603</v>
      </c>
      <c r="K641" t="s">
        <v>6566</v>
      </c>
      <c r="L641" s="1">
        <v>96.878978206897102</v>
      </c>
    </row>
    <row r="642" spans="1:12" x14ac:dyDescent="0.25">
      <c r="A642" s="3" t="s">
        <v>1628</v>
      </c>
      <c r="B642" t="s">
        <v>16489</v>
      </c>
      <c r="C642" s="1">
        <v>96.876929405078997</v>
      </c>
      <c r="D642" t="s">
        <v>15485</v>
      </c>
      <c r="E642" s="1">
        <v>96.883029867441806</v>
      </c>
      <c r="I642" t="s">
        <v>5572</v>
      </c>
      <c r="J642" s="1">
        <v>96.881068983592996</v>
      </c>
      <c r="K642" t="s">
        <v>6567</v>
      </c>
      <c r="L642" s="1">
        <v>96.878990655497603</v>
      </c>
    </row>
    <row r="643" spans="1:12" x14ac:dyDescent="0.25">
      <c r="A643" s="3" t="s">
        <v>1629</v>
      </c>
      <c r="B643" t="s">
        <v>16490</v>
      </c>
      <c r="C643" s="1">
        <v>96.877417947136195</v>
      </c>
      <c r="D643" t="s">
        <v>15486</v>
      </c>
      <c r="E643" s="1">
        <v>96.883269430602795</v>
      </c>
      <c r="I643" t="s">
        <v>5573</v>
      </c>
      <c r="J643" s="1">
        <v>96.881003769751601</v>
      </c>
      <c r="K643" t="s">
        <v>6568</v>
      </c>
      <c r="L643" s="1">
        <v>96.8789670011097</v>
      </c>
    </row>
    <row r="644" spans="1:12" x14ac:dyDescent="0.25">
      <c r="A644" s="3" t="s">
        <v>1630</v>
      </c>
      <c r="B644" t="s">
        <v>16491</v>
      </c>
      <c r="C644" s="1">
        <v>96.877383562142498</v>
      </c>
      <c r="D644" t="s">
        <v>15487</v>
      </c>
      <c r="E644" s="1">
        <v>96.883365423107307</v>
      </c>
      <c r="I644" t="s">
        <v>5574</v>
      </c>
      <c r="J644" s="1">
        <v>96.880936994543006</v>
      </c>
      <c r="K644" t="s">
        <v>6569</v>
      </c>
      <c r="L644" s="1">
        <v>96.879196210418698</v>
      </c>
    </row>
    <row r="645" spans="1:12" x14ac:dyDescent="0.25">
      <c r="A645" s="3" t="s">
        <v>1631</v>
      </c>
      <c r="B645" t="s">
        <v>16492</v>
      </c>
      <c r="C645" s="1">
        <v>96.877601379752605</v>
      </c>
      <c r="D645" t="s">
        <v>15488</v>
      </c>
      <c r="E645" s="1">
        <v>96.883492705731697</v>
      </c>
      <c r="I645" t="s">
        <v>5575</v>
      </c>
      <c r="J645" s="1">
        <v>96.880860208910804</v>
      </c>
      <c r="K645" t="s">
        <v>6570</v>
      </c>
      <c r="L645" s="1">
        <v>96.879570142781006</v>
      </c>
    </row>
    <row r="646" spans="1:12" x14ac:dyDescent="0.25">
      <c r="A646" s="3" t="s">
        <v>1632</v>
      </c>
      <c r="B646" t="s">
        <v>16493</v>
      </c>
      <c r="C646" s="1">
        <v>96.877545887342905</v>
      </c>
      <c r="D646" t="s">
        <v>15489</v>
      </c>
      <c r="E646" s="1">
        <v>96.883326107070999</v>
      </c>
      <c r="I646" t="s">
        <v>5576</v>
      </c>
      <c r="J646" s="1">
        <v>96.880883204848502</v>
      </c>
      <c r="K646" t="s">
        <v>6571</v>
      </c>
      <c r="L646" s="1">
        <v>96.879728896995999</v>
      </c>
    </row>
    <row r="647" spans="1:12" x14ac:dyDescent="0.25">
      <c r="A647" s="3" t="s">
        <v>1633</v>
      </c>
      <c r="B647" t="s">
        <v>16494</v>
      </c>
      <c r="C647" s="1">
        <v>96.877345802378201</v>
      </c>
      <c r="D647" t="s">
        <v>15490</v>
      </c>
      <c r="E647" s="1">
        <v>96.883503482684105</v>
      </c>
      <c r="I647" t="s">
        <v>5577</v>
      </c>
      <c r="J647" s="1">
        <v>96.881286863473903</v>
      </c>
      <c r="K647" t="s">
        <v>6572</v>
      </c>
      <c r="L647" s="1">
        <v>96.879737544759607</v>
      </c>
    </row>
    <row r="648" spans="1:12" x14ac:dyDescent="0.25">
      <c r="A648" s="3" t="s">
        <v>1634</v>
      </c>
      <c r="B648" t="s">
        <v>16495</v>
      </c>
      <c r="C648" s="1">
        <v>96.876868292715898</v>
      </c>
      <c r="D648" t="s">
        <v>15491</v>
      </c>
      <c r="E648" s="1">
        <v>96.883451378477005</v>
      </c>
      <c r="I648" t="s">
        <v>5578</v>
      </c>
      <c r="J648" s="1">
        <v>96.881157755693295</v>
      </c>
      <c r="K648" t="s">
        <v>6573</v>
      </c>
      <c r="L648" s="1">
        <v>96.880159228423807</v>
      </c>
    </row>
    <row r="649" spans="1:12" x14ac:dyDescent="0.25">
      <c r="A649" s="3" t="s">
        <v>1635</v>
      </c>
      <c r="B649" t="s">
        <v>16496</v>
      </c>
      <c r="C649" s="1">
        <v>96.876985377925294</v>
      </c>
      <c r="D649" t="s">
        <v>15492</v>
      </c>
      <c r="E649" s="1">
        <v>96.883247161468205</v>
      </c>
      <c r="I649" t="s">
        <v>5579</v>
      </c>
      <c r="J649" s="1">
        <v>96.881044227896297</v>
      </c>
      <c r="K649" t="s">
        <v>6574</v>
      </c>
      <c r="L649" s="1">
        <v>96.880434283675896</v>
      </c>
    </row>
    <row r="650" spans="1:12" x14ac:dyDescent="0.25">
      <c r="A650" s="3" t="s">
        <v>1636</v>
      </c>
      <c r="B650" t="s">
        <v>16497</v>
      </c>
      <c r="C650" s="1">
        <v>96.877124832773305</v>
      </c>
      <c r="D650" t="s">
        <v>15493</v>
      </c>
      <c r="E650" s="1">
        <v>96.883704858419605</v>
      </c>
      <c r="I650" t="s">
        <v>5580</v>
      </c>
      <c r="J650" s="1">
        <v>96.881283683037196</v>
      </c>
      <c r="K650" t="s">
        <v>6575</v>
      </c>
      <c r="L650" s="1">
        <v>96.880514064087393</v>
      </c>
    </row>
    <row r="651" spans="1:12" x14ac:dyDescent="0.25">
      <c r="A651" s="3" t="s">
        <v>1637</v>
      </c>
      <c r="B651" t="s">
        <v>16498</v>
      </c>
      <c r="C651" s="1">
        <v>96.877082887834206</v>
      </c>
      <c r="D651" t="s">
        <v>15494</v>
      </c>
      <c r="E651" s="1">
        <v>96.884145338749605</v>
      </c>
      <c r="I651" t="s">
        <v>5581</v>
      </c>
      <c r="J651" s="1">
        <v>96.8816402164056</v>
      </c>
      <c r="K651" t="s">
        <v>6576</v>
      </c>
      <c r="L651" s="1">
        <v>96.8805872779526</v>
      </c>
    </row>
    <row r="652" spans="1:12" x14ac:dyDescent="0.25">
      <c r="A652" s="3" t="s">
        <v>1638</v>
      </c>
      <c r="B652" t="s">
        <v>16499</v>
      </c>
      <c r="C652" s="1">
        <v>96.877349915546603</v>
      </c>
      <c r="D652" t="s">
        <v>15495</v>
      </c>
      <c r="E652" s="1">
        <v>96.884196002501895</v>
      </c>
      <c r="I652" t="s">
        <v>5582</v>
      </c>
      <c r="J652" s="1">
        <v>96.881338259842295</v>
      </c>
      <c r="K652" t="s">
        <v>6577</v>
      </c>
      <c r="L652" s="1">
        <v>96.880575310241696</v>
      </c>
    </row>
    <row r="653" spans="1:12" x14ac:dyDescent="0.25">
      <c r="A653" s="3" t="s">
        <v>1639</v>
      </c>
      <c r="B653" t="s">
        <v>16500</v>
      </c>
      <c r="C653" s="1">
        <v>96.877018858741494</v>
      </c>
      <c r="D653" t="s">
        <v>15496</v>
      </c>
      <c r="E653" s="1">
        <v>96.884145331956304</v>
      </c>
      <c r="I653" t="s">
        <v>5583</v>
      </c>
      <c r="J653" s="1">
        <v>96.8815069373303</v>
      </c>
      <c r="K653" t="s">
        <v>6578</v>
      </c>
      <c r="L653" s="1">
        <v>96.880817444528304</v>
      </c>
    </row>
    <row r="654" spans="1:12" x14ac:dyDescent="0.25">
      <c r="A654" s="3" t="s">
        <v>1640</v>
      </c>
      <c r="B654" t="s">
        <v>16501</v>
      </c>
      <c r="C654" s="1">
        <v>96.877210694632794</v>
      </c>
      <c r="D654" t="s">
        <v>15497</v>
      </c>
      <c r="E654" s="1">
        <v>96.884080700859698</v>
      </c>
      <c r="I654" t="s">
        <v>5584</v>
      </c>
      <c r="J654" s="1">
        <v>96.881479207893506</v>
      </c>
      <c r="K654" t="s">
        <v>6579</v>
      </c>
      <c r="L654" s="1">
        <v>96.880879227660699</v>
      </c>
    </row>
    <row r="655" spans="1:12" x14ac:dyDescent="0.25">
      <c r="A655" s="3" t="s">
        <v>1641</v>
      </c>
      <c r="B655" t="s">
        <v>16502</v>
      </c>
      <c r="C655" s="1">
        <v>96.877083498876601</v>
      </c>
      <c r="D655" t="s">
        <v>15498</v>
      </c>
      <c r="E655" s="1">
        <v>96.884297705789706</v>
      </c>
      <c r="I655" t="s">
        <v>5585</v>
      </c>
      <c r="J655" s="1">
        <v>96.881683653255607</v>
      </c>
      <c r="K655" t="s">
        <v>6580</v>
      </c>
      <c r="L655" s="1">
        <v>96.880955143834996</v>
      </c>
    </row>
    <row r="656" spans="1:12" x14ac:dyDescent="0.25">
      <c r="A656" s="3" t="s">
        <v>1642</v>
      </c>
      <c r="B656" t="s">
        <v>16503</v>
      </c>
      <c r="C656" s="1">
        <v>96.877090206688294</v>
      </c>
      <c r="D656" t="s">
        <v>15499</v>
      </c>
      <c r="E656" s="1">
        <v>96.8843273715039</v>
      </c>
      <c r="I656" t="s">
        <v>5586</v>
      </c>
      <c r="J656" s="1">
        <v>96.881721306449805</v>
      </c>
      <c r="K656" t="s">
        <v>6581</v>
      </c>
      <c r="L656" s="1">
        <v>96.880856909947099</v>
      </c>
    </row>
    <row r="657" spans="1:12" x14ac:dyDescent="0.25">
      <c r="A657" s="3" t="s">
        <v>1643</v>
      </c>
      <c r="B657" t="s">
        <v>16504</v>
      </c>
      <c r="C657" s="1">
        <v>96.877066452290805</v>
      </c>
      <c r="D657" t="s">
        <v>15500</v>
      </c>
      <c r="E657" s="1">
        <v>96.884187724438405</v>
      </c>
      <c r="I657" t="s">
        <v>5587</v>
      </c>
      <c r="J657" s="1">
        <v>96.881968926581905</v>
      </c>
      <c r="K657" t="s">
        <v>6582</v>
      </c>
      <c r="L657" s="1">
        <v>96.881148854914798</v>
      </c>
    </row>
    <row r="658" spans="1:12" x14ac:dyDescent="0.25">
      <c r="A658" s="3" t="s">
        <v>1644</v>
      </c>
      <c r="B658" t="s">
        <v>16505</v>
      </c>
      <c r="C658" s="1">
        <v>96.877085704176395</v>
      </c>
      <c r="D658" t="s">
        <v>15501</v>
      </c>
      <c r="E658" s="1">
        <v>96.884120221671296</v>
      </c>
      <c r="I658" t="s">
        <v>5588</v>
      </c>
      <c r="J658" s="1">
        <v>96.881745535187704</v>
      </c>
      <c r="K658" t="s">
        <v>6583</v>
      </c>
      <c r="L658" s="1">
        <v>96.881144431166803</v>
      </c>
    </row>
    <row r="659" spans="1:12" x14ac:dyDescent="0.25">
      <c r="A659" s="3" t="s">
        <v>1645</v>
      </c>
      <c r="B659" t="s">
        <v>16506</v>
      </c>
      <c r="C659" s="1">
        <v>96.877111086451293</v>
      </c>
      <c r="D659" t="s">
        <v>15502</v>
      </c>
      <c r="E659" s="1">
        <v>96.884221500345305</v>
      </c>
      <c r="I659" t="s">
        <v>5589</v>
      </c>
      <c r="J659" s="1">
        <v>96.8816108049528</v>
      </c>
      <c r="K659" t="s">
        <v>6584</v>
      </c>
      <c r="L659" s="1">
        <v>96.8812881173736</v>
      </c>
    </row>
    <row r="660" spans="1:12" x14ac:dyDescent="0.25">
      <c r="A660" s="3" t="s">
        <v>1646</v>
      </c>
      <c r="B660" t="s">
        <v>16507</v>
      </c>
      <c r="C660" s="1">
        <v>96.877009175454802</v>
      </c>
      <c r="D660" t="s">
        <v>15503</v>
      </c>
      <c r="E660" s="1">
        <v>96.884368775968397</v>
      </c>
      <c r="I660" t="s">
        <v>5590</v>
      </c>
      <c r="J660" s="1">
        <v>96.881903420113204</v>
      </c>
      <c r="K660" t="s">
        <v>6585</v>
      </c>
      <c r="L660" s="1">
        <v>96.881501790957302</v>
      </c>
    </row>
    <row r="661" spans="1:12" x14ac:dyDescent="0.25">
      <c r="A661" s="3" t="s">
        <v>1647</v>
      </c>
      <c r="B661" t="s">
        <v>16508</v>
      </c>
      <c r="C661" s="1">
        <v>96.8767609832327</v>
      </c>
      <c r="D661" t="s">
        <v>15504</v>
      </c>
      <c r="E661" s="1">
        <v>96.884517306038603</v>
      </c>
      <c r="I661" t="s">
        <v>5591</v>
      </c>
      <c r="J661" s="1">
        <v>96.881487266616404</v>
      </c>
      <c r="K661" t="s">
        <v>6586</v>
      </c>
      <c r="L661" s="1">
        <v>96.881337654141802</v>
      </c>
    </row>
    <row r="662" spans="1:12" x14ac:dyDescent="0.25">
      <c r="A662" s="3" t="s">
        <v>1648</v>
      </c>
      <c r="B662" t="s">
        <v>16509</v>
      </c>
      <c r="C662" s="1">
        <v>96.876837826562607</v>
      </c>
      <c r="D662" t="s">
        <v>15505</v>
      </c>
      <c r="E662" s="1">
        <v>96.884731351410196</v>
      </c>
      <c r="I662" t="s">
        <v>5592</v>
      </c>
      <c r="J662" s="1">
        <v>96.881835013086899</v>
      </c>
      <c r="K662" t="s">
        <v>6587</v>
      </c>
      <c r="L662" s="1">
        <v>96.881104371857603</v>
      </c>
    </row>
    <row r="663" spans="1:12" x14ac:dyDescent="0.25">
      <c r="A663" s="3" t="s">
        <v>1649</v>
      </c>
      <c r="B663" t="s">
        <v>16510</v>
      </c>
      <c r="C663" s="1">
        <v>96.876756180580202</v>
      </c>
      <c r="D663" t="s">
        <v>15506</v>
      </c>
      <c r="E663" s="1">
        <v>96.884573771179106</v>
      </c>
      <c r="I663" t="s">
        <v>5593</v>
      </c>
      <c r="J663" s="1">
        <v>96.881918478344801</v>
      </c>
      <c r="K663" t="s">
        <v>6588</v>
      </c>
      <c r="L663" s="1">
        <v>96.881002779234294</v>
      </c>
    </row>
    <row r="664" spans="1:12" x14ac:dyDescent="0.25">
      <c r="A664" s="3" t="s">
        <v>1650</v>
      </c>
      <c r="B664" t="s">
        <v>16511</v>
      </c>
      <c r="C664" s="1">
        <v>96.876557407184606</v>
      </c>
      <c r="D664" t="s">
        <v>15507</v>
      </c>
      <c r="E664" s="1">
        <v>96.884750679352905</v>
      </c>
      <c r="I664" t="s">
        <v>5594</v>
      </c>
      <c r="J664" s="1">
        <v>96.881879800406296</v>
      </c>
      <c r="K664" t="s">
        <v>6589</v>
      </c>
      <c r="L664" s="1">
        <v>96.881047654826006</v>
      </c>
    </row>
    <row r="665" spans="1:12" x14ac:dyDescent="0.25">
      <c r="A665" s="3" t="s">
        <v>1651</v>
      </c>
      <c r="B665" t="s">
        <v>16512</v>
      </c>
      <c r="C665" s="1">
        <v>96.876553061596397</v>
      </c>
      <c r="D665" t="s">
        <v>15508</v>
      </c>
      <c r="E665" s="1">
        <v>96.884749502043505</v>
      </c>
      <c r="I665" t="s">
        <v>5595</v>
      </c>
      <c r="J665" s="1">
        <v>96.881779794882505</v>
      </c>
      <c r="K665" t="s">
        <v>6590</v>
      </c>
      <c r="L665" s="1">
        <v>96.8809590760454</v>
      </c>
    </row>
    <row r="666" spans="1:12" x14ac:dyDescent="0.25">
      <c r="A666" s="3" t="s">
        <v>1652</v>
      </c>
      <c r="B666" t="s">
        <v>16513</v>
      </c>
      <c r="C666" s="1">
        <v>96.876701703699794</v>
      </c>
      <c r="D666" t="s">
        <v>15509</v>
      </c>
      <c r="E666" s="1">
        <v>96.8850322361655</v>
      </c>
      <c r="I666" t="s">
        <v>5596</v>
      </c>
      <c r="J666" s="1">
        <v>96.881900802960104</v>
      </c>
      <c r="K666" t="s">
        <v>6591</v>
      </c>
      <c r="L666" s="1">
        <v>96.880666823168397</v>
      </c>
    </row>
    <row r="667" spans="1:12" x14ac:dyDescent="0.25">
      <c r="A667" s="3" t="s">
        <v>1653</v>
      </c>
      <c r="B667" t="s">
        <v>16514</v>
      </c>
      <c r="C667" s="1">
        <v>96.876491527569499</v>
      </c>
      <c r="D667" t="s">
        <v>15510</v>
      </c>
      <c r="E667" s="1">
        <v>96.885184797865094</v>
      </c>
      <c r="I667" t="s">
        <v>5597</v>
      </c>
      <c r="J667" s="1">
        <v>96.881674996365902</v>
      </c>
      <c r="K667" t="s">
        <v>6592</v>
      </c>
      <c r="L667" s="1">
        <v>96.8805485619378</v>
      </c>
    </row>
    <row r="668" spans="1:12" x14ac:dyDescent="0.25">
      <c r="A668" s="3" t="s">
        <v>1654</v>
      </c>
      <c r="B668" t="s">
        <v>16515</v>
      </c>
      <c r="C668" s="1">
        <v>96.876738415400993</v>
      </c>
      <c r="D668" t="s">
        <v>15511</v>
      </c>
      <c r="E668" s="1">
        <v>96.885279366628097</v>
      </c>
      <c r="I668" t="s">
        <v>5598</v>
      </c>
      <c r="J668" s="1">
        <v>96.881874776048306</v>
      </c>
      <c r="K668" t="e">
        <f>+dSoWy9DzFIv5nHp</f>
        <v>#NAME?</v>
      </c>
      <c r="L668" s="1">
        <v>96.880393686593095</v>
      </c>
    </row>
    <row r="669" spans="1:12" x14ac:dyDescent="0.25">
      <c r="A669" s="3" t="s">
        <v>1655</v>
      </c>
      <c r="B669" t="s">
        <v>16516</v>
      </c>
      <c r="C669" s="1">
        <v>96.876746035546304</v>
      </c>
      <c r="D669" t="s">
        <v>15512</v>
      </c>
      <c r="E669" s="1">
        <v>96.885131597558797</v>
      </c>
      <c r="I669" t="s">
        <v>5599</v>
      </c>
      <c r="J669" s="1">
        <v>96.882146264415795</v>
      </c>
      <c r="K669" t="s">
        <v>6593</v>
      </c>
      <c r="L669" s="1">
        <v>96.880222189847302</v>
      </c>
    </row>
    <row r="670" spans="1:12" x14ac:dyDescent="0.25">
      <c r="A670" s="3" t="s">
        <v>1656</v>
      </c>
      <c r="B670" t="s">
        <v>16517</v>
      </c>
      <c r="C670" s="1">
        <v>96.876516532158902</v>
      </c>
      <c r="D670" t="s">
        <v>15513</v>
      </c>
      <c r="E670" s="1">
        <v>96.8851083648577</v>
      </c>
      <c r="I670" t="s">
        <v>5600</v>
      </c>
      <c r="J670" s="1">
        <v>96.882269214142894</v>
      </c>
      <c r="K670" t="s">
        <v>6594</v>
      </c>
      <c r="L670" s="1">
        <v>96.880481174455895</v>
      </c>
    </row>
    <row r="671" spans="1:12" x14ac:dyDescent="0.25">
      <c r="A671" s="3" t="s">
        <v>1657</v>
      </c>
      <c r="B671" t="s">
        <v>16518</v>
      </c>
      <c r="C671" s="1">
        <v>96.876360890499896</v>
      </c>
      <c r="D671" t="s">
        <v>15514</v>
      </c>
      <c r="E671" s="1">
        <v>96.885130358495402</v>
      </c>
      <c r="I671" t="s">
        <v>5601</v>
      </c>
      <c r="J671" s="1">
        <v>96.882205855152307</v>
      </c>
      <c r="K671" t="s">
        <v>6595</v>
      </c>
      <c r="L671" s="1">
        <v>96.880791529551999</v>
      </c>
    </row>
    <row r="672" spans="1:12" x14ac:dyDescent="0.25">
      <c r="A672" s="3" t="s">
        <v>1658</v>
      </c>
      <c r="B672" t="s">
        <v>16519</v>
      </c>
      <c r="C672" s="1">
        <v>96.876383697264501</v>
      </c>
      <c r="D672" t="s">
        <v>15515</v>
      </c>
      <c r="E672" s="1">
        <v>96.885232257282297</v>
      </c>
      <c r="I672" t="s">
        <v>5602</v>
      </c>
      <c r="J672" s="1">
        <v>96.882293087241095</v>
      </c>
      <c r="K672" t="s">
        <v>6596</v>
      </c>
      <c r="L672" s="1">
        <v>96.880747476062595</v>
      </c>
    </row>
    <row r="673" spans="1:12" x14ac:dyDescent="0.25">
      <c r="A673" s="3" t="s">
        <v>1659</v>
      </c>
      <c r="B673" t="s">
        <v>16520</v>
      </c>
      <c r="C673" s="1">
        <v>96.876338520258003</v>
      </c>
      <c r="D673" t="s">
        <v>15516</v>
      </c>
      <c r="E673" s="1">
        <v>96.885459985404296</v>
      </c>
      <c r="I673" t="s">
        <v>5603</v>
      </c>
      <c r="J673" s="1">
        <v>96.882510133549104</v>
      </c>
      <c r="K673" t="s">
        <v>6597</v>
      </c>
      <c r="L673" s="1">
        <v>96.880593087116296</v>
      </c>
    </row>
    <row r="674" spans="1:12" x14ac:dyDescent="0.25">
      <c r="A674" s="3" t="s">
        <v>1660</v>
      </c>
      <c r="B674" t="s">
        <v>16521</v>
      </c>
      <c r="C674" s="1">
        <v>96.876361583269301</v>
      </c>
      <c r="D674" t="s">
        <v>15517</v>
      </c>
      <c r="E674" s="1">
        <v>96.885432672030603</v>
      </c>
      <c r="I674" t="s">
        <v>5604</v>
      </c>
      <c r="J674" s="1">
        <v>96.8823869707808</v>
      </c>
      <c r="K674" t="s">
        <v>6598</v>
      </c>
      <c r="L674" s="1">
        <v>96.881007316145499</v>
      </c>
    </row>
    <row r="675" spans="1:12" x14ac:dyDescent="0.25">
      <c r="A675" s="3" t="s">
        <v>1661</v>
      </c>
      <c r="B675" t="s">
        <v>16522</v>
      </c>
      <c r="C675" s="1">
        <v>96.876564314214903</v>
      </c>
      <c r="D675" t="s">
        <v>15518</v>
      </c>
      <c r="E675" s="1">
        <v>96.885450072665506</v>
      </c>
      <c r="I675" t="s">
        <v>5605</v>
      </c>
      <c r="J675" s="1">
        <v>96.882513863925098</v>
      </c>
      <c r="K675" t="s">
        <v>6599</v>
      </c>
      <c r="L675" s="1">
        <v>96.881440473970898</v>
      </c>
    </row>
    <row r="676" spans="1:12" x14ac:dyDescent="0.25">
      <c r="A676" s="3" t="s">
        <v>1662</v>
      </c>
      <c r="B676" t="s">
        <v>16523</v>
      </c>
      <c r="C676" s="1">
        <v>96.8765021543731</v>
      </c>
      <c r="D676" t="s">
        <v>15519</v>
      </c>
      <c r="E676" s="1">
        <v>96.885419341776597</v>
      </c>
      <c r="I676" t="s">
        <v>5606</v>
      </c>
      <c r="J676" s="1">
        <v>96.882842367273099</v>
      </c>
      <c r="K676" t="s">
        <v>6600</v>
      </c>
      <c r="L676" s="1">
        <v>96.881776851724197</v>
      </c>
    </row>
    <row r="677" spans="1:12" x14ac:dyDescent="0.25">
      <c r="A677" s="3" t="s">
        <v>1663</v>
      </c>
      <c r="B677" t="s">
        <v>16524</v>
      </c>
      <c r="C677" s="1">
        <v>96.876331070921594</v>
      </c>
      <c r="D677" t="s">
        <v>15520</v>
      </c>
      <c r="E677" s="1">
        <v>96.885233369934596</v>
      </c>
      <c r="I677" t="s">
        <v>5607</v>
      </c>
      <c r="J677" s="1">
        <v>96.882529608609502</v>
      </c>
      <c r="K677" t="s">
        <v>6601</v>
      </c>
      <c r="L677" s="1">
        <v>96.881971225463403</v>
      </c>
    </row>
    <row r="678" spans="1:12" x14ac:dyDescent="0.25">
      <c r="A678" s="3" t="s">
        <v>1664</v>
      </c>
      <c r="B678" t="s">
        <v>16525</v>
      </c>
      <c r="C678" s="1">
        <v>96.876289432960206</v>
      </c>
      <c r="D678" t="s">
        <v>15521</v>
      </c>
      <c r="E678" s="1">
        <v>96.885165410781099</v>
      </c>
      <c r="I678" t="s">
        <v>5608</v>
      </c>
      <c r="J678" s="1">
        <v>96.882373914048301</v>
      </c>
      <c r="K678" t="s">
        <v>6602</v>
      </c>
      <c r="L678" s="1">
        <v>96.882132045586104</v>
      </c>
    </row>
    <row r="679" spans="1:12" x14ac:dyDescent="0.25">
      <c r="A679" s="3" t="s">
        <v>1665</v>
      </c>
      <c r="B679" t="s">
        <v>16526</v>
      </c>
      <c r="C679" s="1">
        <v>96.876475358154806</v>
      </c>
      <c r="D679" t="s">
        <v>15522</v>
      </c>
      <c r="E679" s="1">
        <v>96.885130426876202</v>
      </c>
      <c r="I679" t="s">
        <v>5609</v>
      </c>
      <c r="J679" s="1">
        <v>96.882282267185801</v>
      </c>
      <c r="K679" t="s">
        <v>6603</v>
      </c>
      <c r="L679" s="1">
        <v>96.882404657513902</v>
      </c>
    </row>
    <row r="680" spans="1:12" x14ac:dyDescent="0.25">
      <c r="A680" s="3" t="s">
        <v>1666</v>
      </c>
      <c r="B680" t="s">
        <v>16527</v>
      </c>
      <c r="C680" s="1">
        <v>96.876620379098995</v>
      </c>
      <c r="D680" t="s">
        <v>15523</v>
      </c>
      <c r="E680" s="1">
        <v>96.884911146712696</v>
      </c>
      <c r="I680" t="s">
        <v>5610</v>
      </c>
      <c r="J680" s="1">
        <v>96.882592893593497</v>
      </c>
      <c r="K680" t="s">
        <v>6604</v>
      </c>
      <c r="L680" s="1">
        <v>96.882616806255797</v>
      </c>
    </row>
    <row r="681" spans="1:12" x14ac:dyDescent="0.25">
      <c r="A681" s="3" t="s">
        <v>1667</v>
      </c>
      <c r="B681" t="s">
        <v>16528</v>
      </c>
      <c r="C681" s="1">
        <v>96.876645152902299</v>
      </c>
      <c r="D681" t="s">
        <v>15524</v>
      </c>
      <c r="E681" s="1">
        <v>96.884805245274705</v>
      </c>
      <c r="I681" t="s">
        <v>5611</v>
      </c>
      <c r="J681" s="1">
        <v>96.882751905953199</v>
      </c>
      <c r="K681" t="s">
        <v>6605</v>
      </c>
      <c r="L681" s="1">
        <v>96.882473036576101</v>
      </c>
    </row>
    <row r="682" spans="1:12" x14ac:dyDescent="0.25">
      <c r="A682" s="3" t="s">
        <v>1668</v>
      </c>
      <c r="B682" t="s">
        <v>16529</v>
      </c>
      <c r="C682" s="1">
        <v>96.876872391351</v>
      </c>
      <c r="D682" t="s">
        <v>15525</v>
      </c>
      <c r="E682" s="1">
        <v>96.884754960813197</v>
      </c>
      <c r="I682" t="s">
        <v>5612</v>
      </c>
      <c r="J682" s="1">
        <v>96.8828476750395</v>
      </c>
      <c r="K682" t="s">
        <v>6606</v>
      </c>
      <c r="L682" s="1">
        <v>96.882040804190297</v>
      </c>
    </row>
    <row r="683" spans="1:12" x14ac:dyDescent="0.25">
      <c r="A683" s="3" t="s">
        <v>1669</v>
      </c>
      <c r="B683" t="s">
        <v>16530</v>
      </c>
      <c r="C683" s="1">
        <v>96.876760764797794</v>
      </c>
      <c r="D683" t="s">
        <v>15526</v>
      </c>
      <c r="E683" s="1">
        <v>96.884642835521603</v>
      </c>
      <c r="I683" t="s">
        <v>5613</v>
      </c>
      <c r="J683" s="1">
        <v>96.882703416431099</v>
      </c>
      <c r="K683" t="s">
        <v>6607</v>
      </c>
      <c r="L683" s="1">
        <v>96.881628217289503</v>
      </c>
    </row>
    <row r="684" spans="1:12" x14ac:dyDescent="0.25">
      <c r="A684" s="3" t="s">
        <v>1670</v>
      </c>
      <c r="B684" t="s">
        <v>16531</v>
      </c>
      <c r="C684" s="1">
        <v>96.876535207401702</v>
      </c>
      <c r="D684" t="s">
        <v>15527</v>
      </c>
      <c r="E684" s="1">
        <v>96.884631186216296</v>
      </c>
      <c r="I684" t="s">
        <v>5614</v>
      </c>
      <c r="J684" s="1">
        <v>96.882693688377003</v>
      </c>
      <c r="K684" t="s">
        <v>6608</v>
      </c>
      <c r="L684" s="1">
        <v>96.881599959857496</v>
      </c>
    </row>
    <row r="685" spans="1:12" x14ac:dyDescent="0.25">
      <c r="A685" s="3" t="s">
        <v>1671</v>
      </c>
      <c r="B685" t="s">
        <v>16532</v>
      </c>
      <c r="C685" s="1">
        <v>96.876451787842797</v>
      </c>
      <c r="D685" t="s">
        <v>15528</v>
      </c>
      <c r="E685" s="1">
        <v>96.884542828632405</v>
      </c>
      <c r="I685" t="s">
        <v>5615</v>
      </c>
      <c r="J685" s="1">
        <v>96.883004867194899</v>
      </c>
      <c r="K685" t="s">
        <v>6609</v>
      </c>
      <c r="L685" s="1">
        <v>96.881510121841302</v>
      </c>
    </row>
    <row r="686" spans="1:12" x14ac:dyDescent="0.25">
      <c r="A686" s="3" t="s">
        <v>1672</v>
      </c>
      <c r="B686" t="s">
        <v>16533</v>
      </c>
      <c r="C686" s="1">
        <v>96.876153960866503</v>
      </c>
      <c r="D686" t="s">
        <v>15529</v>
      </c>
      <c r="E686" s="1">
        <v>96.884494380931002</v>
      </c>
      <c r="I686" t="s">
        <v>5616</v>
      </c>
      <c r="J686" s="1">
        <v>96.882964653684795</v>
      </c>
      <c r="K686" t="s">
        <v>6610</v>
      </c>
      <c r="L686" s="1">
        <v>96.881415334275005</v>
      </c>
    </row>
    <row r="687" spans="1:12" x14ac:dyDescent="0.25">
      <c r="A687" s="3" t="s">
        <v>1673</v>
      </c>
      <c r="B687" t="s">
        <v>16534</v>
      </c>
      <c r="C687" s="1">
        <v>96.876381967701406</v>
      </c>
      <c r="D687" t="s">
        <v>15530</v>
      </c>
      <c r="E687" s="1">
        <v>96.884623477810806</v>
      </c>
      <c r="I687" t="s">
        <v>5617</v>
      </c>
      <c r="J687" s="1">
        <v>96.883262299259201</v>
      </c>
      <c r="K687" t="s">
        <v>6611</v>
      </c>
      <c r="L687" s="1">
        <v>96.881677304527201</v>
      </c>
    </row>
    <row r="688" spans="1:12" x14ac:dyDescent="0.25">
      <c r="A688" s="3" t="s">
        <v>1674</v>
      </c>
      <c r="B688" t="s">
        <v>16535</v>
      </c>
      <c r="C688" s="1">
        <v>96.876294611274702</v>
      </c>
      <c r="D688" t="s">
        <v>15531</v>
      </c>
      <c r="E688" s="1">
        <v>96.884471204531494</v>
      </c>
      <c r="I688" t="s">
        <v>5618</v>
      </c>
      <c r="J688" s="1">
        <v>96.883225543898604</v>
      </c>
      <c r="K688" t="s">
        <v>6612</v>
      </c>
      <c r="L688" s="1">
        <v>96.881541956169002</v>
      </c>
    </row>
    <row r="689" spans="1:12" x14ac:dyDescent="0.25">
      <c r="A689" s="3" t="s">
        <v>1675</v>
      </c>
      <c r="B689" t="s">
        <v>16536</v>
      </c>
      <c r="C689" s="1">
        <v>96.876513781602995</v>
      </c>
      <c r="D689" t="s">
        <v>15532</v>
      </c>
      <c r="E689" s="1">
        <v>96.884407066121398</v>
      </c>
      <c r="I689" t="s">
        <v>5619</v>
      </c>
      <c r="J689" s="1">
        <v>96.883480172460693</v>
      </c>
      <c r="K689" t="s">
        <v>6613</v>
      </c>
      <c r="L689" s="1">
        <v>96.881624376681501</v>
      </c>
    </row>
    <row r="690" spans="1:12" x14ac:dyDescent="0.25">
      <c r="A690" s="3" t="s">
        <v>1676</v>
      </c>
      <c r="B690" t="s">
        <v>16537</v>
      </c>
      <c r="C690" s="1">
        <v>96.876293779747201</v>
      </c>
      <c r="D690" t="s">
        <v>15533</v>
      </c>
      <c r="E690" s="1">
        <v>96.884519019919196</v>
      </c>
      <c r="I690" t="s">
        <v>5620</v>
      </c>
      <c r="J690" s="1">
        <v>96.883761174198995</v>
      </c>
      <c r="K690" t="s">
        <v>6614</v>
      </c>
      <c r="L690" s="1">
        <v>96.881567850019493</v>
      </c>
    </row>
    <row r="691" spans="1:12" x14ac:dyDescent="0.25">
      <c r="A691" s="3" t="s">
        <v>1677</v>
      </c>
      <c r="B691" t="s">
        <v>16538</v>
      </c>
      <c r="C691" s="1">
        <v>96.876574652906896</v>
      </c>
      <c r="D691" t="s">
        <v>15534</v>
      </c>
      <c r="E691" s="1">
        <v>96.884359517359201</v>
      </c>
      <c r="I691" t="s">
        <v>5621</v>
      </c>
      <c r="J691" s="1">
        <v>96.883795546499698</v>
      </c>
      <c r="K691" t="s">
        <v>6615</v>
      </c>
      <c r="L691" s="1">
        <v>96.881602074194305</v>
      </c>
    </row>
    <row r="692" spans="1:12" x14ac:dyDescent="0.25">
      <c r="A692" s="3" t="s">
        <v>1678</v>
      </c>
      <c r="B692" t="s">
        <v>16539</v>
      </c>
      <c r="C692" s="1">
        <v>96.876933072275406</v>
      </c>
      <c r="D692" t="s">
        <v>15535</v>
      </c>
      <c r="E692" s="1">
        <v>96.884155116291296</v>
      </c>
      <c r="I692" t="s">
        <v>5622</v>
      </c>
      <c r="J692" s="1">
        <v>96.883901513238996</v>
      </c>
      <c r="K692" t="s">
        <v>6616</v>
      </c>
      <c r="L692" s="1">
        <v>96.8816454191318</v>
      </c>
    </row>
    <row r="693" spans="1:12" x14ac:dyDescent="0.25">
      <c r="A693" s="3" t="s">
        <v>1679</v>
      </c>
      <c r="B693" t="s">
        <v>16540</v>
      </c>
      <c r="C693" s="1">
        <v>96.876796677291694</v>
      </c>
      <c r="D693" t="s">
        <v>15536</v>
      </c>
      <c r="E693" s="1">
        <v>96.884129759780706</v>
      </c>
      <c r="I693" t="s">
        <v>5623</v>
      </c>
      <c r="J693" s="1">
        <v>96.883810924336302</v>
      </c>
      <c r="K693" t="s">
        <v>6617</v>
      </c>
      <c r="L693" s="1">
        <v>96.881749101636501</v>
      </c>
    </row>
    <row r="694" spans="1:12" x14ac:dyDescent="0.25">
      <c r="A694" s="3" t="s">
        <v>1680</v>
      </c>
      <c r="B694" t="s">
        <v>16541</v>
      </c>
      <c r="C694" s="1">
        <v>96.8766265077235</v>
      </c>
      <c r="D694" t="s">
        <v>15537</v>
      </c>
      <c r="E694" s="1">
        <v>96.883839741707902</v>
      </c>
      <c r="I694" t="s">
        <v>5624</v>
      </c>
      <c r="J694" s="1">
        <v>96.883719153522406</v>
      </c>
      <c r="K694" t="s">
        <v>6618</v>
      </c>
      <c r="L694" s="1">
        <v>96.881605709121303</v>
      </c>
    </row>
    <row r="695" spans="1:12" x14ac:dyDescent="0.25">
      <c r="A695" s="3" t="s">
        <v>1681</v>
      </c>
      <c r="B695" t="s">
        <v>16542</v>
      </c>
      <c r="C695" s="1">
        <v>96.876484797266102</v>
      </c>
      <c r="D695" t="s">
        <v>15538</v>
      </c>
      <c r="E695" s="1">
        <v>96.883961427894306</v>
      </c>
      <c r="I695" t="s">
        <v>5625</v>
      </c>
      <c r="J695" s="1">
        <v>96.883884911207502</v>
      </c>
      <c r="K695" t="s">
        <v>6619</v>
      </c>
      <c r="L695" s="1">
        <v>96.881483310141903</v>
      </c>
    </row>
    <row r="696" spans="1:12" x14ac:dyDescent="0.25">
      <c r="A696" s="3" t="s">
        <v>1682</v>
      </c>
      <c r="B696" t="s">
        <v>16543</v>
      </c>
      <c r="C696" s="1">
        <v>96.876709173013495</v>
      </c>
      <c r="D696" t="s">
        <v>15539</v>
      </c>
      <c r="E696" s="1">
        <v>96.884098883967894</v>
      </c>
      <c r="I696" t="s">
        <v>5626</v>
      </c>
      <c r="J696" s="1">
        <v>96.884189713043597</v>
      </c>
      <c r="K696" t="s">
        <v>6620</v>
      </c>
      <c r="L696" s="1">
        <v>96.881312709252398</v>
      </c>
    </row>
    <row r="697" spans="1:12" x14ac:dyDescent="0.25">
      <c r="A697" s="3" t="s">
        <v>1683</v>
      </c>
      <c r="B697" t="s">
        <v>16544</v>
      </c>
      <c r="C697" s="1">
        <v>96.876829166595201</v>
      </c>
      <c r="D697" t="s">
        <v>15540</v>
      </c>
      <c r="E697" s="1">
        <v>96.883918682690194</v>
      </c>
      <c r="I697" t="s">
        <v>5627</v>
      </c>
      <c r="J697" s="1">
        <v>96.884165027207501</v>
      </c>
      <c r="K697" t="s">
        <v>6621</v>
      </c>
      <c r="L697" s="1">
        <v>96.881250068385199</v>
      </c>
    </row>
    <row r="698" spans="1:12" x14ac:dyDescent="0.25">
      <c r="A698" s="3" t="s">
        <v>1684</v>
      </c>
      <c r="B698" t="s">
        <v>16545</v>
      </c>
      <c r="C698" s="1">
        <v>96.876946815214694</v>
      </c>
      <c r="D698" t="s">
        <v>15541</v>
      </c>
      <c r="E698" s="1">
        <v>96.8838606484086</v>
      </c>
      <c r="I698" t="s">
        <v>5628</v>
      </c>
      <c r="J698" s="1">
        <v>96.884099060849906</v>
      </c>
      <c r="K698" t="s">
        <v>6622</v>
      </c>
      <c r="L698" s="1">
        <v>96.8813414100035</v>
      </c>
    </row>
    <row r="699" spans="1:12" x14ac:dyDescent="0.25">
      <c r="A699" s="3" t="s">
        <v>1685</v>
      </c>
      <c r="B699" t="s">
        <v>16546</v>
      </c>
      <c r="C699" s="1">
        <v>96.876683946485898</v>
      </c>
      <c r="D699" t="s">
        <v>15542</v>
      </c>
      <c r="E699" s="1">
        <v>96.883945344047405</v>
      </c>
      <c r="I699" t="s">
        <v>5629</v>
      </c>
      <c r="J699" s="1">
        <v>96.884312743418505</v>
      </c>
      <c r="K699" t="s">
        <v>6623</v>
      </c>
      <c r="L699" s="1">
        <v>96.881225289137504</v>
      </c>
    </row>
    <row r="700" spans="1:12" x14ac:dyDescent="0.25">
      <c r="A700" s="3" t="s">
        <v>1686</v>
      </c>
      <c r="B700" t="s">
        <v>16547</v>
      </c>
      <c r="C700" s="1">
        <v>96.876833958784303</v>
      </c>
      <c r="D700" t="s">
        <v>15543</v>
      </c>
      <c r="E700" s="1">
        <v>96.884117669858099</v>
      </c>
      <c r="I700" t="s">
        <v>5630</v>
      </c>
      <c r="J700" s="1">
        <v>96.884257743908293</v>
      </c>
      <c r="K700" t="s">
        <v>6624</v>
      </c>
      <c r="L700" s="1">
        <v>96.881287713125204</v>
      </c>
    </row>
    <row r="701" spans="1:12" x14ac:dyDescent="0.25">
      <c r="A701" s="3" t="s">
        <v>1687</v>
      </c>
      <c r="B701" t="s">
        <v>16548</v>
      </c>
      <c r="C701" s="1">
        <v>96.876612604381705</v>
      </c>
      <c r="D701" t="s">
        <v>15544</v>
      </c>
      <c r="E701" s="1">
        <v>96.884244362490904</v>
      </c>
      <c r="I701" t="s">
        <v>5631</v>
      </c>
      <c r="J701" s="1">
        <v>96.884362547875298</v>
      </c>
      <c r="K701" t="s">
        <v>6625</v>
      </c>
      <c r="L701" s="1">
        <v>96.881373184731999</v>
      </c>
    </row>
    <row r="702" spans="1:12" x14ac:dyDescent="0.25">
      <c r="A702" s="3" t="s">
        <v>1688</v>
      </c>
      <c r="B702" t="s">
        <v>16549</v>
      </c>
      <c r="C702" s="1">
        <v>96.876937241083994</v>
      </c>
      <c r="D702" t="s">
        <v>15545</v>
      </c>
      <c r="E702" s="1">
        <v>96.884404375936697</v>
      </c>
      <c r="I702" t="s">
        <v>5632</v>
      </c>
      <c r="J702" s="1">
        <v>96.884400804784804</v>
      </c>
      <c r="K702" t="s">
        <v>6626</v>
      </c>
      <c r="L702" s="1">
        <v>96.8812851329441</v>
      </c>
    </row>
    <row r="703" spans="1:12" x14ac:dyDescent="0.25">
      <c r="A703" s="3" t="s">
        <v>1689</v>
      </c>
      <c r="B703" t="s">
        <v>16550</v>
      </c>
      <c r="C703" s="1">
        <v>96.876966406650496</v>
      </c>
      <c r="D703" t="s">
        <v>15546</v>
      </c>
      <c r="E703" s="1">
        <v>96.884116692837296</v>
      </c>
      <c r="I703" t="s">
        <v>5633</v>
      </c>
      <c r="J703" s="1">
        <v>96.884227082789906</v>
      </c>
      <c r="K703" t="s">
        <v>6627</v>
      </c>
      <c r="L703" s="1">
        <v>96.881484311339804</v>
      </c>
    </row>
    <row r="704" spans="1:12" x14ac:dyDescent="0.25">
      <c r="A704" s="3" t="s">
        <v>1690</v>
      </c>
      <c r="B704" t="s">
        <v>16551</v>
      </c>
      <c r="C704" s="1">
        <v>96.877245877129596</v>
      </c>
      <c r="D704" t="s">
        <v>15547</v>
      </c>
      <c r="E704" s="1">
        <v>96.884024284503099</v>
      </c>
      <c r="I704" t="s">
        <v>5634</v>
      </c>
      <c r="J704" s="1">
        <v>96.884336757401798</v>
      </c>
      <c r="K704" t="s">
        <v>6628</v>
      </c>
      <c r="L704" s="1">
        <v>96.881826264402093</v>
      </c>
    </row>
    <row r="705" spans="1:12" x14ac:dyDescent="0.25">
      <c r="A705" s="3" t="s">
        <v>1691</v>
      </c>
      <c r="B705" t="s">
        <v>16552</v>
      </c>
      <c r="C705" s="1">
        <v>96.8771008024667</v>
      </c>
      <c r="D705" t="s">
        <v>15548</v>
      </c>
      <c r="E705" s="1">
        <v>96.884139651624807</v>
      </c>
      <c r="I705" t="s">
        <v>5635</v>
      </c>
      <c r="J705" s="1">
        <v>96.884277740257204</v>
      </c>
      <c r="K705" t="s">
        <v>6629</v>
      </c>
      <c r="L705" s="1">
        <v>96.881357507691902</v>
      </c>
    </row>
    <row r="706" spans="1:12" x14ac:dyDescent="0.25">
      <c r="A706" s="3" t="s">
        <v>1692</v>
      </c>
      <c r="B706" t="s">
        <v>16553</v>
      </c>
      <c r="C706" s="1">
        <v>96.877297394630503</v>
      </c>
      <c r="D706" t="s">
        <v>15549</v>
      </c>
      <c r="E706" s="1">
        <v>96.884129141838798</v>
      </c>
      <c r="I706" t="s">
        <v>5636</v>
      </c>
      <c r="J706" s="1">
        <v>96.884107957754296</v>
      </c>
      <c r="K706" t="s">
        <v>6630</v>
      </c>
      <c r="L706" s="1">
        <v>96.881465157738006</v>
      </c>
    </row>
    <row r="707" spans="1:12" x14ac:dyDescent="0.25">
      <c r="A707" s="3" t="s">
        <v>1693</v>
      </c>
      <c r="B707" t="s">
        <v>16554</v>
      </c>
      <c r="C707" s="1">
        <v>96.877170886975307</v>
      </c>
      <c r="D707" t="s">
        <v>15550</v>
      </c>
      <c r="E707" s="1">
        <v>96.884169857859803</v>
      </c>
      <c r="I707" t="s">
        <v>5637</v>
      </c>
      <c r="J707" s="1">
        <v>96.883986782966801</v>
      </c>
      <c r="K707" t="s">
        <v>6631</v>
      </c>
      <c r="L707" s="1">
        <v>96.881588165014193</v>
      </c>
    </row>
    <row r="708" spans="1:12" x14ac:dyDescent="0.25">
      <c r="A708" s="3" t="s">
        <v>1694</v>
      </c>
      <c r="B708" t="s">
        <v>16555</v>
      </c>
      <c r="C708" s="1">
        <v>96.877089121462106</v>
      </c>
      <c r="D708" t="s">
        <v>15551</v>
      </c>
      <c r="E708" s="1">
        <v>96.884078808086599</v>
      </c>
      <c r="I708" t="s">
        <v>5638</v>
      </c>
      <c r="J708" s="1">
        <v>96.883889230135395</v>
      </c>
      <c r="K708" t="s">
        <v>6632</v>
      </c>
      <c r="L708" s="1">
        <v>96.881582487939994</v>
      </c>
    </row>
    <row r="709" spans="1:12" x14ac:dyDescent="0.25">
      <c r="A709" s="3" t="s">
        <v>1695</v>
      </c>
      <c r="B709" t="s">
        <v>16556</v>
      </c>
      <c r="C709" s="1">
        <v>96.877030716196103</v>
      </c>
      <c r="D709" t="s">
        <v>15552</v>
      </c>
      <c r="E709" s="1">
        <v>96.884186182911094</v>
      </c>
      <c r="I709" t="s">
        <v>5639</v>
      </c>
      <c r="J709" s="1">
        <v>96.884035649334507</v>
      </c>
      <c r="K709" t="s">
        <v>6633</v>
      </c>
      <c r="L709" s="1">
        <v>96.881585719144098</v>
      </c>
    </row>
    <row r="710" spans="1:12" x14ac:dyDescent="0.25">
      <c r="A710" s="3" t="s">
        <v>1696</v>
      </c>
      <c r="B710" t="s">
        <v>16557</v>
      </c>
      <c r="C710" s="1">
        <v>96.876978020455596</v>
      </c>
      <c r="D710" t="s">
        <v>15553</v>
      </c>
      <c r="E710" s="1">
        <v>96.884448412511901</v>
      </c>
      <c r="I710" t="s">
        <v>5640</v>
      </c>
      <c r="J710" s="1">
        <v>96.883984122742604</v>
      </c>
      <c r="K710" t="s">
        <v>6634</v>
      </c>
      <c r="L710" s="1">
        <v>96.882037548460005</v>
      </c>
    </row>
    <row r="711" spans="1:12" x14ac:dyDescent="0.25">
      <c r="A711" s="3" t="s">
        <v>1697</v>
      </c>
      <c r="B711" t="s">
        <v>16558</v>
      </c>
      <c r="C711" s="1">
        <v>96.876830039729498</v>
      </c>
      <c r="D711" t="s">
        <v>15554</v>
      </c>
      <c r="E711" s="1">
        <v>96.884686652103696</v>
      </c>
      <c r="I711" t="s">
        <v>5641</v>
      </c>
      <c r="J711" s="1">
        <v>96.884150568292597</v>
      </c>
      <c r="K711" t="s">
        <v>6635</v>
      </c>
      <c r="L711" s="1">
        <v>96.881956200669194</v>
      </c>
    </row>
    <row r="712" spans="1:12" x14ac:dyDescent="0.25">
      <c r="A712" s="3" t="s">
        <v>1698</v>
      </c>
      <c r="B712" t="s">
        <v>16559</v>
      </c>
      <c r="C712" s="1">
        <v>96.876952047936598</v>
      </c>
      <c r="D712" t="s">
        <v>15555</v>
      </c>
      <c r="E712" s="1">
        <v>96.884623399393305</v>
      </c>
      <c r="I712" t="s">
        <v>5642</v>
      </c>
      <c r="J712" s="1">
        <v>96.884092296045296</v>
      </c>
      <c r="K712" t="s">
        <v>6636</v>
      </c>
      <c r="L712" s="1">
        <v>96.881953521779707</v>
      </c>
    </row>
    <row r="713" spans="1:12" x14ac:dyDescent="0.25">
      <c r="A713" s="3" t="s">
        <v>1699</v>
      </c>
      <c r="B713" t="s">
        <v>16560</v>
      </c>
      <c r="C713" s="1">
        <v>96.877064860287902</v>
      </c>
      <c r="D713" t="s">
        <v>15556</v>
      </c>
      <c r="E713" s="1">
        <v>96.884749267028297</v>
      </c>
      <c r="I713" t="s">
        <v>5643</v>
      </c>
      <c r="J713" s="1">
        <v>96.883960043645004</v>
      </c>
      <c r="K713" t="s">
        <v>6637</v>
      </c>
      <c r="L713" s="1">
        <v>96.882125752267896</v>
      </c>
    </row>
    <row r="714" spans="1:12" x14ac:dyDescent="0.25">
      <c r="A714" s="3" t="s">
        <v>1700</v>
      </c>
      <c r="B714" t="s">
        <v>16561</v>
      </c>
      <c r="C714" s="1">
        <v>96.877182359409204</v>
      </c>
      <c r="D714" t="s">
        <v>15557</v>
      </c>
      <c r="E714" s="1">
        <v>96.884741646194698</v>
      </c>
      <c r="I714" t="s">
        <v>5644</v>
      </c>
      <c r="J714" s="1">
        <v>96.884192811335296</v>
      </c>
      <c r="K714" t="s">
        <v>6638</v>
      </c>
      <c r="L714" s="1">
        <v>96.882333375506704</v>
      </c>
    </row>
    <row r="715" spans="1:12" x14ac:dyDescent="0.25">
      <c r="A715" s="3" t="s">
        <v>1701</v>
      </c>
      <c r="B715" t="s">
        <v>16562</v>
      </c>
      <c r="C715" s="1">
        <v>96.8773148305322</v>
      </c>
      <c r="D715" t="s">
        <v>15558</v>
      </c>
      <c r="E715" s="1">
        <v>96.884584447368795</v>
      </c>
      <c r="I715" t="s">
        <v>5645</v>
      </c>
      <c r="J715" s="1">
        <v>96.884040593488606</v>
      </c>
      <c r="K715" t="s">
        <v>6639</v>
      </c>
      <c r="L715" s="1">
        <v>96.882063318287706</v>
      </c>
    </row>
    <row r="716" spans="1:12" x14ac:dyDescent="0.25">
      <c r="A716" s="3" t="s">
        <v>1702</v>
      </c>
      <c r="B716" t="s">
        <v>16563</v>
      </c>
      <c r="C716" s="1">
        <v>96.877623467414793</v>
      </c>
      <c r="D716" t="s">
        <v>15559</v>
      </c>
      <c r="E716" s="1">
        <v>96.884852151678203</v>
      </c>
      <c r="I716" t="s">
        <v>5646</v>
      </c>
      <c r="J716" s="1">
        <v>96.884285792034802</v>
      </c>
      <c r="K716" t="s">
        <v>6640</v>
      </c>
      <c r="L716" s="1">
        <v>96.881975062981297</v>
      </c>
    </row>
    <row r="717" spans="1:12" x14ac:dyDescent="0.25">
      <c r="A717" s="3" t="s">
        <v>1703</v>
      </c>
      <c r="B717" t="s">
        <v>16564</v>
      </c>
      <c r="C717" s="1">
        <v>96.877514653080695</v>
      </c>
      <c r="D717" t="s">
        <v>15560</v>
      </c>
      <c r="E717" s="1">
        <v>96.884935346308296</v>
      </c>
      <c r="I717" t="s">
        <v>5647</v>
      </c>
      <c r="J717" s="1">
        <v>96.884350032228895</v>
      </c>
      <c r="K717" t="s">
        <v>6641</v>
      </c>
      <c r="L717" s="1">
        <v>96.881933622133801</v>
      </c>
    </row>
    <row r="718" spans="1:12" x14ac:dyDescent="0.25">
      <c r="A718" s="3" t="s">
        <v>1704</v>
      </c>
      <c r="B718" t="s">
        <v>16565</v>
      </c>
      <c r="C718" s="1">
        <v>96.877578951672405</v>
      </c>
      <c r="D718" t="s">
        <v>15561</v>
      </c>
      <c r="E718" s="1">
        <v>96.885118880265495</v>
      </c>
      <c r="I718" t="s">
        <v>5648</v>
      </c>
      <c r="J718" s="1">
        <v>96.8844327994818</v>
      </c>
      <c r="K718" t="s">
        <v>6642</v>
      </c>
      <c r="L718" s="1">
        <v>96.881884002338694</v>
      </c>
    </row>
    <row r="719" spans="1:12" x14ac:dyDescent="0.25">
      <c r="A719" s="3" t="s">
        <v>1705</v>
      </c>
      <c r="B719" t="s">
        <v>16566</v>
      </c>
      <c r="C719" s="1">
        <v>96.877488162031099</v>
      </c>
      <c r="D719" t="s">
        <v>15562</v>
      </c>
      <c r="E719" s="1">
        <v>96.885146626428806</v>
      </c>
      <c r="I719" t="s">
        <v>5649</v>
      </c>
      <c r="J719" s="1">
        <v>96.884360343473901</v>
      </c>
      <c r="K719" t="s">
        <v>6643</v>
      </c>
      <c r="L719" s="1">
        <v>96.882118942565498</v>
      </c>
    </row>
    <row r="720" spans="1:12" x14ac:dyDescent="0.25">
      <c r="A720" s="3" t="s">
        <v>1706</v>
      </c>
      <c r="B720" t="s">
        <v>16567</v>
      </c>
      <c r="C720" s="1">
        <v>96.877484568207194</v>
      </c>
      <c r="D720" t="s">
        <v>15563</v>
      </c>
      <c r="E720" s="1">
        <v>96.885220150419002</v>
      </c>
      <c r="I720" t="s">
        <v>5650</v>
      </c>
      <c r="J720" s="1">
        <v>96.884476787948003</v>
      </c>
      <c r="K720" t="s">
        <v>6644</v>
      </c>
      <c r="L720" s="1">
        <v>96.882452809712703</v>
      </c>
    </row>
    <row r="721" spans="1:12" x14ac:dyDescent="0.25">
      <c r="A721" s="3" t="s">
        <v>1707</v>
      </c>
      <c r="B721" t="s">
        <v>16568</v>
      </c>
      <c r="C721" s="1">
        <v>96.877452361399605</v>
      </c>
      <c r="D721" t="s">
        <v>15564</v>
      </c>
      <c r="E721" s="1">
        <v>96.885227367810202</v>
      </c>
      <c r="I721" t="s">
        <v>5651</v>
      </c>
      <c r="J721" s="1">
        <v>96.8844386829374</v>
      </c>
      <c r="K721" t="s">
        <v>6645</v>
      </c>
      <c r="L721" s="1">
        <v>96.882295917730801</v>
      </c>
    </row>
    <row r="722" spans="1:12" x14ac:dyDescent="0.25">
      <c r="A722" s="3" t="s">
        <v>1708</v>
      </c>
      <c r="B722" t="s">
        <v>16569</v>
      </c>
      <c r="C722" s="1">
        <v>96.8775909279329</v>
      </c>
      <c r="D722" t="e">
        <f>+CLkuPJ6mvIEh/Oj</f>
        <v>#NAME?</v>
      </c>
      <c r="E722" s="1">
        <v>96.885138450206597</v>
      </c>
      <c r="I722" t="s">
        <v>5652</v>
      </c>
      <c r="J722" s="1">
        <v>96.884503852934998</v>
      </c>
      <c r="K722" t="s">
        <v>6646</v>
      </c>
      <c r="L722" s="1">
        <v>96.882401565682798</v>
      </c>
    </row>
    <row r="723" spans="1:12" x14ac:dyDescent="0.25">
      <c r="A723" s="3" t="s">
        <v>1709</v>
      </c>
      <c r="B723" t="s">
        <v>16570</v>
      </c>
      <c r="C723" s="1">
        <v>96.877582440869702</v>
      </c>
      <c r="D723" t="s">
        <v>15565</v>
      </c>
      <c r="E723" s="1">
        <v>96.885129237658603</v>
      </c>
      <c r="I723" t="s">
        <v>5653</v>
      </c>
      <c r="J723" s="1">
        <v>96.884486301054494</v>
      </c>
      <c r="K723" t="s">
        <v>6647</v>
      </c>
      <c r="L723" s="1">
        <v>96.882451215757001</v>
      </c>
    </row>
    <row r="724" spans="1:12" x14ac:dyDescent="0.25">
      <c r="A724" s="3" t="s">
        <v>1710</v>
      </c>
      <c r="B724" t="s">
        <v>16571</v>
      </c>
      <c r="C724" s="1">
        <v>96.877653019827903</v>
      </c>
      <c r="D724" t="s">
        <v>15566</v>
      </c>
      <c r="E724" s="1">
        <v>96.885239351459305</v>
      </c>
      <c r="I724" t="s">
        <v>5654</v>
      </c>
      <c r="J724" s="1">
        <v>96.884306149511801</v>
      </c>
      <c r="K724" t="s">
        <v>6648</v>
      </c>
      <c r="L724" s="1">
        <v>96.882435263142</v>
      </c>
    </row>
    <row r="725" spans="1:12" x14ac:dyDescent="0.25">
      <c r="A725" s="3" t="s">
        <v>1711</v>
      </c>
      <c r="B725" t="s">
        <v>16572</v>
      </c>
      <c r="C725" s="1">
        <v>96.878026288016102</v>
      </c>
      <c r="D725" t="s">
        <v>15567</v>
      </c>
      <c r="E725" s="1">
        <v>96.885370722716502</v>
      </c>
      <c r="I725" t="s">
        <v>5655</v>
      </c>
      <c r="J725" s="1">
        <v>96.884369801147699</v>
      </c>
      <c r="K725" t="s">
        <v>6649</v>
      </c>
      <c r="L725" s="1">
        <v>96.882501515068597</v>
      </c>
    </row>
    <row r="726" spans="1:12" x14ac:dyDescent="0.25">
      <c r="A726" s="3" t="s">
        <v>1712</v>
      </c>
      <c r="B726" t="s">
        <v>16573</v>
      </c>
      <c r="C726" s="1">
        <v>96.878108876214597</v>
      </c>
      <c r="D726" t="s">
        <v>15568</v>
      </c>
      <c r="E726" s="1">
        <v>96.885473099164997</v>
      </c>
      <c r="I726" t="s">
        <v>5656</v>
      </c>
      <c r="J726" s="1">
        <v>96.884558398045201</v>
      </c>
      <c r="K726" t="s">
        <v>6650</v>
      </c>
      <c r="L726" s="1">
        <v>96.882529135008099</v>
      </c>
    </row>
    <row r="727" spans="1:12" x14ac:dyDescent="0.25">
      <c r="A727" s="3" t="s">
        <v>1713</v>
      </c>
      <c r="B727" t="s">
        <v>16574</v>
      </c>
      <c r="C727" s="1">
        <v>96.878335954274306</v>
      </c>
      <c r="D727" t="s">
        <v>15569</v>
      </c>
      <c r="E727" s="1">
        <v>96.885273730456106</v>
      </c>
      <c r="I727" t="s">
        <v>5657</v>
      </c>
      <c r="J727" s="1">
        <v>96.884534665701494</v>
      </c>
      <c r="K727" t="s">
        <v>6651</v>
      </c>
      <c r="L727" s="1">
        <v>96.882641594982601</v>
      </c>
    </row>
    <row r="728" spans="1:12" x14ac:dyDescent="0.25">
      <c r="A728" s="3" t="s">
        <v>1714</v>
      </c>
      <c r="B728" t="s">
        <v>16575</v>
      </c>
      <c r="C728" s="1">
        <v>96.878410862070893</v>
      </c>
      <c r="D728" t="s">
        <v>15570</v>
      </c>
      <c r="E728" s="1">
        <v>96.8852000629049</v>
      </c>
      <c r="I728" t="e">
        <f>+qYOZXzRH/vXFHE8</f>
        <v>#NAME?</v>
      </c>
      <c r="J728" s="1">
        <v>96.884247236506397</v>
      </c>
      <c r="K728" t="s">
        <v>6652</v>
      </c>
      <c r="L728" s="1">
        <v>96.882619119834501</v>
      </c>
    </row>
    <row r="729" spans="1:12" x14ac:dyDescent="0.25">
      <c r="A729" s="3" t="s">
        <v>1715</v>
      </c>
      <c r="B729" t="s">
        <v>16576</v>
      </c>
      <c r="C729" s="1">
        <v>96.878573223592895</v>
      </c>
      <c r="D729" t="e">
        <f>+yBOvekMIggpk4DJ</f>
        <v>#NAME?</v>
      </c>
      <c r="E729" s="1">
        <v>96.885178223574499</v>
      </c>
      <c r="I729" t="s">
        <v>5658</v>
      </c>
      <c r="J729" s="1">
        <v>96.884145246318994</v>
      </c>
      <c r="K729" t="s">
        <v>6653</v>
      </c>
      <c r="L729" s="1">
        <v>96.882492612718806</v>
      </c>
    </row>
    <row r="730" spans="1:12" x14ac:dyDescent="0.25">
      <c r="A730" s="3" t="s">
        <v>1716</v>
      </c>
      <c r="B730" t="s">
        <v>16577</v>
      </c>
      <c r="C730" s="1">
        <v>96.878426122065704</v>
      </c>
      <c r="D730" t="s">
        <v>15571</v>
      </c>
      <c r="E730" s="1">
        <v>96.8851054323694</v>
      </c>
      <c r="I730" t="s">
        <v>5659</v>
      </c>
      <c r="J730" s="1">
        <v>96.884101705196599</v>
      </c>
      <c r="K730" t="s">
        <v>6654</v>
      </c>
      <c r="L730" s="1">
        <v>96.882388372277404</v>
      </c>
    </row>
    <row r="731" spans="1:12" x14ac:dyDescent="0.25">
      <c r="A731" s="3" t="s">
        <v>1717</v>
      </c>
      <c r="B731" t="s">
        <v>16578</v>
      </c>
      <c r="C731" s="1">
        <v>96.878535131811802</v>
      </c>
      <c r="D731" t="s">
        <v>15572</v>
      </c>
      <c r="E731" s="1">
        <v>96.885103938175902</v>
      </c>
      <c r="I731" t="s">
        <v>5660</v>
      </c>
      <c r="J731" s="1">
        <v>96.884122718867104</v>
      </c>
      <c r="K731" t="s">
        <v>6655</v>
      </c>
      <c r="L731" s="1">
        <v>96.882451066634701</v>
      </c>
    </row>
    <row r="732" spans="1:12" x14ac:dyDescent="0.25">
      <c r="A732" s="3" t="s">
        <v>1718</v>
      </c>
      <c r="B732" t="s">
        <v>16579</v>
      </c>
      <c r="C732" s="1">
        <v>96.878533675347597</v>
      </c>
      <c r="D732" t="s">
        <v>15573</v>
      </c>
      <c r="E732" s="1">
        <v>96.885353758521802</v>
      </c>
      <c r="I732" t="s">
        <v>5661</v>
      </c>
      <c r="J732" s="1">
        <v>96.884128949781498</v>
      </c>
      <c r="K732" t="s">
        <v>6656</v>
      </c>
      <c r="L732" s="1">
        <v>96.882433098658893</v>
      </c>
    </row>
    <row r="733" spans="1:12" x14ac:dyDescent="0.25">
      <c r="A733" s="3" t="s">
        <v>1719</v>
      </c>
      <c r="B733" t="s">
        <v>16580</v>
      </c>
      <c r="C733" s="1">
        <v>96.878858177805796</v>
      </c>
      <c r="D733" t="s">
        <v>15574</v>
      </c>
      <c r="E733" s="1">
        <v>96.885328880067306</v>
      </c>
      <c r="I733" t="s">
        <v>5662</v>
      </c>
      <c r="J733" s="1">
        <v>96.884208935366402</v>
      </c>
      <c r="K733" t="s">
        <v>6657</v>
      </c>
      <c r="L733" s="1">
        <v>96.882816415727703</v>
      </c>
    </row>
    <row r="734" spans="1:12" x14ac:dyDescent="0.25">
      <c r="A734" s="3" t="s">
        <v>1720</v>
      </c>
      <c r="B734" t="s">
        <v>16581</v>
      </c>
      <c r="C734" s="1">
        <v>96.879074903919403</v>
      </c>
      <c r="D734" t="s">
        <v>15575</v>
      </c>
      <c r="E734" s="1">
        <v>96.884868262508704</v>
      </c>
      <c r="I734" t="s">
        <v>5663</v>
      </c>
      <c r="J734" s="1">
        <v>96.884156329739298</v>
      </c>
      <c r="K734" t="s">
        <v>6658</v>
      </c>
      <c r="L734" s="1">
        <v>96.882912056286898</v>
      </c>
    </row>
    <row r="735" spans="1:12" x14ac:dyDescent="0.25">
      <c r="A735" s="3" t="s">
        <v>1721</v>
      </c>
      <c r="B735" t="s">
        <v>16582</v>
      </c>
      <c r="C735" s="1">
        <v>96.879148907038797</v>
      </c>
      <c r="D735" t="s">
        <v>15576</v>
      </c>
      <c r="E735" s="1">
        <v>96.885089313648905</v>
      </c>
      <c r="I735" t="s">
        <v>5664</v>
      </c>
      <c r="J735" s="1">
        <v>96.884004785036893</v>
      </c>
      <c r="K735" t="s">
        <v>6659</v>
      </c>
      <c r="L735" s="1">
        <v>96.883243364448305</v>
      </c>
    </row>
    <row r="736" spans="1:12" x14ac:dyDescent="0.25">
      <c r="A736" s="3" t="s">
        <v>1722</v>
      </c>
      <c r="B736" t="s">
        <v>16583</v>
      </c>
      <c r="C736" s="1">
        <v>96.879029384346893</v>
      </c>
      <c r="D736" t="s">
        <v>15577</v>
      </c>
      <c r="E736" s="1">
        <v>96.885177722527303</v>
      </c>
      <c r="I736" t="s">
        <v>5665</v>
      </c>
      <c r="J736" s="1">
        <v>96.884027939225803</v>
      </c>
      <c r="K736" t="s">
        <v>6660</v>
      </c>
      <c r="L736" s="1">
        <v>96.882957605752196</v>
      </c>
    </row>
    <row r="737" spans="1:12" x14ac:dyDescent="0.25">
      <c r="A737" s="3" t="s">
        <v>1723</v>
      </c>
      <c r="B737" t="s">
        <v>16584</v>
      </c>
      <c r="C737" s="1">
        <v>96.879194054310105</v>
      </c>
      <c r="D737" t="s">
        <v>15578</v>
      </c>
      <c r="E737" s="1">
        <v>96.885296526248894</v>
      </c>
      <c r="I737" t="s">
        <v>5666</v>
      </c>
      <c r="J737" s="1">
        <v>96.8840397381815</v>
      </c>
      <c r="K737" t="s">
        <v>6661</v>
      </c>
      <c r="L737" s="1">
        <v>96.882956882906001</v>
      </c>
    </row>
    <row r="738" spans="1:12" x14ac:dyDescent="0.25">
      <c r="A738" s="3" t="s">
        <v>1724</v>
      </c>
      <c r="B738" t="s">
        <v>16585</v>
      </c>
      <c r="C738" s="1">
        <v>96.879191597490902</v>
      </c>
      <c r="D738" t="s">
        <v>15579</v>
      </c>
      <c r="E738" s="1">
        <v>96.885325952938899</v>
      </c>
      <c r="I738" t="s">
        <v>5667</v>
      </c>
      <c r="J738" s="1">
        <v>96.884146875335503</v>
      </c>
      <c r="K738" t="s">
        <v>6662</v>
      </c>
      <c r="L738" s="1">
        <v>96.882848079109706</v>
      </c>
    </row>
    <row r="739" spans="1:12" x14ac:dyDescent="0.25">
      <c r="A739" s="3" t="s">
        <v>1725</v>
      </c>
      <c r="B739" t="s">
        <v>16586</v>
      </c>
      <c r="C739" s="1">
        <v>96.878968606354803</v>
      </c>
      <c r="D739" t="s">
        <v>15580</v>
      </c>
      <c r="E739" s="1">
        <v>96.885447137959801</v>
      </c>
      <c r="I739" t="s">
        <v>5668</v>
      </c>
      <c r="J739" s="1">
        <v>96.883749361592194</v>
      </c>
      <c r="K739" t="s">
        <v>6663</v>
      </c>
      <c r="L739" s="1">
        <v>96.882892972650296</v>
      </c>
    </row>
    <row r="740" spans="1:12" x14ac:dyDescent="0.25">
      <c r="A740" s="3" t="s">
        <v>1726</v>
      </c>
      <c r="B740" t="s">
        <v>16587</v>
      </c>
      <c r="C740" s="1">
        <v>96.878986298898994</v>
      </c>
      <c r="D740" t="s">
        <v>15581</v>
      </c>
      <c r="E740" s="1">
        <v>96.885296280566394</v>
      </c>
      <c r="I740" t="s">
        <v>5669</v>
      </c>
      <c r="J740" s="1">
        <v>96.883982219582194</v>
      </c>
      <c r="K740" t="s">
        <v>6664</v>
      </c>
      <c r="L740" s="1">
        <v>96.882769090787704</v>
      </c>
    </row>
    <row r="741" spans="1:12" x14ac:dyDescent="0.25">
      <c r="A741" s="3" t="s">
        <v>1727</v>
      </c>
      <c r="B741" t="s">
        <v>16588</v>
      </c>
      <c r="C741" s="1">
        <v>96.878922316642402</v>
      </c>
      <c r="D741" t="s">
        <v>15582</v>
      </c>
      <c r="E741" s="1">
        <v>96.885157555136601</v>
      </c>
      <c r="I741" t="s">
        <v>5670</v>
      </c>
      <c r="J741" s="1">
        <v>96.883952786325196</v>
      </c>
      <c r="K741" t="s">
        <v>6665</v>
      </c>
      <c r="L741" s="1">
        <v>96.882670016295194</v>
      </c>
    </row>
    <row r="742" spans="1:12" x14ac:dyDescent="0.25">
      <c r="A742" s="3" t="s">
        <v>1728</v>
      </c>
      <c r="B742" t="s">
        <v>16589</v>
      </c>
      <c r="C742" s="1">
        <v>96.878921115340901</v>
      </c>
      <c r="D742" t="s">
        <v>15583</v>
      </c>
      <c r="E742" s="1">
        <v>96.8855613230632</v>
      </c>
      <c r="I742" t="s">
        <v>5671</v>
      </c>
      <c r="J742" s="1">
        <v>96.883912434075796</v>
      </c>
      <c r="K742" t="s">
        <v>6666</v>
      </c>
      <c r="L742" s="1">
        <v>96.882601939326506</v>
      </c>
    </row>
    <row r="743" spans="1:12" x14ac:dyDescent="0.25">
      <c r="A743" s="3" t="s">
        <v>1729</v>
      </c>
      <c r="B743" t="s">
        <v>16590</v>
      </c>
      <c r="C743" s="1">
        <v>96.879055484275696</v>
      </c>
      <c r="D743" t="s">
        <v>15584</v>
      </c>
      <c r="E743" s="1">
        <v>96.885461075807299</v>
      </c>
      <c r="I743" t="s">
        <v>5672</v>
      </c>
      <c r="J743" s="1">
        <v>96.883982353290904</v>
      </c>
      <c r="K743" t="s">
        <v>6667</v>
      </c>
      <c r="L743" s="1">
        <v>96.882692061898894</v>
      </c>
    </row>
    <row r="744" spans="1:12" x14ac:dyDescent="0.25">
      <c r="A744" s="3" t="s">
        <v>1730</v>
      </c>
      <c r="B744" t="s">
        <v>16591</v>
      </c>
      <c r="C744" s="1">
        <v>96.879181307962398</v>
      </c>
      <c r="D744" t="s">
        <v>15585</v>
      </c>
      <c r="E744" s="1">
        <v>96.885553757589605</v>
      </c>
      <c r="I744" t="s">
        <v>5673</v>
      </c>
      <c r="J744" s="1">
        <v>96.8839073889296</v>
      </c>
      <c r="K744" t="s">
        <v>6668</v>
      </c>
      <c r="L744" s="1">
        <v>96.882522826169904</v>
      </c>
    </row>
    <row r="745" spans="1:12" x14ac:dyDescent="0.25">
      <c r="A745" s="3" t="s">
        <v>1731</v>
      </c>
      <c r="B745" t="s">
        <v>16592</v>
      </c>
      <c r="C745" s="1">
        <v>96.879089455156105</v>
      </c>
      <c r="D745" t="s">
        <v>15586</v>
      </c>
      <c r="E745" s="1">
        <v>96.885609588363906</v>
      </c>
      <c r="I745" t="s">
        <v>5674</v>
      </c>
      <c r="J745" s="1">
        <v>96.884024703521206</v>
      </c>
      <c r="K745" t="s">
        <v>6669</v>
      </c>
      <c r="L745" s="1">
        <v>96.882486131285106</v>
      </c>
    </row>
    <row r="746" spans="1:12" x14ac:dyDescent="0.25">
      <c r="A746" s="3" t="s">
        <v>1732</v>
      </c>
      <c r="B746" t="s">
        <v>16593</v>
      </c>
      <c r="C746" s="1">
        <v>96.878810129481906</v>
      </c>
      <c r="D746" t="s">
        <v>15587</v>
      </c>
      <c r="E746" s="1">
        <v>96.885568800001707</v>
      </c>
      <c r="I746" t="s">
        <v>5675</v>
      </c>
      <c r="J746" s="1">
        <v>96.884263201216498</v>
      </c>
      <c r="K746" t="s">
        <v>6670</v>
      </c>
      <c r="L746" s="1">
        <v>96.882994956740703</v>
      </c>
    </row>
    <row r="747" spans="1:12" x14ac:dyDescent="0.25">
      <c r="A747" s="3" t="s">
        <v>1733</v>
      </c>
      <c r="B747" t="s">
        <v>16594</v>
      </c>
      <c r="C747" s="1">
        <v>96.878751536215205</v>
      </c>
      <c r="D747" t="s">
        <v>15588</v>
      </c>
      <c r="E747" s="1">
        <v>96.885388030612205</v>
      </c>
      <c r="I747" t="s">
        <v>5676</v>
      </c>
      <c r="J747" s="1">
        <v>96.884353920573602</v>
      </c>
      <c r="K747" t="s">
        <v>6671</v>
      </c>
      <c r="L747" s="1">
        <v>96.882812412025402</v>
      </c>
    </row>
    <row r="748" spans="1:12" x14ac:dyDescent="0.25">
      <c r="A748" s="3" t="s">
        <v>1734</v>
      </c>
      <c r="B748" t="s">
        <v>16595</v>
      </c>
      <c r="C748" s="1">
        <v>96.878952779037206</v>
      </c>
      <c r="D748" t="s">
        <v>15589</v>
      </c>
      <c r="E748" s="1">
        <v>96.885430004513594</v>
      </c>
      <c r="I748" t="s">
        <v>5677</v>
      </c>
      <c r="J748" s="1">
        <v>96.884379798879806</v>
      </c>
      <c r="K748" t="s">
        <v>6672</v>
      </c>
      <c r="L748" s="1">
        <v>96.882340158888894</v>
      </c>
    </row>
    <row r="749" spans="1:12" x14ac:dyDescent="0.25">
      <c r="A749" s="3" t="s">
        <v>1735</v>
      </c>
      <c r="B749" t="s">
        <v>16596</v>
      </c>
      <c r="C749" s="1">
        <v>96.878969622719595</v>
      </c>
      <c r="D749" t="s">
        <v>15590</v>
      </c>
      <c r="E749" s="1">
        <v>96.885294673429797</v>
      </c>
      <c r="I749" t="s">
        <v>5678</v>
      </c>
      <c r="J749" s="1">
        <v>96.884513830515203</v>
      </c>
      <c r="K749" t="s">
        <v>6673</v>
      </c>
      <c r="L749" s="1">
        <v>96.882417654022902</v>
      </c>
    </row>
    <row r="750" spans="1:12" x14ac:dyDescent="0.25">
      <c r="A750" s="3" t="s">
        <v>1736</v>
      </c>
      <c r="B750" t="s">
        <v>16597</v>
      </c>
      <c r="C750" s="1">
        <v>96.879038101170494</v>
      </c>
      <c r="D750" t="s">
        <v>15591</v>
      </c>
      <c r="E750" s="1">
        <v>96.885283702384399</v>
      </c>
      <c r="I750" t="s">
        <v>5679</v>
      </c>
      <c r="J750" s="1">
        <v>96.8845237111084</v>
      </c>
      <c r="K750" t="s">
        <v>6674</v>
      </c>
      <c r="L750" s="1">
        <v>96.882208730183606</v>
      </c>
    </row>
    <row r="751" spans="1:12" x14ac:dyDescent="0.25">
      <c r="A751" s="3" t="s">
        <v>1737</v>
      </c>
      <c r="B751" t="s">
        <v>16598</v>
      </c>
      <c r="C751" s="1">
        <v>96.879435400828399</v>
      </c>
      <c r="D751" t="s">
        <v>15592</v>
      </c>
      <c r="E751" s="1">
        <v>96.885408574053898</v>
      </c>
      <c r="I751" t="s">
        <v>5680</v>
      </c>
      <c r="J751" s="1">
        <v>96.884616299232704</v>
      </c>
      <c r="K751" t="s">
        <v>6675</v>
      </c>
      <c r="L751" s="1">
        <v>96.882333160744906</v>
      </c>
    </row>
    <row r="752" spans="1:12" x14ac:dyDescent="0.25">
      <c r="A752" s="3" t="s">
        <v>1738</v>
      </c>
      <c r="B752" t="s">
        <v>16599</v>
      </c>
      <c r="C752" s="1">
        <v>96.879577175059495</v>
      </c>
      <c r="D752" t="s">
        <v>15593</v>
      </c>
      <c r="E752" s="1">
        <v>96.885428664383298</v>
      </c>
      <c r="I752" t="s">
        <v>5681</v>
      </c>
      <c r="J752" s="1">
        <v>96.884601170316998</v>
      </c>
      <c r="K752" t="s">
        <v>6676</v>
      </c>
      <c r="L752" s="1">
        <v>96.882284417224795</v>
      </c>
    </row>
    <row r="753" spans="1:12" x14ac:dyDescent="0.25">
      <c r="A753" s="3" t="s">
        <v>1739</v>
      </c>
      <c r="B753" t="s">
        <v>16600</v>
      </c>
      <c r="C753" s="1">
        <v>96.879769505614505</v>
      </c>
      <c r="D753" t="s">
        <v>15594</v>
      </c>
      <c r="E753" s="1">
        <v>96.885295166897393</v>
      </c>
      <c r="I753" t="s">
        <v>5682</v>
      </c>
      <c r="J753" s="1">
        <v>96.884718083167598</v>
      </c>
      <c r="K753" t="s">
        <v>6677</v>
      </c>
      <c r="L753" s="1">
        <v>96.882355469417703</v>
      </c>
    </row>
    <row r="754" spans="1:12" x14ac:dyDescent="0.25">
      <c r="A754" s="3" t="s">
        <v>1740</v>
      </c>
      <c r="B754" t="s">
        <v>16601</v>
      </c>
      <c r="C754" s="1">
        <v>96.879950102546502</v>
      </c>
      <c r="D754" t="s">
        <v>15595</v>
      </c>
      <c r="E754" s="1">
        <v>96.885368251787497</v>
      </c>
      <c r="I754" t="s">
        <v>5683</v>
      </c>
      <c r="J754" s="1">
        <v>96.884801984668798</v>
      </c>
      <c r="K754" t="s">
        <v>6678</v>
      </c>
      <c r="L754" s="1">
        <v>96.882430893539805</v>
      </c>
    </row>
    <row r="755" spans="1:12" x14ac:dyDescent="0.25">
      <c r="A755" s="3" t="s">
        <v>1741</v>
      </c>
      <c r="B755" t="s">
        <v>16602</v>
      </c>
      <c r="C755" s="1">
        <v>96.880057335962704</v>
      </c>
      <c r="D755" t="s">
        <v>15596</v>
      </c>
      <c r="E755" s="1">
        <v>96.885544432743401</v>
      </c>
      <c r="I755" t="s">
        <v>5684</v>
      </c>
      <c r="J755" s="1">
        <v>96.884760552261397</v>
      </c>
      <c r="K755" t="s">
        <v>6679</v>
      </c>
      <c r="L755" s="1">
        <v>96.882399574080495</v>
      </c>
    </row>
    <row r="756" spans="1:12" x14ac:dyDescent="0.25">
      <c r="A756" s="3" t="s">
        <v>1742</v>
      </c>
      <c r="B756" t="s">
        <v>16603</v>
      </c>
      <c r="C756" s="1">
        <v>96.880421120963405</v>
      </c>
      <c r="D756" t="s">
        <v>15597</v>
      </c>
      <c r="E756" s="1">
        <v>96.885502780429505</v>
      </c>
      <c r="I756" t="s">
        <v>5685</v>
      </c>
      <c r="J756" s="1">
        <v>96.8848810317768</v>
      </c>
      <c r="K756" t="s">
        <v>6680</v>
      </c>
      <c r="L756" s="1">
        <v>96.882385454029702</v>
      </c>
    </row>
    <row r="757" spans="1:12" x14ac:dyDescent="0.25">
      <c r="A757" s="3" t="s">
        <v>1743</v>
      </c>
      <c r="B757" t="s">
        <v>16604</v>
      </c>
      <c r="C757" s="1">
        <v>96.880127706873097</v>
      </c>
      <c r="D757" t="s">
        <v>15598</v>
      </c>
      <c r="E757" s="1">
        <v>96.885364745982201</v>
      </c>
      <c r="I757" t="s">
        <v>5686</v>
      </c>
      <c r="J757" s="1">
        <v>96.884895064363903</v>
      </c>
      <c r="K757" t="s">
        <v>6681</v>
      </c>
      <c r="L757" s="1">
        <v>96.882425227883303</v>
      </c>
    </row>
    <row r="758" spans="1:12" x14ac:dyDescent="0.25">
      <c r="A758" s="3" t="s">
        <v>1744</v>
      </c>
      <c r="B758" t="s">
        <v>16605</v>
      </c>
      <c r="C758" s="1">
        <v>96.879920153380695</v>
      </c>
      <c r="D758" t="s">
        <v>15599</v>
      </c>
      <c r="E758" s="1">
        <v>96.885474005031597</v>
      </c>
      <c r="I758" t="s">
        <v>5687</v>
      </c>
      <c r="J758" s="1">
        <v>96.884962701120799</v>
      </c>
      <c r="K758" t="s">
        <v>6682</v>
      </c>
      <c r="L758" s="1">
        <v>96.882790908062802</v>
      </c>
    </row>
    <row r="759" spans="1:12" x14ac:dyDescent="0.25">
      <c r="A759" s="3" t="s">
        <v>1745</v>
      </c>
      <c r="B759" t="s">
        <v>16606</v>
      </c>
      <c r="C759" s="1">
        <v>96.879513805032403</v>
      </c>
      <c r="D759" t="s">
        <v>15600</v>
      </c>
      <c r="E759" s="1">
        <v>96.885590417997093</v>
      </c>
      <c r="I759" t="s">
        <v>5688</v>
      </c>
      <c r="J759" s="1">
        <v>96.884674333492001</v>
      </c>
      <c r="K759" t="s">
        <v>6683</v>
      </c>
      <c r="L759" s="1">
        <v>96.882750236913395</v>
      </c>
    </row>
    <row r="760" spans="1:12" x14ac:dyDescent="0.25">
      <c r="A760" s="3" t="s">
        <v>1746</v>
      </c>
      <c r="B760" t="s">
        <v>16607</v>
      </c>
      <c r="C760" s="1">
        <v>96.879586332299795</v>
      </c>
      <c r="D760" t="s">
        <v>15601</v>
      </c>
      <c r="E760" s="1">
        <v>96.885482463793807</v>
      </c>
      <c r="I760" t="s">
        <v>5689</v>
      </c>
      <c r="J760" s="1">
        <v>96.884754574217098</v>
      </c>
      <c r="K760" t="s">
        <v>6684</v>
      </c>
      <c r="L760" s="1">
        <v>96.882674868287296</v>
      </c>
    </row>
    <row r="761" spans="1:12" x14ac:dyDescent="0.25">
      <c r="A761" s="3" t="s">
        <v>1747</v>
      </c>
      <c r="B761" t="s">
        <v>16608</v>
      </c>
      <c r="C761" s="1">
        <v>96.879380666996596</v>
      </c>
      <c r="D761" t="s">
        <v>15602</v>
      </c>
      <c r="E761" s="1">
        <v>96.885546795148301</v>
      </c>
      <c r="I761" t="s">
        <v>5690</v>
      </c>
      <c r="J761" s="1">
        <v>96.884599081902294</v>
      </c>
      <c r="K761" t="s">
        <v>6685</v>
      </c>
      <c r="L761" s="1">
        <v>96.882525596131003</v>
      </c>
    </row>
    <row r="762" spans="1:12" x14ac:dyDescent="0.25">
      <c r="A762" s="3" t="s">
        <v>1748</v>
      </c>
      <c r="B762" t="s">
        <v>16609</v>
      </c>
      <c r="C762" s="1">
        <v>96.879338275918101</v>
      </c>
      <c r="D762" t="s">
        <v>15603</v>
      </c>
      <c r="E762" s="1">
        <v>96.885651782834799</v>
      </c>
      <c r="I762" t="s">
        <v>5691</v>
      </c>
      <c r="J762" s="1">
        <v>96.884515699953496</v>
      </c>
      <c r="K762" t="s">
        <v>6686</v>
      </c>
      <c r="L762" s="1">
        <v>96.882533206986594</v>
      </c>
    </row>
    <row r="763" spans="1:12" x14ac:dyDescent="0.25">
      <c r="A763" s="3" t="s">
        <v>1749</v>
      </c>
      <c r="B763" t="s">
        <v>16610</v>
      </c>
      <c r="C763" s="1">
        <v>96.879107379799095</v>
      </c>
      <c r="D763" t="s">
        <v>15604</v>
      </c>
      <c r="E763" s="1">
        <v>96.885383145968405</v>
      </c>
      <c r="I763" t="s">
        <v>5692</v>
      </c>
      <c r="J763" s="1">
        <v>96.884506883307296</v>
      </c>
      <c r="K763" t="s">
        <v>6687</v>
      </c>
      <c r="L763" s="1">
        <v>96.882445721006704</v>
      </c>
    </row>
    <row r="764" spans="1:12" x14ac:dyDescent="0.25">
      <c r="A764" s="3" t="s">
        <v>1750</v>
      </c>
      <c r="B764" t="s">
        <v>16611</v>
      </c>
      <c r="C764" s="1">
        <v>96.879026983490405</v>
      </c>
      <c r="D764" t="s">
        <v>15605</v>
      </c>
      <c r="E764" s="1">
        <v>96.885518338907005</v>
      </c>
      <c r="I764" t="s">
        <v>5693</v>
      </c>
      <c r="J764" s="1">
        <v>96.884590128057496</v>
      </c>
      <c r="K764" t="s">
        <v>6688</v>
      </c>
      <c r="L764" s="1">
        <v>96.882748996336701</v>
      </c>
    </row>
    <row r="765" spans="1:12" x14ac:dyDescent="0.25">
      <c r="A765" s="3" t="s">
        <v>1751</v>
      </c>
      <c r="B765" t="s">
        <v>16612</v>
      </c>
      <c r="C765" s="1">
        <v>96.879192088414001</v>
      </c>
      <c r="D765" t="s">
        <v>15606</v>
      </c>
      <c r="E765" s="1">
        <v>96.885549219218206</v>
      </c>
      <c r="I765" t="s">
        <v>5694</v>
      </c>
      <c r="J765" s="1">
        <v>96.884361937815498</v>
      </c>
      <c r="K765" t="s">
        <v>6689</v>
      </c>
      <c r="L765" s="1">
        <v>96.882652597275893</v>
      </c>
    </row>
    <row r="766" spans="1:12" x14ac:dyDescent="0.25">
      <c r="A766" s="3" t="s">
        <v>1752</v>
      </c>
      <c r="B766" t="s">
        <v>16613</v>
      </c>
      <c r="C766" s="1">
        <v>96.879112123671206</v>
      </c>
      <c r="D766" t="s">
        <v>15607</v>
      </c>
      <c r="E766" s="1">
        <v>96.885599518910695</v>
      </c>
      <c r="I766" t="s">
        <v>5695</v>
      </c>
      <c r="J766" s="1">
        <v>96.884436328552496</v>
      </c>
      <c r="K766" t="s">
        <v>6690</v>
      </c>
      <c r="L766" s="1">
        <v>96.8827051755041</v>
      </c>
    </row>
    <row r="767" spans="1:12" x14ac:dyDescent="0.25">
      <c r="A767" s="3" t="s">
        <v>1753</v>
      </c>
      <c r="B767" t="s">
        <v>16614</v>
      </c>
      <c r="C767" s="1">
        <v>96.879141827233795</v>
      </c>
      <c r="D767" t="s">
        <v>15608</v>
      </c>
      <c r="E767" s="1">
        <v>96.885701976475104</v>
      </c>
      <c r="I767" t="s">
        <v>5696</v>
      </c>
      <c r="J767" s="1">
        <v>96.884467072706997</v>
      </c>
      <c r="K767" t="s">
        <v>6691</v>
      </c>
      <c r="L767" s="1">
        <v>96.882651454911596</v>
      </c>
    </row>
    <row r="768" spans="1:12" x14ac:dyDescent="0.25">
      <c r="A768" s="3" t="s">
        <v>1754</v>
      </c>
      <c r="B768" t="s">
        <v>16615</v>
      </c>
      <c r="C768" s="1">
        <v>96.879161053925301</v>
      </c>
      <c r="D768" t="s">
        <v>15609</v>
      </c>
      <c r="E768" s="1">
        <v>96.885707068669603</v>
      </c>
      <c r="I768" t="s">
        <v>5697</v>
      </c>
      <c r="J768" s="1">
        <v>96.8845081920242</v>
      </c>
      <c r="K768" t="s">
        <v>6692</v>
      </c>
      <c r="L768" s="1">
        <v>96.882536992879295</v>
      </c>
    </row>
    <row r="769" spans="1:12" x14ac:dyDescent="0.25">
      <c r="A769" s="3" t="s">
        <v>1755</v>
      </c>
      <c r="B769" t="s">
        <v>16616</v>
      </c>
      <c r="C769" s="1">
        <v>96.879235322542797</v>
      </c>
      <c r="D769" t="s">
        <v>15610</v>
      </c>
      <c r="E769" s="1">
        <v>96.885758332452895</v>
      </c>
      <c r="I769" t="s">
        <v>5698</v>
      </c>
      <c r="J769" s="1">
        <v>96.884452523103803</v>
      </c>
      <c r="K769" t="s">
        <v>6693</v>
      </c>
      <c r="L769" s="1">
        <v>96.882496092653099</v>
      </c>
    </row>
    <row r="770" spans="1:12" x14ac:dyDescent="0.25">
      <c r="A770" s="3" t="s">
        <v>1756</v>
      </c>
      <c r="B770" t="s">
        <v>16617</v>
      </c>
      <c r="C770" s="1">
        <v>96.879456170313802</v>
      </c>
      <c r="D770" t="s">
        <v>15611</v>
      </c>
      <c r="E770" s="1">
        <v>96.885858374108196</v>
      </c>
      <c r="I770" t="s">
        <v>5699</v>
      </c>
      <c r="J770" s="1">
        <v>96.884110949025299</v>
      </c>
      <c r="K770" t="s">
        <v>6694</v>
      </c>
      <c r="L770" s="1">
        <v>96.882454025756402</v>
      </c>
    </row>
    <row r="771" spans="1:12" x14ac:dyDescent="0.25">
      <c r="A771" s="3" t="s">
        <v>1757</v>
      </c>
      <c r="B771" t="s">
        <v>16618</v>
      </c>
      <c r="C771" s="1">
        <v>96.879529515652195</v>
      </c>
      <c r="D771" t="s">
        <v>15612</v>
      </c>
      <c r="E771" s="1">
        <v>96.885722742290397</v>
      </c>
      <c r="I771" t="s">
        <v>5700</v>
      </c>
      <c r="J771" s="1">
        <v>96.884216583434295</v>
      </c>
      <c r="K771" t="s">
        <v>6695</v>
      </c>
      <c r="L771" s="1">
        <v>96.8826208555042</v>
      </c>
    </row>
    <row r="772" spans="1:12" x14ac:dyDescent="0.25">
      <c r="A772" s="3" t="s">
        <v>1758</v>
      </c>
      <c r="B772" t="s">
        <v>16619</v>
      </c>
      <c r="C772" s="1">
        <v>96.879261719745102</v>
      </c>
      <c r="D772" t="s">
        <v>15613</v>
      </c>
      <c r="E772" s="1">
        <v>96.885689729280401</v>
      </c>
      <c r="I772" t="s">
        <v>5701</v>
      </c>
      <c r="J772" s="1">
        <v>96.883957274130594</v>
      </c>
      <c r="K772" t="s">
        <v>6696</v>
      </c>
      <c r="L772" s="1">
        <v>96.882561184354103</v>
      </c>
    </row>
    <row r="773" spans="1:12" x14ac:dyDescent="0.25">
      <c r="A773" s="3" t="s">
        <v>1759</v>
      </c>
      <c r="B773" t="s">
        <v>16620</v>
      </c>
      <c r="C773" s="1">
        <v>96.879485540904597</v>
      </c>
      <c r="D773" t="s">
        <v>15614</v>
      </c>
      <c r="E773" s="1">
        <v>96.885705551103001</v>
      </c>
      <c r="I773" t="s">
        <v>5702</v>
      </c>
      <c r="J773" s="1">
        <v>96.883895163124095</v>
      </c>
      <c r="K773" t="s">
        <v>6697</v>
      </c>
      <c r="L773" s="1">
        <v>96.882844805398904</v>
      </c>
    </row>
    <row r="774" spans="1:12" x14ac:dyDescent="0.25">
      <c r="A774" s="3" t="s">
        <v>1760</v>
      </c>
      <c r="B774" t="s">
        <v>16621</v>
      </c>
      <c r="C774" s="1">
        <v>96.879551239770194</v>
      </c>
      <c r="D774" t="s">
        <v>15615</v>
      </c>
      <c r="E774" s="1">
        <v>96.885640639843103</v>
      </c>
      <c r="I774" t="s">
        <v>5703</v>
      </c>
      <c r="J774" s="1">
        <v>96.883943574686398</v>
      </c>
      <c r="K774" t="s">
        <v>6698</v>
      </c>
      <c r="L774" s="1">
        <v>96.882893683399701</v>
      </c>
    </row>
    <row r="775" spans="1:12" x14ac:dyDescent="0.25">
      <c r="A775" s="3" t="s">
        <v>1761</v>
      </c>
      <c r="B775" t="s">
        <v>16622</v>
      </c>
      <c r="C775" s="1">
        <v>96.879439541495699</v>
      </c>
      <c r="D775" t="s">
        <v>15616</v>
      </c>
      <c r="E775" s="1">
        <v>96.885624476490307</v>
      </c>
      <c r="I775" t="s">
        <v>5704</v>
      </c>
      <c r="J775" s="1">
        <v>96.884016725819194</v>
      </c>
      <c r="K775" t="s">
        <v>6699</v>
      </c>
      <c r="L775" s="1">
        <v>96.882803331146505</v>
      </c>
    </row>
    <row r="776" spans="1:12" x14ac:dyDescent="0.25">
      <c r="A776" s="3" t="s">
        <v>1762</v>
      </c>
      <c r="B776" t="s">
        <v>16623</v>
      </c>
      <c r="C776" s="1">
        <v>96.879765201545396</v>
      </c>
      <c r="D776" t="s">
        <v>15617</v>
      </c>
      <c r="E776" s="1">
        <v>96.885583660102796</v>
      </c>
      <c r="I776" t="s">
        <v>5705</v>
      </c>
      <c r="J776" s="1">
        <v>96.8838135683757</v>
      </c>
      <c r="K776" t="s">
        <v>6700</v>
      </c>
      <c r="L776" s="1">
        <v>96.882732528971104</v>
      </c>
    </row>
    <row r="777" spans="1:12" x14ac:dyDescent="0.25">
      <c r="A777" s="3" t="s">
        <v>1763</v>
      </c>
      <c r="B777" t="e">
        <f>+GlUm9iwjSOHQ+uv</f>
        <v>#NAME?</v>
      </c>
      <c r="C777" s="1">
        <v>96.8797906771957</v>
      </c>
      <c r="D777" t="s">
        <v>15618</v>
      </c>
      <c r="E777" s="1">
        <v>96.885463026572793</v>
      </c>
      <c r="I777" t="s">
        <v>5706</v>
      </c>
      <c r="J777" s="1">
        <v>96.883601358933404</v>
      </c>
      <c r="K777" t="s">
        <v>6701</v>
      </c>
      <c r="L777" s="1">
        <v>96.882707342421696</v>
      </c>
    </row>
    <row r="778" spans="1:12" x14ac:dyDescent="0.25">
      <c r="A778" s="3" t="s">
        <v>1764</v>
      </c>
      <c r="B778" t="s">
        <v>16624</v>
      </c>
      <c r="C778" s="1">
        <v>96.8793584640853</v>
      </c>
      <c r="D778" t="s">
        <v>15619</v>
      </c>
      <c r="E778" s="1">
        <v>96.885440454090897</v>
      </c>
      <c r="I778" t="s">
        <v>5707</v>
      </c>
      <c r="J778" s="1">
        <v>96.883702723180605</v>
      </c>
      <c r="K778" t="s">
        <v>6702</v>
      </c>
      <c r="L778" s="1">
        <v>96.8827390412564</v>
      </c>
    </row>
    <row r="779" spans="1:12" x14ac:dyDescent="0.25">
      <c r="A779" s="3" t="s">
        <v>1765</v>
      </c>
      <c r="B779" t="s">
        <v>16625</v>
      </c>
      <c r="C779" s="1">
        <v>96.879422754300094</v>
      </c>
      <c r="D779" t="s">
        <v>15620</v>
      </c>
      <c r="E779" s="1">
        <v>96.885625327970999</v>
      </c>
      <c r="I779" t="s">
        <v>5708</v>
      </c>
      <c r="J779" s="1">
        <v>96.883868878078999</v>
      </c>
      <c r="K779" t="s">
        <v>6703</v>
      </c>
      <c r="L779" s="1">
        <v>96.882905430285703</v>
      </c>
    </row>
    <row r="780" spans="1:12" x14ac:dyDescent="0.25">
      <c r="A780" s="3" t="s">
        <v>1766</v>
      </c>
      <c r="B780" t="s">
        <v>16626</v>
      </c>
      <c r="C780" s="1">
        <v>96.879418889328903</v>
      </c>
      <c r="D780" t="s">
        <v>15621</v>
      </c>
      <c r="E780" s="1">
        <v>96.885750077942802</v>
      </c>
      <c r="I780" t="s">
        <v>5709</v>
      </c>
      <c r="J780" s="1">
        <v>96.884209180571006</v>
      </c>
      <c r="K780" t="s">
        <v>6704</v>
      </c>
      <c r="L780" s="1">
        <v>96.882841272982105</v>
      </c>
    </row>
    <row r="781" spans="1:12" x14ac:dyDescent="0.25">
      <c r="A781" s="3" t="s">
        <v>1767</v>
      </c>
      <c r="B781" t="s">
        <v>16627</v>
      </c>
      <c r="C781" s="1">
        <v>96.879549237417393</v>
      </c>
      <c r="D781" t="s">
        <v>15622</v>
      </c>
      <c r="E781" s="1">
        <v>96.885619081216603</v>
      </c>
      <c r="I781" t="s">
        <v>5710</v>
      </c>
      <c r="J781" s="1">
        <v>96.884315706802198</v>
      </c>
      <c r="K781" t="s">
        <v>6705</v>
      </c>
      <c r="L781" s="1">
        <v>96.882764570633597</v>
      </c>
    </row>
    <row r="782" spans="1:12" x14ac:dyDescent="0.25">
      <c r="A782" s="3" t="s">
        <v>1768</v>
      </c>
      <c r="B782" t="s">
        <v>16628</v>
      </c>
      <c r="C782" s="1">
        <v>96.879850156510201</v>
      </c>
      <c r="D782" t="s">
        <v>15623</v>
      </c>
      <c r="E782" s="1">
        <v>96.885671483959996</v>
      </c>
      <c r="I782" t="s">
        <v>5711</v>
      </c>
      <c r="J782" s="1">
        <v>96.884426096336796</v>
      </c>
      <c r="K782" t="s">
        <v>6706</v>
      </c>
      <c r="L782" s="1">
        <v>96.882893970378603</v>
      </c>
    </row>
    <row r="783" spans="1:12" x14ac:dyDescent="0.25">
      <c r="A783" s="3" t="s">
        <v>1769</v>
      </c>
      <c r="B783" t="s">
        <v>16629</v>
      </c>
      <c r="C783" s="1">
        <v>96.879772405463001</v>
      </c>
      <c r="D783" t="s">
        <v>15624</v>
      </c>
      <c r="E783" s="1">
        <v>96.885570226041807</v>
      </c>
      <c r="I783" t="s">
        <v>5712</v>
      </c>
      <c r="J783" s="1">
        <v>96.884319419791197</v>
      </c>
      <c r="K783" t="s">
        <v>6707</v>
      </c>
      <c r="L783" s="1">
        <v>96.883061529450501</v>
      </c>
    </row>
    <row r="784" spans="1:12" x14ac:dyDescent="0.25">
      <c r="A784" s="3" t="s">
        <v>1770</v>
      </c>
      <c r="B784" t="s">
        <v>16630</v>
      </c>
      <c r="C784" s="1">
        <v>96.8796250560125</v>
      </c>
      <c r="D784" t="s">
        <v>15625</v>
      </c>
      <c r="E784" s="1">
        <v>96.885428083741203</v>
      </c>
      <c r="I784" t="s">
        <v>5713</v>
      </c>
      <c r="J784" s="1">
        <v>96.884438008528804</v>
      </c>
      <c r="K784" t="s">
        <v>6708</v>
      </c>
      <c r="L784" s="1">
        <v>96.882957968879595</v>
      </c>
    </row>
    <row r="785" spans="1:12" x14ac:dyDescent="0.25">
      <c r="A785" s="3" t="s">
        <v>1771</v>
      </c>
      <c r="B785" t="s">
        <v>16631</v>
      </c>
      <c r="C785" s="1">
        <v>96.879751134757797</v>
      </c>
      <c r="D785" t="s">
        <v>15626</v>
      </c>
      <c r="E785" s="1">
        <v>96.885370955598404</v>
      </c>
      <c r="I785" t="s">
        <v>5714</v>
      </c>
      <c r="J785" s="1">
        <v>96.884334886987702</v>
      </c>
      <c r="K785" t="s">
        <v>6709</v>
      </c>
      <c r="L785" s="1">
        <v>96.883013413592906</v>
      </c>
    </row>
    <row r="786" spans="1:12" x14ac:dyDescent="0.25">
      <c r="A786" s="3" t="s">
        <v>1772</v>
      </c>
      <c r="B786" t="s">
        <v>16632</v>
      </c>
      <c r="C786" s="1">
        <v>96.879835400516995</v>
      </c>
      <c r="D786" t="s">
        <v>15627</v>
      </c>
      <c r="E786" s="1">
        <v>96.885463671780499</v>
      </c>
      <c r="I786" t="s">
        <v>5715</v>
      </c>
      <c r="J786" s="1">
        <v>96.884256583140598</v>
      </c>
      <c r="K786" t="s">
        <v>6710</v>
      </c>
      <c r="L786" s="1">
        <v>96.882950548225395</v>
      </c>
    </row>
    <row r="787" spans="1:12" x14ac:dyDescent="0.25">
      <c r="A787" s="3" t="s">
        <v>1773</v>
      </c>
      <c r="B787" t="s">
        <v>16633</v>
      </c>
      <c r="C787" s="1">
        <v>96.879764588007703</v>
      </c>
      <c r="D787" t="s">
        <v>15628</v>
      </c>
      <c r="E787" s="1">
        <v>96.885639776059904</v>
      </c>
      <c r="I787" t="s">
        <v>5716</v>
      </c>
      <c r="J787" s="1">
        <v>96.8844556373096</v>
      </c>
      <c r="K787" t="s">
        <v>6711</v>
      </c>
      <c r="L787" s="1">
        <v>96.882787310854397</v>
      </c>
    </row>
    <row r="788" spans="1:12" x14ac:dyDescent="0.25">
      <c r="A788" s="3" t="s">
        <v>1774</v>
      </c>
      <c r="B788" t="s">
        <v>16634</v>
      </c>
      <c r="C788" s="1">
        <v>96.879791959812493</v>
      </c>
      <c r="D788" t="s">
        <v>15629</v>
      </c>
      <c r="E788" s="1">
        <v>96.885451104606702</v>
      </c>
      <c r="I788" t="s">
        <v>5717</v>
      </c>
      <c r="J788" s="1">
        <v>96.8845758807187</v>
      </c>
      <c r="K788" t="s">
        <v>6712</v>
      </c>
      <c r="L788" s="1">
        <v>96.882813324347296</v>
      </c>
    </row>
    <row r="789" spans="1:12" x14ac:dyDescent="0.25">
      <c r="A789" s="3" t="s">
        <v>1775</v>
      </c>
      <c r="B789" t="s">
        <v>16635</v>
      </c>
      <c r="C789" s="1">
        <v>96.879800936572295</v>
      </c>
      <c r="D789" t="s">
        <v>15630</v>
      </c>
      <c r="E789" s="1">
        <v>96.885490913039703</v>
      </c>
      <c r="I789" t="s">
        <v>5718</v>
      </c>
      <c r="J789" s="1">
        <v>96.884530329321393</v>
      </c>
      <c r="K789" t="s">
        <v>6713</v>
      </c>
      <c r="L789" s="1">
        <v>96.882868963267398</v>
      </c>
    </row>
    <row r="790" spans="1:12" x14ac:dyDescent="0.25">
      <c r="A790" s="3" t="s">
        <v>1776</v>
      </c>
      <c r="B790" t="s">
        <v>16636</v>
      </c>
      <c r="C790" s="1">
        <v>96.880248175213396</v>
      </c>
      <c r="D790" t="s">
        <v>15631</v>
      </c>
      <c r="E790" s="1">
        <v>96.885447474971699</v>
      </c>
      <c r="I790" t="s">
        <v>5719</v>
      </c>
      <c r="J790" s="1">
        <v>96.884779589632302</v>
      </c>
      <c r="K790" t="s">
        <v>6714</v>
      </c>
      <c r="L790" s="1">
        <v>96.882663792130998</v>
      </c>
    </row>
    <row r="791" spans="1:12" x14ac:dyDescent="0.25">
      <c r="A791" s="3" t="s">
        <v>1777</v>
      </c>
      <c r="B791" t="s">
        <v>16637</v>
      </c>
      <c r="C791" s="1">
        <v>96.880135297281001</v>
      </c>
      <c r="D791" t="s">
        <v>15632</v>
      </c>
      <c r="E791" s="1">
        <v>96.885324233672506</v>
      </c>
      <c r="I791" t="s">
        <v>5720</v>
      </c>
      <c r="J791" s="1">
        <v>96.884542792327395</v>
      </c>
      <c r="K791" t="s">
        <v>6715</v>
      </c>
      <c r="L791" s="1">
        <v>96.882702859960503</v>
      </c>
    </row>
    <row r="792" spans="1:12" x14ac:dyDescent="0.25">
      <c r="A792" s="3" t="s">
        <v>1778</v>
      </c>
      <c r="B792" t="s">
        <v>16638</v>
      </c>
      <c r="C792" s="1">
        <v>96.880128236735601</v>
      </c>
      <c r="D792" t="s">
        <v>15633</v>
      </c>
      <c r="E792" s="1">
        <v>96.885194695048099</v>
      </c>
      <c r="I792" t="s">
        <v>5721</v>
      </c>
      <c r="J792" s="1">
        <v>96.884566637682397</v>
      </c>
      <c r="K792" t="s">
        <v>6716</v>
      </c>
      <c r="L792" s="1">
        <v>96.882350764373797</v>
      </c>
    </row>
    <row r="793" spans="1:12" x14ac:dyDescent="0.25">
      <c r="A793" s="3" t="s">
        <v>1779</v>
      </c>
      <c r="B793" t="s">
        <v>16639</v>
      </c>
      <c r="C793" s="1">
        <v>96.880332466193494</v>
      </c>
      <c r="D793" t="s">
        <v>15634</v>
      </c>
      <c r="E793" s="1">
        <v>96.884986192667697</v>
      </c>
      <c r="I793" t="s">
        <v>5722</v>
      </c>
      <c r="J793" s="1">
        <v>96.884977802435301</v>
      </c>
      <c r="K793" t="s">
        <v>6717</v>
      </c>
      <c r="L793" s="1">
        <v>96.882418582551594</v>
      </c>
    </row>
    <row r="794" spans="1:12" x14ac:dyDescent="0.25">
      <c r="A794" s="3" t="s">
        <v>1780</v>
      </c>
      <c r="B794" t="s">
        <v>16640</v>
      </c>
      <c r="C794" s="1">
        <v>96.880475793265106</v>
      </c>
      <c r="D794" t="s">
        <v>15635</v>
      </c>
      <c r="E794" s="1">
        <v>96.884981083949398</v>
      </c>
      <c r="I794" t="s">
        <v>5723</v>
      </c>
      <c r="J794" s="1">
        <v>96.884875075906393</v>
      </c>
      <c r="K794" t="s">
        <v>6718</v>
      </c>
      <c r="L794" s="1">
        <v>96.882331356994996</v>
      </c>
    </row>
    <row r="795" spans="1:12" x14ac:dyDescent="0.25">
      <c r="A795" s="3" t="s">
        <v>1781</v>
      </c>
      <c r="B795" t="s">
        <v>16641</v>
      </c>
      <c r="C795" s="1">
        <v>96.8806588496887</v>
      </c>
      <c r="D795" t="s">
        <v>15636</v>
      </c>
      <c r="E795" s="1">
        <v>96.885069309302594</v>
      </c>
      <c r="I795" t="s">
        <v>5724</v>
      </c>
      <c r="J795" s="1">
        <v>96.884796609203505</v>
      </c>
      <c r="K795" t="s">
        <v>6719</v>
      </c>
      <c r="L795" s="1">
        <v>96.8824881067262</v>
      </c>
    </row>
    <row r="796" spans="1:12" x14ac:dyDescent="0.25">
      <c r="A796" s="3" t="s">
        <v>1782</v>
      </c>
      <c r="B796" t="s">
        <v>16642</v>
      </c>
      <c r="C796" s="1">
        <v>96.880520507654893</v>
      </c>
      <c r="D796" t="s">
        <v>15637</v>
      </c>
      <c r="E796" s="1">
        <v>96.885089176196303</v>
      </c>
      <c r="I796" t="s">
        <v>5725</v>
      </c>
      <c r="J796" s="1">
        <v>96.884792181711305</v>
      </c>
      <c r="K796" t="s">
        <v>6720</v>
      </c>
      <c r="L796" s="1">
        <v>96.882320860260705</v>
      </c>
    </row>
    <row r="797" spans="1:12" x14ac:dyDescent="0.25">
      <c r="A797" s="3" t="s">
        <v>1783</v>
      </c>
      <c r="B797" t="s">
        <v>16643</v>
      </c>
      <c r="C797" s="1">
        <v>96.880636291553103</v>
      </c>
      <c r="D797" t="s">
        <v>15638</v>
      </c>
      <c r="E797" s="1">
        <v>96.884977519904496</v>
      </c>
      <c r="I797" t="s">
        <v>5726</v>
      </c>
      <c r="J797" s="1">
        <v>96.885030124671005</v>
      </c>
      <c r="K797" t="s">
        <v>6721</v>
      </c>
      <c r="L797" s="1">
        <v>96.882446593463499</v>
      </c>
    </row>
    <row r="798" spans="1:12" x14ac:dyDescent="0.25">
      <c r="A798" s="3" t="s">
        <v>1784</v>
      </c>
      <c r="B798" t="s">
        <v>16644</v>
      </c>
      <c r="C798" s="1">
        <v>96.880775070946896</v>
      </c>
      <c r="D798" t="s">
        <v>15639</v>
      </c>
      <c r="E798" s="1">
        <v>96.884961792067401</v>
      </c>
      <c r="I798" t="s">
        <v>5727</v>
      </c>
      <c r="J798" s="1">
        <v>96.885168921120396</v>
      </c>
      <c r="K798" t="s">
        <v>6722</v>
      </c>
      <c r="L798" s="1">
        <v>96.882680860783594</v>
      </c>
    </row>
    <row r="799" spans="1:12" x14ac:dyDescent="0.25">
      <c r="A799" s="3" t="s">
        <v>1785</v>
      </c>
      <c r="B799" t="s">
        <v>16645</v>
      </c>
      <c r="C799" s="1">
        <v>96.880699764628801</v>
      </c>
      <c r="D799" t="s">
        <v>15640</v>
      </c>
      <c r="E799" s="1">
        <v>96.885035762409103</v>
      </c>
      <c r="I799" t="s">
        <v>5728</v>
      </c>
      <c r="J799" s="1">
        <v>96.8852093145304</v>
      </c>
      <c r="K799" t="s">
        <v>6723</v>
      </c>
      <c r="L799" s="1">
        <v>96.882747414640306</v>
      </c>
    </row>
    <row r="800" spans="1:12" x14ac:dyDescent="0.25">
      <c r="A800" s="3" t="s">
        <v>1786</v>
      </c>
      <c r="B800" t="s">
        <v>16646</v>
      </c>
      <c r="C800" s="1">
        <v>96.880749963440195</v>
      </c>
      <c r="D800" t="s">
        <v>15641</v>
      </c>
      <c r="E800" s="1">
        <v>96.885135555565498</v>
      </c>
      <c r="I800" t="s">
        <v>5729</v>
      </c>
      <c r="J800" s="1">
        <v>96.885204252973594</v>
      </c>
      <c r="K800" t="s">
        <v>6724</v>
      </c>
      <c r="L800" s="1">
        <v>96.883010170098402</v>
      </c>
    </row>
    <row r="801" spans="1:12" x14ac:dyDescent="0.25">
      <c r="A801" s="3" t="s">
        <v>1787</v>
      </c>
      <c r="B801" t="s">
        <v>16647</v>
      </c>
      <c r="C801" s="1">
        <v>96.880645148362007</v>
      </c>
      <c r="D801" t="s">
        <v>15642</v>
      </c>
      <c r="E801" s="1">
        <v>96.884967687788105</v>
      </c>
      <c r="I801" t="s">
        <v>5730</v>
      </c>
      <c r="J801" s="1">
        <v>96.885132149023605</v>
      </c>
      <c r="K801" t="s">
        <v>6725</v>
      </c>
      <c r="L801" s="1">
        <v>96.883056574324499</v>
      </c>
    </row>
    <row r="802" spans="1:12" x14ac:dyDescent="0.25">
      <c r="A802" s="3" t="s">
        <v>1788</v>
      </c>
      <c r="B802" t="s">
        <v>16648</v>
      </c>
      <c r="C802" s="1">
        <v>96.880785661014002</v>
      </c>
      <c r="D802" t="s">
        <v>15643</v>
      </c>
      <c r="E802" s="1">
        <v>96.884711885843501</v>
      </c>
      <c r="I802" t="s">
        <v>5731</v>
      </c>
      <c r="J802" s="1">
        <v>96.885168492362993</v>
      </c>
      <c r="K802" t="s">
        <v>6726</v>
      </c>
      <c r="L802" s="1">
        <v>96.883123343340401</v>
      </c>
    </row>
    <row r="803" spans="1:12" x14ac:dyDescent="0.25">
      <c r="A803" s="3" t="s">
        <v>1789</v>
      </c>
      <c r="B803" t="s">
        <v>16649</v>
      </c>
      <c r="C803" s="1">
        <v>96.881101484027099</v>
      </c>
      <c r="D803" t="s">
        <v>15644</v>
      </c>
      <c r="E803" s="1">
        <v>96.884780638714204</v>
      </c>
      <c r="I803" t="s">
        <v>5732</v>
      </c>
      <c r="J803" s="1">
        <v>96.885015190603397</v>
      </c>
      <c r="K803" t="s">
        <v>6727</v>
      </c>
      <c r="L803" s="1">
        <v>96.883038531570605</v>
      </c>
    </row>
    <row r="804" spans="1:12" x14ac:dyDescent="0.25">
      <c r="A804" s="3" t="s">
        <v>1790</v>
      </c>
      <c r="B804" t="s">
        <v>16650</v>
      </c>
      <c r="C804" s="1">
        <v>96.881066249653301</v>
      </c>
      <c r="D804" t="s">
        <v>15645</v>
      </c>
      <c r="E804" s="1">
        <v>96.884853217962799</v>
      </c>
      <c r="I804" t="s">
        <v>5733</v>
      </c>
      <c r="J804" s="1">
        <v>96.8850001277074</v>
      </c>
      <c r="K804" t="s">
        <v>6728</v>
      </c>
      <c r="L804" s="1">
        <v>96.883233043153396</v>
      </c>
    </row>
    <row r="805" spans="1:12" x14ac:dyDescent="0.25">
      <c r="A805" s="3" t="s">
        <v>1791</v>
      </c>
      <c r="B805" t="s">
        <v>16651</v>
      </c>
      <c r="C805" s="1">
        <v>96.881187329112294</v>
      </c>
      <c r="D805" t="s">
        <v>15646</v>
      </c>
      <c r="E805" s="1">
        <v>96.884883460141594</v>
      </c>
      <c r="I805" t="s">
        <v>5734</v>
      </c>
      <c r="J805" s="1">
        <v>96.884970301072201</v>
      </c>
      <c r="K805" t="s">
        <v>6729</v>
      </c>
      <c r="L805" s="1">
        <v>96.883390050217898</v>
      </c>
    </row>
    <row r="806" spans="1:12" x14ac:dyDescent="0.25">
      <c r="A806" s="3" t="s">
        <v>1792</v>
      </c>
      <c r="B806" t="s">
        <v>16652</v>
      </c>
      <c r="C806" s="1">
        <v>96.881022319304194</v>
      </c>
      <c r="D806" t="s">
        <v>15647</v>
      </c>
      <c r="E806" s="1">
        <v>96.884790469371694</v>
      </c>
      <c r="I806" t="s">
        <v>5735</v>
      </c>
      <c r="J806" s="1">
        <v>96.885007031947097</v>
      </c>
      <c r="K806" t="s">
        <v>6730</v>
      </c>
      <c r="L806" s="1">
        <v>96.883634332537099</v>
      </c>
    </row>
    <row r="807" spans="1:12" x14ac:dyDescent="0.25">
      <c r="A807" s="3" t="s">
        <v>1793</v>
      </c>
      <c r="B807" t="s">
        <v>16653</v>
      </c>
      <c r="C807" s="1">
        <v>96.881140404295095</v>
      </c>
      <c r="D807" t="s">
        <v>15648</v>
      </c>
      <c r="E807" s="1">
        <v>96.884885698960204</v>
      </c>
      <c r="I807" t="s">
        <v>5736</v>
      </c>
      <c r="J807" s="1">
        <v>96.884993711416001</v>
      </c>
      <c r="K807" t="s">
        <v>6731</v>
      </c>
      <c r="L807" s="1">
        <v>96.883943640142405</v>
      </c>
    </row>
    <row r="808" spans="1:12" x14ac:dyDescent="0.25">
      <c r="A808" s="3" t="s">
        <v>1794</v>
      </c>
      <c r="B808" t="s">
        <v>16654</v>
      </c>
      <c r="C808" s="1">
        <v>96.880987299419701</v>
      </c>
      <c r="D808" t="s">
        <v>15649</v>
      </c>
      <c r="E808" s="1">
        <v>96.885070779535297</v>
      </c>
      <c r="I808" t="s">
        <v>5737</v>
      </c>
      <c r="J808" s="1">
        <v>96.884914549821005</v>
      </c>
      <c r="K808" t="s">
        <v>6732</v>
      </c>
      <c r="L808" s="1">
        <v>96.884139738837902</v>
      </c>
    </row>
    <row r="809" spans="1:12" x14ac:dyDescent="0.25">
      <c r="A809" s="3" t="s">
        <v>1795</v>
      </c>
      <c r="B809" t="s">
        <v>16655</v>
      </c>
      <c r="C809" s="1">
        <v>96.881062093229403</v>
      </c>
      <c r="D809" t="s">
        <v>15650</v>
      </c>
      <c r="E809" s="1">
        <v>96.884896322863298</v>
      </c>
      <c r="I809" t="s">
        <v>5738</v>
      </c>
      <c r="J809" s="1">
        <v>96.884877514263707</v>
      </c>
      <c r="K809" t="s">
        <v>6733</v>
      </c>
      <c r="L809" s="1">
        <v>96.884379283011995</v>
      </c>
    </row>
    <row r="810" spans="1:12" x14ac:dyDescent="0.25">
      <c r="A810" s="3" t="s">
        <v>1796</v>
      </c>
      <c r="B810" t="s">
        <v>16656</v>
      </c>
      <c r="C810" s="1">
        <v>96.881033425981499</v>
      </c>
      <c r="D810" t="s">
        <v>15651</v>
      </c>
      <c r="E810" s="1">
        <v>96.885021668266702</v>
      </c>
      <c r="I810" t="s">
        <v>5739</v>
      </c>
      <c r="J810" s="1">
        <v>96.885013627372999</v>
      </c>
      <c r="K810" t="s">
        <v>6734</v>
      </c>
      <c r="L810" s="1">
        <v>96.884466319632196</v>
      </c>
    </row>
    <row r="811" spans="1:12" x14ac:dyDescent="0.25">
      <c r="A811" s="3" t="s">
        <v>1797</v>
      </c>
      <c r="B811" t="s">
        <v>16657</v>
      </c>
      <c r="C811" s="1">
        <v>96.881131995256595</v>
      </c>
      <c r="D811" t="s">
        <v>15652</v>
      </c>
      <c r="E811" s="1">
        <v>96.885054238663898</v>
      </c>
      <c r="I811" t="s">
        <v>5740</v>
      </c>
      <c r="J811" s="1">
        <v>96.884992744119202</v>
      </c>
      <c r="K811" t="s">
        <v>6735</v>
      </c>
      <c r="L811" s="1">
        <v>96.884377917549799</v>
      </c>
    </row>
    <row r="812" spans="1:12" x14ac:dyDescent="0.25">
      <c r="A812" s="3" t="s">
        <v>1798</v>
      </c>
      <c r="B812" t="s">
        <v>16658</v>
      </c>
      <c r="C812" s="1">
        <v>96.8812608466217</v>
      </c>
      <c r="D812" t="s">
        <v>15653</v>
      </c>
      <c r="E812" s="1">
        <v>96.885050728303398</v>
      </c>
      <c r="I812" t="s">
        <v>5741</v>
      </c>
      <c r="J812" s="1">
        <v>96.884965381805799</v>
      </c>
      <c r="K812" t="s">
        <v>6736</v>
      </c>
      <c r="L812" s="1">
        <v>96.884419370537103</v>
      </c>
    </row>
    <row r="813" spans="1:12" x14ac:dyDescent="0.25">
      <c r="A813" s="3" t="s">
        <v>1799</v>
      </c>
      <c r="B813" t="s">
        <v>16659</v>
      </c>
      <c r="C813" s="1">
        <v>96.881222881728306</v>
      </c>
      <c r="D813" t="s">
        <v>15654</v>
      </c>
      <c r="E813" s="1">
        <v>96.8851869970634</v>
      </c>
      <c r="I813" t="s">
        <v>5742</v>
      </c>
      <c r="J813" s="1">
        <v>96.885091218824101</v>
      </c>
      <c r="K813" t="s">
        <v>6737</v>
      </c>
      <c r="L813" s="1">
        <v>96.884414155454294</v>
      </c>
    </row>
    <row r="814" spans="1:12" x14ac:dyDescent="0.25">
      <c r="A814" s="3" t="s">
        <v>1800</v>
      </c>
      <c r="B814" t="s">
        <v>16660</v>
      </c>
      <c r="C814" s="1">
        <v>96.881109564038994</v>
      </c>
      <c r="D814" t="s">
        <v>15655</v>
      </c>
      <c r="E814" s="1">
        <v>96.885422203626305</v>
      </c>
      <c r="I814" t="e">
        <f>+XNbPnHAQ6QF7w54</f>
        <v>#NAME?</v>
      </c>
      <c r="J814" s="1">
        <v>96.884968376726206</v>
      </c>
      <c r="K814" t="s">
        <v>6738</v>
      </c>
      <c r="L814" s="1">
        <v>96.884683691663597</v>
      </c>
    </row>
    <row r="815" spans="1:12" x14ac:dyDescent="0.25">
      <c r="A815" s="3" t="s">
        <v>1801</v>
      </c>
      <c r="B815" t="s">
        <v>16661</v>
      </c>
      <c r="C815" s="1">
        <v>96.881127945180296</v>
      </c>
      <c r="D815" t="s">
        <v>15656</v>
      </c>
      <c r="E815" s="1">
        <v>96.885395565706702</v>
      </c>
      <c r="I815" t="s">
        <v>5743</v>
      </c>
      <c r="J815" s="1">
        <v>96.885167886307599</v>
      </c>
      <c r="K815" t="s">
        <v>6739</v>
      </c>
      <c r="L815" s="1">
        <v>96.884709789771193</v>
      </c>
    </row>
    <row r="816" spans="1:12" x14ac:dyDescent="0.25">
      <c r="A816" s="3" t="s">
        <v>1802</v>
      </c>
      <c r="B816" t="s">
        <v>16662</v>
      </c>
      <c r="C816" s="1">
        <v>96.881123885106206</v>
      </c>
      <c r="D816" t="s">
        <v>15657</v>
      </c>
      <c r="E816" s="1">
        <v>96.885510432196099</v>
      </c>
      <c r="I816" t="s">
        <v>5744</v>
      </c>
      <c r="J816" s="1">
        <v>96.884963758960197</v>
      </c>
      <c r="K816" t="s">
        <v>6740</v>
      </c>
      <c r="L816" s="1">
        <v>96.884689636794803</v>
      </c>
    </row>
    <row r="817" spans="1:12" x14ac:dyDescent="0.25">
      <c r="A817" s="3" t="s">
        <v>1803</v>
      </c>
      <c r="B817" t="s">
        <v>16663</v>
      </c>
      <c r="C817" s="1">
        <v>96.881274053668193</v>
      </c>
      <c r="D817" t="s">
        <v>15658</v>
      </c>
      <c r="E817" s="1">
        <v>96.885686728574399</v>
      </c>
      <c r="I817" t="s">
        <v>5745</v>
      </c>
      <c r="J817" s="1">
        <v>96.885020210638203</v>
      </c>
      <c r="K817" t="s">
        <v>6741</v>
      </c>
      <c r="L817" s="1">
        <v>96.885021309807698</v>
      </c>
    </row>
    <row r="818" spans="1:12" x14ac:dyDescent="0.25">
      <c r="A818" s="3" t="s">
        <v>1804</v>
      </c>
      <c r="B818" t="s">
        <v>16664</v>
      </c>
      <c r="C818" s="1">
        <v>96.881261963698606</v>
      </c>
      <c r="D818" t="s">
        <v>15659</v>
      </c>
      <c r="E818" s="1">
        <v>96.885758437816506</v>
      </c>
      <c r="I818" t="s">
        <v>5746</v>
      </c>
      <c r="J818" s="1">
        <v>96.884906964224001</v>
      </c>
      <c r="K818" t="s">
        <v>6742</v>
      </c>
      <c r="L818" s="1">
        <v>96.884848263825006</v>
      </c>
    </row>
    <row r="819" spans="1:12" x14ac:dyDescent="0.25">
      <c r="A819" s="3" t="s">
        <v>1805</v>
      </c>
      <c r="B819" t="s">
        <v>16665</v>
      </c>
      <c r="C819" s="1">
        <v>96.881521355739494</v>
      </c>
      <c r="D819" t="s">
        <v>15660</v>
      </c>
      <c r="E819" s="1">
        <v>96.885734190576898</v>
      </c>
      <c r="I819" t="s">
        <v>5747</v>
      </c>
      <c r="J819" s="1">
        <v>96.884952961019707</v>
      </c>
      <c r="K819" t="s">
        <v>6743</v>
      </c>
      <c r="L819" s="1">
        <v>96.884821621968598</v>
      </c>
    </row>
    <row r="820" spans="1:12" x14ac:dyDescent="0.25">
      <c r="A820" s="3" t="s">
        <v>1806</v>
      </c>
      <c r="B820" t="s">
        <v>16666</v>
      </c>
      <c r="C820" s="1">
        <v>96.881665817830296</v>
      </c>
      <c r="D820" t="s">
        <v>15661</v>
      </c>
      <c r="E820" s="1">
        <v>96.885758524253802</v>
      </c>
      <c r="I820" t="s">
        <v>5748</v>
      </c>
      <c r="J820" s="1">
        <v>96.884900748590795</v>
      </c>
      <c r="K820" t="s">
        <v>6744</v>
      </c>
      <c r="L820" s="1">
        <v>96.884786043110395</v>
      </c>
    </row>
    <row r="821" spans="1:12" x14ac:dyDescent="0.25">
      <c r="A821" s="3" t="s">
        <v>1807</v>
      </c>
      <c r="B821" t="s">
        <v>16667</v>
      </c>
      <c r="C821" s="1">
        <v>96.882285764642702</v>
      </c>
      <c r="D821" t="s">
        <v>15662</v>
      </c>
      <c r="E821" s="1">
        <v>96.885880650489796</v>
      </c>
      <c r="I821" t="s">
        <v>5749</v>
      </c>
      <c r="J821" s="1">
        <v>96.884912790046997</v>
      </c>
      <c r="K821" t="s">
        <v>6745</v>
      </c>
      <c r="L821" s="1">
        <v>96.884738984565999</v>
      </c>
    </row>
    <row r="822" spans="1:12" x14ac:dyDescent="0.25">
      <c r="A822" s="3" t="s">
        <v>1808</v>
      </c>
      <c r="B822" t="s">
        <v>16668</v>
      </c>
      <c r="C822" s="1">
        <v>96.882144187714601</v>
      </c>
      <c r="D822" t="s">
        <v>15663</v>
      </c>
      <c r="E822" s="1">
        <v>96.885774549570698</v>
      </c>
      <c r="I822" t="s">
        <v>5750</v>
      </c>
      <c r="J822" s="1">
        <v>96.885123942085102</v>
      </c>
      <c r="K822" t="s">
        <v>6746</v>
      </c>
      <c r="L822" s="1">
        <v>96.884779406493493</v>
      </c>
    </row>
    <row r="823" spans="1:12" x14ac:dyDescent="0.25">
      <c r="A823" s="3" t="s">
        <v>1809</v>
      </c>
      <c r="B823" t="s">
        <v>16669</v>
      </c>
      <c r="C823" s="1">
        <v>96.881942384512897</v>
      </c>
      <c r="D823" t="s">
        <v>15664</v>
      </c>
      <c r="E823" s="1">
        <v>96.885768995811901</v>
      </c>
      <c r="I823" t="s">
        <v>5751</v>
      </c>
      <c r="J823" s="1">
        <v>96.885231604182295</v>
      </c>
      <c r="K823" t="s">
        <v>6747</v>
      </c>
      <c r="L823" s="1">
        <v>96.884514725420104</v>
      </c>
    </row>
    <row r="824" spans="1:12" x14ac:dyDescent="0.25">
      <c r="A824" s="3" t="s">
        <v>1810</v>
      </c>
      <c r="B824" t="s">
        <v>16670</v>
      </c>
      <c r="C824" s="1">
        <v>96.882014871421902</v>
      </c>
      <c r="D824" t="s">
        <v>15665</v>
      </c>
      <c r="E824" s="1">
        <v>96.885759665220306</v>
      </c>
      <c r="I824" t="s">
        <v>5752</v>
      </c>
      <c r="J824" s="1">
        <v>96.885143297226705</v>
      </c>
      <c r="K824" t="s">
        <v>6748</v>
      </c>
      <c r="L824" s="1">
        <v>96.884568610645303</v>
      </c>
    </row>
    <row r="825" spans="1:12" x14ac:dyDescent="0.25">
      <c r="A825" s="3" t="s">
        <v>1811</v>
      </c>
      <c r="B825" t="s">
        <v>16671</v>
      </c>
      <c r="C825" s="1">
        <v>96.881894631518904</v>
      </c>
      <c r="D825" t="s">
        <v>15666</v>
      </c>
      <c r="E825" s="1">
        <v>96.885661330023396</v>
      </c>
      <c r="I825" t="s">
        <v>5753</v>
      </c>
      <c r="J825" s="1">
        <v>96.885315142057294</v>
      </c>
      <c r="K825" t="s">
        <v>6749</v>
      </c>
      <c r="L825" s="1">
        <v>96.884652023733096</v>
      </c>
    </row>
    <row r="826" spans="1:12" x14ac:dyDescent="0.25">
      <c r="A826" s="3" t="s">
        <v>1812</v>
      </c>
      <c r="B826" t="s">
        <v>16672</v>
      </c>
      <c r="C826" s="1">
        <v>96.882139737301799</v>
      </c>
      <c r="D826" t="s">
        <v>15667</v>
      </c>
      <c r="E826" s="1">
        <v>96.885626694489005</v>
      </c>
      <c r="I826" t="s">
        <v>5754</v>
      </c>
      <c r="J826" s="1">
        <v>96.885232379110505</v>
      </c>
      <c r="K826" t="s">
        <v>6750</v>
      </c>
      <c r="L826" s="1">
        <v>96.884625602295003</v>
      </c>
    </row>
    <row r="827" spans="1:12" x14ac:dyDescent="0.25">
      <c r="A827" s="3" t="s">
        <v>1813</v>
      </c>
      <c r="B827" t="s">
        <v>16673</v>
      </c>
      <c r="C827" s="1">
        <v>96.882063665573099</v>
      </c>
      <c r="D827" t="s">
        <v>15668</v>
      </c>
      <c r="E827" s="1">
        <v>96.885642441542601</v>
      </c>
      <c r="I827" t="s">
        <v>5755</v>
      </c>
      <c r="J827" s="1">
        <v>96.885326210831295</v>
      </c>
      <c r="K827" t="s">
        <v>6751</v>
      </c>
      <c r="L827" s="1">
        <v>96.884554407717502</v>
      </c>
    </row>
    <row r="828" spans="1:12" x14ac:dyDescent="0.25">
      <c r="A828" s="3" t="s">
        <v>1814</v>
      </c>
      <c r="B828" t="s">
        <v>16674</v>
      </c>
      <c r="C828" s="1">
        <v>96.881979076247902</v>
      </c>
      <c r="D828" t="s">
        <v>15669</v>
      </c>
      <c r="E828" s="1">
        <v>96.885721029562703</v>
      </c>
      <c r="I828" t="s">
        <v>5756</v>
      </c>
      <c r="J828" s="1">
        <v>96.885282455559107</v>
      </c>
      <c r="K828" t="s">
        <v>6752</v>
      </c>
      <c r="L828" s="1">
        <v>96.8844797946076</v>
      </c>
    </row>
    <row r="829" spans="1:12" x14ac:dyDescent="0.25">
      <c r="A829" s="3" t="s">
        <v>1815</v>
      </c>
      <c r="B829" t="s">
        <v>16675</v>
      </c>
      <c r="C829" s="1">
        <v>96.881627622052804</v>
      </c>
      <c r="D829" t="s">
        <v>15670</v>
      </c>
      <c r="E829" s="1">
        <v>96.885629173458796</v>
      </c>
      <c r="I829" t="s">
        <v>5757</v>
      </c>
      <c r="J829" s="1">
        <v>96.885150722745394</v>
      </c>
      <c r="K829" t="s">
        <v>6753</v>
      </c>
      <c r="L829" s="1">
        <v>96.8845782997372</v>
      </c>
    </row>
    <row r="830" spans="1:12" x14ac:dyDescent="0.25">
      <c r="A830" s="3" t="s">
        <v>1816</v>
      </c>
      <c r="B830" t="s">
        <v>16676</v>
      </c>
      <c r="C830" s="1">
        <v>96.881634006334394</v>
      </c>
      <c r="D830" t="s">
        <v>15671</v>
      </c>
      <c r="E830" s="1">
        <v>96.885694812479301</v>
      </c>
      <c r="I830" t="s">
        <v>5758</v>
      </c>
      <c r="J830" s="1">
        <v>96.885156259440905</v>
      </c>
      <c r="K830" t="s">
        <v>6754</v>
      </c>
      <c r="L830" s="1">
        <v>96.884616441677494</v>
      </c>
    </row>
    <row r="831" spans="1:12" x14ac:dyDescent="0.25">
      <c r="A831" s="3" t="s">
        <v>1817</v>
      </c>
      <c r="B831" t="s">
        <v>16677</v>
      </c>
      <c r="C831" s="1">
        <v>96.881659547726798</v>
      </c>
      <c r="D831" t="s">
        <v>15672</v>
      </c>
      <c r="E831" s="1">
        <v>96.885705470866199</v>
      </c>
      <c r="I831" t="s">
        <v>5759</v>
      </c>
      <c r="J831" s="1">
        <v>96.885264972933498</v>
      </c>
      <c r="K831" t="s">
        <v>6755</v>
      </c>
      <c r="L831" s="1">
        <v>96.884688851101103</v>
      </c>
    </row>
    <row r="832" spans="1:12" x14ac:dyDescent="0.25">
      <c r="A832" s="3" t="s">
        <v>1818</v>
      </c>
      <c r="B832" t="s">
        <v>16678</v>
      </c>
      <c r="C832" s="1">
        <v>96.881531384494096</v>
      </c>
      <c r="D832" t="s">
        <v>15673</v>
      </c>
      <c r="E832" s="1">
        <v>96.8858317321139</v>
      </c>
      <c r="I832" t="s">
        <v>5760</v>
      </c>
      <c r="J832" s="1">
        <v>96.885532000124797</v>
      </c>
      <c r="K832" t="s">
        <v>6756</v>
      </c>
      <c r="L832" s="1">
        <v>96.884696232594607</v>
      </c>
    </row>
    <row r="833" spans="1:12" x14ac:dyDescent="0.25">
      <c r="A833" s="3" t="s">
        <v>1819</v>
      </c>
      <c r="B833" t="s">
        <v>16679</v>
      </c>
      <c r="C833" s="1">
        <v>96.881615512665505</v>
      </c>
      <c r="D833" t="s">
        <v>15674</v>
      </c>
      <c r="E833" s="1">
        <v>96.885994208286903</v>
      </c>
      <c r="I833" t="s">
        <v>5761</v>
      </c>
      <c r="J833" s="1">
        <v>96.885520351613494</v>
      </c>
      <c r="K833" t="s">
        <v>6757</v>
      </c>
      <c r="L833" s="1">
        <v>96.884530111162206</v>
      </c>
    </row>
    <row r="834" spans="1:12" x14ac:dyDescent="0.25">
      <c r="A834" s="3" t="s">
        <v>1820</v>
      </c>
      <c r="B834" t="s">
        <v>16680</v>
      </c>
      <c r="C834" s="1">
        <v>96.881536281411996</v>
      </c>
      <c r="D834" t="s">
        <v>15675</v>
      </c>
      <c r="E834" s="1">
        <v>96.885970181340795</v>
      </c>
      <c r="I834" t="s">
        <v>5762</v>
      </c>
      <c r="J834" s="1">
        <v>96.885527797943197</v>
      </c>
      <c r="K834" t="s">
        <v>6758</v>
      </c>
      <c r="L834" s="1">
        <v>96.884431848279604</v>
      </c>
    </row>
    <row r="835" spans="1:12" x14ac:dyDescent="0.25">
      <c r="A835" s="3" t="s">
        <v>1821</v>
      </c>
      <c r="B835" t="s">
        <v>16681</v>
      </c>
      <c r="C835" s="1">
        <v>96.881519304831997</v>
      </c>
      <c r="D835" t="s">
        <v>15676</v>
      </c>
      <c r="E835" s="1">
        <v>96.885851778736793</v>
      </c>
      <c r="I835" t="s">
        <v>5763</v>
      </c>
      <c r="J835" s="1">
        <v>96.885713077547393</v>
      </c>
      <c r="K835" t="s">
        <v>6759</v>
      </c>
      <c r="L835" s="1">
        <v>96.884408521091103</v>
      </c>
    </row>
    <row r="836" spans="1:12" x14ac:dyDescent="0.25">
      <c r="A836" s="3" t="s">
        <v>1822</v>
      </c>
      <c r="B836" t="s">
        <v>16682</v>
      </c>
      <c r="C836" s="1">
        <v>96.881707533280704</v>
      </c>
      <c r="D836" t="s">
        <v>15677</v>
      </c>
      <c r="E836" s="1">
        <v>96.8862359235046</v>
      </c>
      <c r="I836" t="s">
        <v>5764</v>
      </c>
      <c r="J836" s="1">
        <v>96.885991890889102</v>
      </c>
      <c r="K836" t="s">
        <v>6760</v>
      </c>
      <c r="L836" s="1">
        <v>96.884341369016994</v>
      </c>
    </row>
    <row r="837" spans="1:12" x14ac:dyDescent="0.25">
      <c r="A837" s="3" t="s">
        <v>1823</v>
      </c>
      <c r="B837" t="s">
        <v>16683</v>
      </c>
      <c r="C837" s="1">
        <v>96.881770720039995</v>
      </c>
      <c r="D837" t="s">
        <v>15678</v>
      </c>
      <c r="E837" s="1">
        <v>96.886456427005498</v>
      </c>
      <c r="I837" t="s">
        <v>5765</v>
      </c>
      <c r="J837" s="1">
        <v>96.886024744924597</v>
      </c>
      <c r="K837" t="s">
        <v>6761</v>
      </c>
      <c r="L837" s="1">
        <v>96.884278384707997</v>
      </c>
    </row>
    <row r="838" spans="1:12" x14ac:dyDescent="0.25">
      <c r="A838" s="3" t="s">
        <v>1824</v>
      </c>
      <c r="B838" t="s">
        <v>16684</v>
      </c>
      <c r="C838" s="1">
        <v>96.882035244180301</v>
      </c>
      <c r="D838" t="s">
        <v>15679</v>
      </c>
      <c r="E838" s="1">
        <v>96.886584565064894</v>
      </c>
      <c r="I838" t="s">
        <v>5766</v>
      </c>
      <c r="J838" s="1">
        <v>96.885891018326902</v>
      </c>
      <c r="K838" t="s">
        <v>6762</v>
      </c>
      <c r="L838" s="1">
        <v>96.884197008664799</v>
      </c>
    </row>
    <row r="839" spans="1:12" x14ac:dyDescent="0.25">
      <c r="A839" s="3" t="s">
        <v>1825</v>
      </c>
      <c r="B839" t="s">
        <v>16685</v>
      </c>
      <c r="C839" s="1">
        <v>96.882075046277905</v>
      </c>
      <c r="D839" t="s">
        <v>15680</v>
      </c>
      <c r="E839" s="1">
        <v>96.886556054426293</v>
      </c>
      <c r="I839" t="s">
        <v>5767</v>
      </c>
      <c r="J839" s="1">
        <v>96.886039009735995</v>
      </c>
      <c r="K839" t="s">
        <v>6763</v>
      </c>
      <c r="L839" s="1">
        <v>96.884157310191895</v>
      </c>
    </row>
    <row r="840" spans="1:12" x14ac:dyDescent="0.25">
      <c r="A840" s="3" t="s">
        <v>1826</v>
      </c>
      <c r="B840" t="s">
        <v>16686</v>
      </c>
      <c r="C840" s="1">
        <v>96.882066157061104</v>
      </c>
      <c r="D840" t="s">
        <v>15681</v>
      </c>
      <c r="E840" s="1">
        <v>96.886511558276297</v>
      </c>
      <c r="I840" t="s">
        <v>5768</v>
      </c>
      <c r="J840" s="1">
        <v>96.886147749188197</v>
      </c>
      <c r="K840" t="s">
        <v>6764</v>
      </c>
      <c r="L840" s="1">
        <v>96.884139060404493</v>
      </c>
    </row>
    <row r="841" spans="1:12" x14ac:dyDescent="0.25">
      <c r="A841" s="3" t="s">
        <v>1827</v>
      </c>
      <c r="B841" t="s">
        <v>16687</v>
      </c>
      <c r="C841" s="1">
        <v>96.882386773942102</v>
      </c>
      <c r="D841" t="s">
        <v>15682</v>
      </c>
      <c r="E841" s="1">
        <v>96.886528254286603</v>
      </c>
      <c r="I841" t="s">
        <v>5769</v>
      </c>
      <c r="J841" s="1">
        <v>96.886428817947106</v>
      </c>
      <c r="K841" t="s">
        <v>6765</v>
      </c>
      <c r="L841" s="1">
        <v>96.884281293477301</v>
      </c>
    </row>
    <row r="842" spans="1:12" x14ac:dyDescent="0.25">
      <c r="A842" s="3" t="s">
        <v>1828</v>
      </c>
      <c r="B842" t="s">
        <v>16688</v>
      </c>
      <c r="C842" s="1">
        <v>96.8823872807735</v>
      </c>
      <c r="D842" t="s">
        <v>15683</v>
      </c>
      <c r="E842" s="1">
        <v>96.886481706323707</v>
      </c>
      <c r="I842" t="s">
        <v>5770</v>
      </c>
      <c r="J842" s="1">
        <v>96.886265947033607</v>
      </c>
      <c r="K842" t="s">
        <v>6766</v>
      </c>
      <c r="L842" s="1">
        <v>96.884364661878493</v>
      </c>
    </row>
    <row r="843" spans="1:12" x14ac:dyDescent="0.25">
      <c r="A843" s="3" t="s">
        <v>1829</v>
      </c>
      <c r="B843" t="s">
        <v>16689</v>
      </c>
      <c r="C843" s="1">
        <v>96.882535077835598</v>
      </c>
      <c r="D843" t="s">
        <v>15684</v>
      </c>
      <c r="E843" s="1">
        <v>96.886394632108406</v>
      </c>
      <c r="I843" t="s">
        <v>5771</v>
      </c>
      <c r="J843" s="1">
        <v>96.886226393524893</v>
      </c>
      <c r="K843" t="s">
        <v>6767</v>
      </c>
      <c r="L843" s="1">
        <v>96.884332689371504</v>
      </c>
    </row>
    <row r="844" spans="1:12" x14ac:dyDescent="0.25">
      <c r="A844" s="3" t="s">
        <v>1830</v>
      </c>
      <c r="B844" t="s">
        <v>16690</v>
      </c>
      <c r="C844" s="1">
        <v>96.882634130445993</v>
      </c>
      <c r="D844" t="s">
        <v>15685</v>
      </c>
      <c r="E844" s="1">
        <v>96.8864573739707</v>
      </c>
      <c r="I844" t="s">
        <v>5772</v>
      </c>
      <c r="J844" s="1">
        <v>96.886301875828906</v>
      </c>
      <c r="K844" t="s">
        <v>6768</v>
      </c>
      <c r="L844" s="1">
        <v>96.884413234921595</v>
      </c>
    </row>
    <row r="845" spans="1:12" x14ac:dyDescent="0.25">
      <c r="A845" s="3" t="s">
        <v>1831</v>
      </c>
      <c r="B845" t="s">
        <v>16691</v>
      </c>
      <c r="C845" s="1">
        <v>96.882512421326695</v>
      </c>
      <c r="D845" t="s">
        <v>15686</v>
      </c>
      <c r="E845" s="1">
        <v>96.886587608731105</v>
      </c>
      <c r="I845" t="s">
        <v>5773</v>
      </c>
      <c r="J845" s="1">
        <v>96.886314285323607</v>
      </c>
      <c r="K845" t="s">
        <v>6769</v>
      </c>
      <c r="L845" s="1">
        <v>96.884396232133795</v>
      </c>
    </row>
    <row r="846" spans="1:12" x14ac:dyDescent="0.25">
      <c r="A846" s="3" t="s">
        <v>1832</v>
      </c>
      <c r="B846" t="s">
        <v>16692</v>
      </c>
      <c r="C846" s="1">
        <v>96.882390146009996</v>
      </c>
      <c r="D846" t="s">
        <v>15687</v>
      </c>
      <c r="E846" s="1">
        <v>96.886671855403407</v>
      </c>
      <c r="I846" t="s">
        <v>5774</v>
      </c>
      <c r="J846" s="1">
        <v>96.886151068713502</v>
      </c>
      <c r="K846" t="s">
        <v>6770</v>
      </c>
      <c r="L846" s="1">
        <v>96.884429740975406</v>
      </c>
    </row>
    <row r="847" spans="1:12" x14ac:dyDescent="0.25">
      <c r="A847" s="3" t="s">
        <v>1833</v>
      </c>
      <c r="B847" t="e">
        <f>+Mb57LjeEv3klXxk</f>
        <v>#NAME?</v>
      </c>
      <c r="C847" s="1">
        <v>96.882426603655404</v>
      </c>
      <c r="D847" t="s">
        <v>15688</v>
      </c>
      <c r="E847" s="1">
        <v>96.886823172976094</v>
      </c>
      <c r="I847" t="s">
        <v>5775</v>
      </c>
      <c r="J847" s="1">
        <v>96.886053643607497</v>
      </c>
      <c r="K847" t="s">
        <v>6771</v>
      </c>
      <c r="L847" s="1">
        <v>96.884412940120995</v>
      </c>
    </row>
    <row r="848" spans="1:12" x14ac:dyDescent="0.25">
      <c r="A848" s="3" t="s">
        <v>1834</v>
      </c>
      <c r="B848" t="s">
        <v>16693</v>
      </c>
      <c r="C848" s="1">
        <v>96.882415299453996</v>
      </c>
      <c r="D848" t="s">
        <v>15689</v>
      </c>
      <c r="E848" s="1">
        <v>96.886838154938403</v>
      </c>
      <c r="I848" t="s">
        <v>5776</v>
      </c>
      <c r="J848" s="1">
        <v>96.8860997828791</v>
      </c>
      <c r="K848" t="s">
        <v>6772</v>
      </c>
      <c r="L848" s="1">
        <v>96.884458634214894</v>
      </c>
    </row>
    <row r="849" spans="1:12" x14ac:dyDescent="0.25">
      <c r="A849" s="3" t="s">
        <v>1835</v>
      </c>
      <c r="B849" t="e">
        <f>+okW9G14UNJ05+OE</f>
        <v>#NAME?</v>
      </c>
      <c r="C849" s="1">
        <v>96.882434623071404</v>
      </c>
      <c r="D849" t="s">
        <v>15690</v>
      </c>
      <c r="E849" s="1">
        <v>96.886747035290497</v>
      </c>
      <c r="I849" t="s">
        <v>5777</v>
      </c>
      <c r="J849" s="1">
        <v>96.886207978514506</v>
      </c>
      <c r="K849" t="s">
        <v>6773</v>
      </c>
      <c r="L849" s="1">
        <v>96.884322504892296</v>
      </c>
    </row>
    <row r="850" spans="1:12" x14ac:dyDescent="0.25">
      <c r="A850" s="3" t="s">
        <v>1836</v>
      </c>
      <c r="B850" t="s">
        <v>16694</v>
      </c>
      <c r="C850" s="1">
        <v>96.882129086131599</v>
      </c>
      <c r="D850" t="s">
        <v>15691</v>
      </c>
      <c r="E850" s="1">
        <v>96.886699003160302</v>
      </c>
      <c r="I850" t="s">
        <v>5778</v>
      </c>
      <c r="J850" s="1">
        <v>96.886270720949099</v>
      </c>
      <c r="K850" t="s">
        <v>6774</v>
      </c>
      <c r="L850" s="1">
        <v>96.884562997403293</v>
      </c>
    </row>
    <row r="851" spans="1:12" x14ac:dyDescent="0.25">
      <c r="A851" s="3" t="s">
        <v>1837</v>
      </c>
      <c r="B851" t="s">
        <v>16695</v>
      </c>
      <c r="C851" s="1">
        <v>96.8822438407325</v>
      </c>
      <c r="D851" t="s">
        <v>15692</v>
      </c>
      <c r="E851" s="1">
        <v>96.886895253755398</v>
      </c>
      <c r="I851" t="s">
        <v>5779</v>
      </c>
      <c r="J851" s="1">
        <v>96.886200933448507</v>
      </c>
      <c r="K851" t="s">
        <v>6775</v>
      </c>
      <c r="L851" s="1">
        <v>96.884752678252397</v>
      </c>
    </row>
    <row r="852" spans="1:12" x14ac:dyDescent="0.25">
      <c r="A852" s="3" t="s">
        <v>1838</v>
      </c>
      <c r="B852" t="s">
        <v>16696</v>
      </c>
      <c r="C852" s="1">
        <v>96.882201926824493</v>
      </c>
      <c r="D852" t="s">
        <v>15693</v>
      </c>
      <c r="E852" s="1">
        <v>96.886893262408194</v>
      </c>
      <c r="I852" t="s">
        <v>5780</v>
      </c>
      <c r="J852" s="1">
        <v>96.886239326526095</v>
      </c>
      <c r="K852" t="s">
        <v>6776</v>
      </c>
      <c r="L852" s="1">
        <v>96.884850736804495</v>
      </c>
    </row>
    <row r="853" spans="1:12" x14ac:dyDescent="0.25">
      <c r="A853" s="3" t="s">
        <v>1839</v>
      </c>
      <c r="B853" t="s">
        <v>16697</v>
      </c>
      <c r="C853" s="1">
        <v>96.882173584316206</v>
      </c>
      <c r="D853" t="s">
        <v>15694</v>
      </c>
      <c r="E853" s="1">
        <v>96.886899809792297</v>
      </c>
      <c r="I853" t="s">
        <v>5781</v>
      </c>
      <c r="J853" s="1">
        <v>96.886416550362696</v>
      </c>
      <c r="K853" t="s">
        <v>6777</v>
      </c>
      <c r="L853" s="1">
        <v>96.884785340034696</v>
      </c>
    </row>
    <row r="854" spans="1:12" x14ac:dyDescent="0.25">
      <c r="A854" s="3" t="s">
        <v>1840</v>
      </c>
      <c r="B854" t="s">
        <v>16698</v>
      </c>
      <c r="C854" s="1">
        <v>96.882467271549203</v>
      </c>
      <c r="D854" t="s">
        <v>15695</v>
      </c>
      <c r="E854" s="1">
        <v>96.887028135547098</v>
      </c>
      <c r="I854" t="s">
        <v>5782</v>
      </c>
      <c r="J854" s="1">
        <v>96.886377265724803</v>
      </c>
      <c r="K854" t="s">
        <v>6778</v>
      </c>
      <c r="L854" s="1">
        <v>96.884781788687306</v>
      </c>
    </row>
    <row r="855" spans="1:12" x14ac:dyDescent="0.25">
      <c r="A855" s="3" t="s">
        <v>1841</v>
      </c>
      <c r="B855" t="s">
        <v>16699</v>
      </c>
      <c r="C855" s="1">
        <v>96.8823376028285</v>
      </c>
      <c r="D855" t="s">
        <v>15696</v>
      </c>
      <c r="E855" s="1">
        <v>96.887051315098503</v>
      </c>
      <c r="I855" t="s">
        <v>5783</v>
      </c>
      <c r="J855" s="1">
        <v>96.886332226069698</v>
      </c>
      <c r="K855" t="e">
        <f>+VBpdBKe/mr/CgFK</f>
        <v>#NAME?</v>
      </c>
      <c r="L855" s="1">
        <v>96.884784343207698</v>
      </c>
    </row>
    <row r="856" spans="1:12" x14ac:dyDescent="0.25">
      <c r="A856" s="3" t="s">
        <v>1842</v>
      </c>
      <c r="B856" t="s">
        <v>16700</v>
      </c>
      <c r="C856" s="1">
        <v>96.882082662171101</v>
      </c>
      <c r="D856" t="s">
        <v>15697</v>
      </c>
      <c r="E856" s="1">
        <v>96.886955689526204</v>
      </c>
      <c r="I856" t="s">
        <v>5784</v>
      </c>
      <c r="J856" s="1">
        <v>96.886593387362197</v>
      </c>
      <c r="K856" t="s">
        <v>6779</v>
      </c>
      <c r="L856" s="1">
        <v>96.884610640414195</v>
      </c>
    </row>
    <row r="857" spans="1:12" x14ac:dyDescent="0.25">
      <c r="A857" s="3" t="s">
        <v>1843</v>
      </c>
      <c r="B857" t="s">
        <v>16701</v>
      </c>
      <c r="C857" s="1">
        <v>96.882110255781896</v>
      </c>
      <c r="D857" t="s">
        <v>15698</v>
      </c>
      <c r="E857" s="1">
        <v>96.886864172950396</v>
      </c>
      <c r="I857" t="s">
        <v>5785</v>
      </c>
      <c r="J857" s="1">
        <v>96.886507505430103</v>
      </c>
      <c r="K857" t="s">
        <v>6780</v>
      </c>
      <c r="L857" s="1">
        <v>96.884606557889796</v>
      </c>
    </row>
    <row r="858" spans="1:12" x14ac:dyDescent="0.25">
      <c r="A858" s="3" t="s">
        <v>1844</v>
      </c>
      <c r="B858" t="s">
        <v>16702</v>
      </c>
      <c r="C858" s="1">
        <v>96.882050639659397</v>
      </c>
      <c r="D858" t="s">
        <v>15699</v>
      </c>
      <c r="E858" s="1">
        <v>96.887029881776897</v>
      </c>
      <c r="I858" t="s">
        <v>5786</v>
      </c>
      <c r="J858" s="1">
        <v>96.886351646546402</v>
      </c>
      <c r="K858" t="s">
        <v>6781</v>
      </c>
      <c r="L858" s="1">
        <v>96.884658684376802</v>
      </c>
    </row>
    <row r="859" spans="1:12" x14ac:dyDescent="0.25">
      <c r="A859" s="3" t="s">
        <v>1845</v>
      </c>
      <c r="B859" t="s">
        <v>16703</v>
      </c>
      <c r="C859" s="1">
        <v>96.882247507535794</v>
      </c>
      <c r="D859" t="s">
        <v>15700</v>
      </c>
      <c r="E859" s="1">
        <v>96.887279471066705</v>
      </c>
      <c r="I859" t="s">
        <v>5787</v>
      </c>
      <c r="J859" s="1">
        <v>96.886400297562901</v>
      </c>
      <c r="K859" t="s">
        <v>6782</v>
      </c>
      <c r="L859" s="1">
        <v>96.884676103566306</v>
      </c>
    </row>
    <row r="860" spans="1:12" x14ac:dyDescent="0.25">
      <c r="A860" s="3" t="s">
        <v>1846</v>
      </c>
      <c r="B860" t="s">
        <v>16704</v>
      </c>
      <c r="C860" s="1">
        <v>96.882275965674197</v>
      </c>
      <c r="D860" t="s">
        <v>15701</v>
      </c>
      <c r="E860" s="1">
        <v>96.8871916174174</v>
      </c>
      <c r="I860" t="e">
        <f>+BYG0ar0ioBngQxI</f>
        <v>#NAME?</v>
      </c>
      <c r="J860" s="1">
        <v>96.886378672207599</v>
      </c>
      <c r="K860" t="s">
        <v>6783</v>
      </c>
      <c r="L860" s="1">
        <v>96.884832552176803</v>
      </c>
    </row>
    <row r="861" spans="1:12" x14ac:dyDescent="0.25">
      <c r="A861" s="3" t="s">
        <v>1847</v>
      </c>
      <c r="B861" t="s">
        <v>16705</v>
      </c>
      <c r="C861" s="1">
        <v>96.882066044706505</v>
      </c>
      <c r="D861" t="s">
        <v>15702</v>
      </c>
      <c r="E861" s="1">
        <v>96.887091199331195</v>
      </c>
      <c r="I861" t="s">
        <v>5788</v>
      </c>
      <c r="J861" s="1">
        <v>96.886541010876698</v>
      </c>
      <c r="K861" t="s">
        <v>6784</v>
      </c>
      <c r="L861" s="1">
        <v>96.884816444356005</v>
      </c>
    </row>
    <row r="862" spans="1:12" x14ac:dyDescent="0.25">
      <c r="A862" s="3" t="s">
        <v>1848</v>
      </c>
      <c r="B862" t="s">
        <v>16706</v>
      </c>
      <c r="C862" s="1">
        <v>96.881983760352696</v>
      </c>
      <c r="D862" t="s">
        <v>15703</v>
      </c>
      <c r="E862" s="1">
        <v>96.887070578859394</v>
      </c>
      <c r="I862" t="s">
        <v>5789</v>
      </c>
      <c r="J862" s="1">
        <v>96.886710948234096</v>
      </c>
      <c r="K862" t="s">
        <v>6785</v>
      </c>
      <c r="L862" s="1">
        <v>96.884886832163204</v>
      </c>
    </row>
    <row r="863" spans="1:12" x14ac:dyDescent="0.25">
      <c r="A863" s="3" t="s">
        <v>1849</v>
      </c>
      <c r="B863" t="s">
        <v>16707</v>
      </c>
      <c r="C863" s="1">
        <v>96.881690682730095</v>
      </c>
      <c r="D863" t="e">
        <f>+tHD+EsiFChk+xWL</f>
        <v>#NAME?</v>
      </c>
      <c r="E863" s="1">
        <v>96.886904953553</v>
      </c>
      <c r="I863" t="s">
        <v>5790</v>
      </c>
      <c r="J863" s="1">
        <v>96.886897872057901</v>
      </c>
      <c r="K863" t="s">
        <v>6786</v>
      </c>
      <c r="L863" s="1">
        <v>96.884877905816595</v>
      </c>
    </row>
    <row r="864" spans="1:12" x14ac:dyDescent="0.25">
      <c r="A864" s="3" t="s">
        <v>1850</v>
      </c>
      <c r="B864" t="s">
        <v>16708</v>
      </c>
      <c r="C864" s="1">
        <v>96.881791149340302</v>
      </c>
      <c r="D864" t="s">
        <v>15704</v>
      </c>
      <c r="E864" s="1">
        <v>96.886802574638395</v>
      </c>
      <c r="I864" t="s">
        <v>5791</v>
      </c>
      <c r="J864" s="1">
        <v>96.886983911536205</v>
      </c>
      <c r="K864" t="s">
        <v>6787</v>
      </c>
      <c r="L864" s="1">
        <v>96.884849082346904</v>
      </c>
    </row>
    <row r="865" spans="1:12" x14ac:dyDescent="0.25">
      <c r="A865" s="3" t="s">
        <v>1851</v>
      </c>
      <c r="B865" t="s">
        <v>16709</v>
      </c>
      <c r="C865" s="1">
        <v>96.882007535662893</v>
      </c>
      <c r="D865" t="s">
        <v>15705</v>
      </c>
      <c r="E865" s="1">
        <v>96.886755955180107</v>
      </c>
      <c r="I865" t="s">
        <v>5792</v>
      </c>
      <c r="J865" s="1">
        <v>96.8869110267553</v>
      </c>
      <c r="K865" t="s">
        <v>6788</v>
      </c>
      <c r="L865" s="1">
        <v>96.884868626360102</v>
      </c>
    </row>
    <row r="866" spans="1:12" x14ac:dyDescent="0.25">
      <c r="A866" s="3" t="s">
        <v>1852</v>
      </c>
      <c r="B866" t="s">
        <v>16710</v>
      </c>
      <c r="C866" s="1">
        <v>96.882128069725198</v>
      </c>
      <c r="D866" t="s">
        <v>15706</v>
      </c>
      <c r="E866" s="1">
        <v>96.8868022150955</v>
      </c>
      <c r="I866" t="s">
        <v>5793</v>
      </c>
      <c r="J866" s="1">
        <v>96.886816279895697</v>
      </c>
      <c r="K866" t="s">
        <v>6789</v>
      </c>
      <c r="L866" s="1">
        <v>96.884943233684496</v>
      </c>
    </row>
    <row r="867" spans="1:12" x14ac:dyDescent="0.25">
      <c r="A867" s="3" t="s">
        <v>1853</v>
      </c>
      <c r="B867" t="e">
        <f>+xLRG7GrRPgt8qXa</f>
        <v>#NAME?</v>
      </c>
      <c r="C867" s="1">
        <v>96.882092608942401</v>
      </c>
      <c r="D867" t="s">
        <v>15707</v>
      </c>
      <c r="E867" s="1">
        <v>96.886769984599496</v>
      </c>
      <c r="I867" t="s">
        <v>5794</v>
      </c>
      <c r="J867" s="1">
        <v>96.8867536135878</v>
      </c>
      <c r="K867" t="s">
        <v>6790</v>
      </c>
      <c r="L867" s="1">
        <v>96.885254912759805</v>
      </c>
    </row>
    <row r="868" spans="1:12" x14ac:dyDescent="0.25">
      <c r="A868" s="3" t="s">
        <v>1854</v>
      </c>
      <c r="B868" t="s">
        <v>16711</v>
      </c>
      <c r="C868" s="1">
        <v>96.881969897139797</v>
      </c>
      <c r="D868" t="s">
        <v>15708</v>
      </c>
      <c r="E868" s="1">
        <v>96.886606140584803</v>
      </c>
      <c r="I868" t="s">
        <v>5795</v>
      </c>
      <c r="J868" s="1">
        <v>96.886865138834906</v>
      </c>
      <c r="K868" t="s">
        <v>6791</v>
      </c>
      <c r="L868" s="1">
        <v>96.885314437337996</v>
      </c>
    </row>
    <row r="869" spans="1:12" x14ac:dyDescent="0.25">
      <c r="A869" s="3" t="s">
        <v>1855</v>
      </c>
      <c r="B869" t="s">
        <v>16712</v>
      </c>
      <c r="C869" s="1">
        <v>96.881970047399406</v>
      </c>
      <c r="D869" t="s">
        <v>15709</v>
      </c>
      <c r="E869" s="1">
        <v>96.886493172800101</v>
      </c>
      <c r="I869" t="s">
        <v>5796</v>
      </c>
      <c r="J869" s="1">
        <v>96.886888922196803</v>
      </c>
      <c r="K869" t="s">
        <v>6792</v>
      </c>
      <c r="L869" s="1">
        <v>96.885228288839201</v>
      </c>
    </row>
    <row r="870" spans="1:12" x14ac:dyDescent="0.25">
      <c r="A870" s="3" t="s">
        <v>1856</v>
      </c>
      <c r="B870" t="s">
        <v>16713</v>
      </c>
      <c r="C870" s="1">
        <v>96.882036471398195</v>
      </c>
      <c r="D870" t="s">
        <v>15710</v>
      </c>
      <c r="E870" s="1">
        <v>96.886516666231302</v>
      </c>
      <c r="I870" t="s">
        <v>5797</v>
      </c>
      <c r="J870" s="1">
        <v>96.886672278799793</v>
      </c>
      <c r="K870" t="s">
        <v>6793</v>
      </c>
      <c r="L870" s="1">
        <v>96.885164671738096</v>
      </c>
    </row>
    <row r="871" spans="1:12" x14ac:dyDescent="0.25">
      <c r="A871" s="3" t="s">
        <v>1857</v>
      </c>
      <c r="B871" t="s">
        <v>16714</v>
      </c>
      <c r="C871" s="1">
        <v>96.881943945511495</v>
      </c>
      <c r="D871" t="s">
        <v>15711</v>
      </c>
      <c r="E871" s="1">
        <v>96.886485667053194</v>
      </c>
      <c r="I871" t="s">
        <v>5798</v>
      </c>
      <c r="J871" s="1">
        <v>96.886939845062301</v>
      </c>
      <c r="K871" t="s">
        <v>6794</v>
      </c>
      <c r="L871" s="1">
        <v>96.885063192873901</v>
      </c>
    </row>
    <row r="872" spans="1:12" x14ac:dyDescent="0.25">
      <c r="A872" s="3" t="s">
        <v>1858</v>
      </c>
      <c r="B872" t="s">
        <v>16715</v>
      </c>
      <c r="C872" s="1">
        <v>96.882259969323101</v>
      </c>
      <c r="D872" t="s">
        <v>15712</v>
      </c>
      <c r="E872" s="1">
        <v>96.886758896632401</v>
      </c>
      <c r="I872" t="s">
        <v>5799</v>
      </c>
      <c r="J872" s="1">
        <v>96.887034014281397</v>
      </c>
      <c r="K872" t="s">
        <v>6795</v>
      </c>
      <c r="L872" s="1">
        <v>96.885000394433007</v>
      </c>
    </row>
    <row r="873" spans="1:12" x14ac:dyDescent="0.25">
      <c r="A873" s="3" t="s">
        <v>1859</v>
      </c>
      <c r="B873" t="s">
        <v>16716</v>
      </c>
      <c r="C873" s="1">
        <v>96.882414319685097</v>
      </c>
      <c r="D873" t="s">
        <v>15713</v>
      </c>
      <c r="E873" s="1">
        <v>96.886891392855901</v>
      </c>
      <c r="I873" t="s">
        <v>5800</v>
      </c>
      <c r="J873" s="1">
        <v>96.887108214069301</v>
      </c>
      <c r="K873" t="s">
        <v>6796</v>
      </c>
      <c r="L873" s="1">
        <v>96.884966785972694</v>
      </c>
    </row>
    <row r="874" spans="1:12" x14ac:dyDescent="0.25">
      <c r="A874" s="3" t="s">
        <v>1860</v>
      </c>
      <c r="B874" t="s">
        <v>16717</v>
      </c>
      <c r="C874" s="1">
        <v>96.882364381450898</v>
      </c>
      <c r="D874" t="s">
        <v>15714</v>
      </c>
      <c r="E874" s="1">
        <v>96.886838094681707</v>
      </c>
      <c r="I874" t="s">
        <v>5801</v>
      </c>
      <c r="J874" s="1">
        <v>96.887291455129898</v>
      </c>
      <c r="K874" t="s">
        <v>6797</v>
      </c>
      <c r="L874" s="1">
        <v>96.884932254969499</v>
      </c>
    </row>
    <row r="875" spans="1:12" x14ac:dyDescent="0.25">
      <c r="A875" s="3" t="s">
        <v>1861</v>
      </c>
      <c r="B875" t="s">
        <v>16718</v>
      </c>
      <c r="C875" s="1">
        <v>96.882522540197698</v>
      </c>
      <c r="D875" t="s">
        <v>15715</v>
      </c>
      <c r="E875" s="1">
        <v>96.886800033648896</v>
      </c>
      <c r="I875" t="s">
        <v>5802</v>
      </c>
      <c r="J875" s="1">
        <v>96.887312053417304</v>
      </c>
      <c r="K875" t="s">
        <v>6798</v>
      </c>
      <c r="L875" s="1">
        <v>96.885004704852804</v>
      </c>
    </row>
    <row r="876" spans="1:12" x14ac:dyDescent="0.25">
      <c r="A876" s="3" t="s">
        <v>1862</v>
      </c>
      <c r="B876" t="s">
        <v>16719</v>
      </c>
      <c r="C876" s="1">
        <v>96.882376531952403</v>
      </c>
      <c r="D876" t="s">
        <v>15716</v>
      </c>
      <c r="E876" s="1">
        <v>96.886845829587301</v>
      </c>
      <c r="I876" t="s">
        <v>5803</v>
      </c>
      <c r="J876" s="1">
        <v>96.887482672802506</v>
      </c>
      <c r="K876" t="s">
        <v>6799</v>
      </c>
      <c r="L876" s="1">
        <v>96.885023072027195</v>
      </c>
    </row>
    <row r="877" spans="1:12" x14ac:dyDescent="0.25">
      <c r="A877" s="3" t="s">
        <v>1863</v>
      </c>
      <c r="B877" t="s">
        <v>16720</v>
      </c>
      <c r="C877" s="1">
        <v>96.882556956414604</v>
      </c>
      <c r="D877" t="s">
        <v>15717</v>
      </c>
      <c r="E877" s="1">
        <v>96.886924625683307</v>
      </c>
      <c r="I877" t="s">
        <v>5804</v>
      </c>
      <c r="J877" s="1">
        <v>96.887454877947604</v>
      </c>
      <c r="K877" t="e">
        <f>+MgRFwalxYZdoqy7</f>
        <v>#NAME?</v>
      </c>
      <c r="L877" s="1">
        <v>96.885072278788797</v>
      </c>
    </row>
    <row r="878" spans="1:12" x14ac:dyDescent="0.25">
      <c r="A878" s="3" t="s">
        <v>1864</v>
      </c>
      <c r="B878" t="s">
        <v>16721</v>
      </c>
      <c r="C878" s="1">
        <v>96.8822931193654</v>
      </c>
      <c r="D878" t="s">
        <v>15718</v>
      </c>
      <c r="E878" s="1">
        <v>96.886997429721305</v>
      </c>
      <c r="I878" t="s">
        <v>5805</v>
      </c>
      <c r="J878" s="1">
        <v>96.887257390094703</v>
      </c>
      <c r="K878" t="s">
        <v>6800</v>
      </c>
      <c r="L878" s="1">
        <v>96.885133874054105</v>
      </c>
    </row>
    <row r="879" spans="1:12" x14ac:dyDescent="0.25">
      <c r="A879" s="3" t="s">
        <v>1865</v>
      </c>
      <c r="B879" t="s">
        <v>16722</v>
      </c>
      <c r="C879" s="1">
        <v>96.882359316513302</v>
      </c>
      <c r="D879" t="s">
        <v>15719</v>
      </c>
      <c r="E879" s="1">
        <v>96.886968725521797</v>
      </c>
      <c r="I879" t="s">
        <v>5806</v>
      </c>
      <c r="J879" s="1">
        <v>96.887137087057695</v>
      </c>
      <c r="K879" t="s">
        <v>6801</v>
      </c>
      <c r="L879" s="1">
        <v>96.885155452624502</v>
      </c>
    </row>
    <row r="880" spans="1:12" x14ac:dyDescent="0.25">
      <c r="A880" s="3" t="s">
        <v>1866</v>
      </c>
      <c r="B880" t="s">
        <v>16723</v>
      </c>
      <c r="C880" s="1">
        <v>96.882342440021603</v>
      </c>
      <c r="D880" t="s">
        <v>15720</v>
      </c>
      <c r="E880" s="1">
        <v>96.886839205845902</v>
      </c>
      <c r="I880" t="s">
        <v>5807</v>
      </c>
      <c r="J880" s="1">
        <v>96.887084363166096</v>
      </c>
      <c r="K880" t="s">
        <v>6802</v>
      </c>
      <c r="L880" s="1">
        <v>96.885130478466095</v>
      </c>
    </row>
    <row r="881" spans="1:12" x14ac:dyDescent="0.25">
      <c r="A881" s="3" t="s">
        <v>1867</v>
      </c>
      <c r="B881" t="s">
        <v>16724</v>
      </c>
      <c r="C881" s="1">
        <v>96.882378941662395</v>
      </c>
      <c r="D881" t="s">
        <v>15721</v>
      </c>
      <c r="E881" s="1">
        <v>96.886589175605593</v>
      </c>
      <c r="I881" t="s">
        <v>5808</v>
      </c>
      <c r="J881" s="1">
        <v>96.887162173096101</v>
      </c>
      <c r="K881" t="s">
        <v>6803</v>
      </c>
      <c r="L881" s="1">
        <v>96.884903022177099</v>
      </c>
    </row>
    <row r="882" spans="1:12" x14ac:dyDescent="0.25">
      <c r="A882" s="3" t="s">
        <v>1868</v>
      </c>
      <c r="B882" t="s">
        <v>16725</v>
      </c>
      <c r="C882" s="1">
        <v>96.882581438716699</v>
      </c>
      <c r="D882" t="s">
        <v>15722</v>
      </c>
      <c r="E882" s="1">
        <v>96.886571964775797</v>
      </c>
      <c r="I882" t="s">
        <v>5809</v>
      </c>
      <c r="J882" s="1">
        <v>96.8872046718121</v>
      </c>
      <c r="K882" t="s">
        <v>6804</v>
      </c>
      <c r="L882" s="1">
        <v>96.884935361570996</v>
      </c>
    </row>
    <row r="883" spans="1:12" x14ac:dyDescent="0.25">
      <c r="A883" s="3" t="s">
        <v>1869</v>
      </c>
      <c r="B883" t="s">
        <v>16726</v>
      </c>
      <c r="C883" s="1">
        <v>96.882664735361999</v>
      </c>
      <c r="D883" t="s">
        <v>15723</v>
      </c>
      <c r="E883" s="1">
        <v>96.886698063485895</v>
      </c>
      <c r="I883" t="s">
        <v>5810</v>
      </c>
      <c r="J883" s="1">
        <v>96.887227880852905</v>
      </c>
      <c r="K883" t="s">
        <v>6805</v>
      </c>
      <c r="L883" s="1">
        <v>96.884761369699604</v>
      </c>
    </row>
    <row r="884" spans="1:12" x14ac:dyDescent="0.25">
      <c r="A884" s="3" t="s">
        <v>1870</v>
      </c>
      <c r="B884" t="s">
        <v>16727</v>
      </c>
      <c r="C884" s="1">
        <v>96.882733111922093</v>
      </c>
      <c r="D884" t="s">
        <v>15724</v>
      </c>
      <c r="E884" s="1">
        <v>96.886910261998196</v>
      </c>
      <c r="I884" t="s">
        <v>5811</v>
      </c>
      <c r="J884" s="1">
        <v>96.887164447973404</v>
      </c>
      <c r="K884" t="s">
        <v>6806</v>
      </c>
      <c r="L884" s="1">
        <v>96.884708563927106</v>
      </c>
    </row>
    <row r="885" spans="1:12" x14ac:dyDescent="0.25">
      <c r="A885" s="3" t="s">
        <v>1871</v>
      </c>
      <c r="B885" t="s">
        <v>16728</v>
      </c>
      <c r="C885" s="1">
        <v>96.882833799204704</v>
      </c>
      <c r="D885" t="s">
        <v>15725</v>
      </c>
      <c r="E885" s="1">
        <v>96.886857857669298</v>
      </c>
      <c r="I885" t="s">
        <v>5812</v>
      </c>
      <c r="J885" s="1">
        <v>96.887239395715</v>
      </c>
      <c r="K885" t="s">
        <v>6807</v>
      </c>
      <c r="L885" s="1">
        <v>96.884735730991693</v>
      </c>
    </row>
    <row r="886" spans="1:12" x14ac:dyDescent="0.25">
      <c r="A886" s="3" t="s">
        <v>1872</v>
      </c>
      <c r="B886" t="s">
        <v>16729</v>
      </c>
      <c r="C886" s="1">
        <v>96.882691153759296</v>
      </c>
      <c r="D886" t="s">
        <v>15726</v>
      </c>
      <c r="E886" s="1">
        <v>96.886860619304102</v>
      </c>
      <c r="I886" t="s">
        <v>5813</v>
      </c>
      <c r="J886" s="1">
        <v>96.887353258109002</v>
      </c>
      <c r="K886" t="s">
        <v>6808</v>
      </c>
      <c r="L886" s="1">
        <v>96.8847527727619</v>
      </c>
    </row>
    <row r="887" spans="1:12" x14ac:dyDescent="0.25">
      <c r="A887" s="3" t="s">
        <v>1873</v>
      </c>
      <c r="B887" t="s">
        <v>16730</v>
      </c>
      <c r="C887" s="1">
        <v>96.882708972323698</v>
      </c>
      <c r="D887" t="s">
        <v>15727</v>
      </c>
      <c r="E887" s="1">
        <v>96.886931578756304</v>
      </c>
      <c r="I887" t="s">
        <v>5814</v>
      </c>
      <c r="J887" s="1">
        <v>96.887282349673399</v>
      </c>
      <c r="K887" t="s">
        <v>6809</v>
      </c>
      <c r="L887" s="1">
        <v>96.884690508414195</v>
      </c>
    </row>
    <row r="888" spans="1:12" x14ac:dyDescent="0.25">
      <c r="A888" s="3" t="s">
        <v>1874</v>
      </c>
      <c r="B888" t="s">
        <v>16731</v>
      </c>
      <c r="C888" s="1">
        <v>96.882794776058702</v>
      </c>
      <c r="D888" t="s">
        <v>15728</v>
      </c>
      <c r="E888" s="1">
        <v>96.887030149470803</v>
      </c>
      <c r="I888" t="s">
        <v>5815</v>
      </c>
      <c r="J888" s="1">
        <v>96.887241920571597</v>
      </c>
      <c r="K888" t="s">
        <v>6810</v>
      </c>
      <c r="L888" s="1">
        <v>96.884647542026897</v>
      </c>
    </row>
    <row r="889" spans="1:12" x14ac:dyDescent="0.25">
      <c r="A889" s="3" t="s">
        <v>1875</v>
      </c>
      <c r="B889" t="s">
        <v>16732</v>
      </c>
      <c r="C889" s="1">
        <v>96.882945881202403</v>
      </c>
      <c r="D889" t="s">
        <v>15729</v>
      </c>
      <c r="E889" s="1">
        <v>96.887200627211001</v>
      </c>
      <c r="I889" t="s">
        <v>5816</v>
      </c>
      <c r="J889" s="1">
        <v>96.887231765267899</v>
      </c>
      <c r="K889" t="s">
        <v>6811</v>
      </c>
      <c r="L889" s="1">
        <v>96.884583715519</v>
      </c>
    </row>
    <row r="890" spans="1:12" x14ac:dyDescent="0.25">
      <c r="A890" s="3" t="s">
        <v>1876</v>
      </c>
      <c r="B890" t="s">
        <v>16733</v>
      </c>
      <c r="C890" s="1">
        <v>96.882891117001805</v>
      </c>
      <c r="D890" t="s">
        <v>15730</v>
      </c>
      <c r="E890" s="1">
        <v>96.887302719873105</v>
      </c>
      <c r="I890" t="s">
        <v>5817</v>
      </c>
      <c r="J890" s="1">
        <v>96.887336006996904</v>
      </c>
      <c r="K890" t="s">
        <v>6812</v>
      </c>
      <c r="L890" s="1">
        <v>96.884599015046405</v>
      </c>
    </row>
    <row r="891" spans="1:12" x14ac:dyDescent="0.25">
      <c r="A891" s="3" t="s">
        <v>1877</v>
      </c>
      <c r="B891" t="s">
        <v>16734</v>
      </c>
      <c r="C891" s="1">
        <v>96.882718221001497</v>
      </c>
      <c r="D891" t="s">
        <v>15731</v>
      </c>
      <c r="E891" s="1">
        <v>96.887221751460402</v>
      </c>
      <c r="I891" t="s">
        <v>5818</v>
      </c>
      <c r="J891" s="1">
        <v>96.887354600555895</v>
      </c>
      <c r="K891" t="s">
        <v>6813</v>
      </c>
      <c r="L891" s="1">
        <v>96.884575576589199</v>
      </c>
    </row>
    <row r="892" spans="1:12" x14ac:dyDescent="0.25">
      <c r="A892" s="3" t="s">
        <v>1878</v>
      </c>
      <c r="B892" t="s">
        <v>16735</v>
      </c>
      <c r="C892" s="1">
        <v>96.882622392830996</v>
      </c>
      <c r="D892" t="s">
        <v>15732</v>
      </c>
      <c r="E892" s="1">
        <v>96.887104760458996</v>
      </c>
      <c r="I892" t="s">
        <v>5819</v>
      </c>
      <c r="J892" s="1">
        <v>96.887447183145994</v>
      </c>
      <c r="K892" t="s">
        <v>6814</v>
      </c>
      <c r="L892" s="1">
        <v>96.884685948775598</v>
      </c>
    </row>
    <row r="893" spans="1:12" x14ac:dyDescent="0.25">
      <c r="A893" s="3" t="s">
        <v>1879</v>
      </c>
      <c r="B893" t="s">
        <v>16736</v>
      </c>
      <c r="C893" s="1">
        <v>96.882570052461404</v>
      </c>
      <c r="D893" t="s">
        <v>15733</v>
      </c>
      <c r="E893" s="1">
        <v>96.887040158760399</v>
      </c>
      <c r="I893" t="s">
        <v>5820</v>
      </c>
      <c r="J893" s="1">
        <v>96.887247355537198</v>
      </c>
      <c r="K893" t="s">
        <v>6815</v>
      </c>
      <c r="L893" s="1">
        <v>96.884616282777301</v>
      </c>
    </row>
    <row r="894" spans="1:12" x14ac:dyDescent="0.25">
      <c r="A894" s="3" t="s">
        <v>1880</v>
      </c>
      <c r="B894" t="s">
        <v>16737</v>
      </c>
      <c r="C894" s="1">
        <v>96.882442149864602</v>
      </c>
      <c r="D894" t="s">
        <v>15734</v>
      </c>
      <c r="E894" s="1">
        <v>96.887148555451304</v>
      </c>
      <c r="I894" t="s">
        <v>5821</v>
      </c>
      <c r="J894" s="1">
        <v>96.887379480162707</v>
      </c>
      <c r="K894" t="s">
        <v>6816</v>
      </c>
      <c r="L894" s="1">
        <v>96.884594277240595</v>
      </c>
    </row>
    <row r="895" spans="1:12" x14ac:dyDescent="0.25">
      <c r="A895" s="3" t="s">
        <v>1881</v>
      </c>
      <c r="B895" t="s">
        <v>16738</v>
      </c>
      <c r="C895" s="1">
        <v>96.882458623441593</v>
      </c>
      <c r="D895" t="s">
        <v>15735</v>
      </c>
      <c r="E895" s="1">
        <v>96.887169855052505</v>
      </c>
      <c r="I895" t="s">
        <v>5822</v>
      </c>
      <c r="J895" s="1">
        <v>96.887365153106501</v>
      </c>
      <c r="K895" t="s">
        <v>6817</v>
      </c>
      <c r="L895" s="1">
        <v>96.884878505126395</v>
      </c>
    </row>
    <row r="896" spans="1:12" x14ac:dyDescent="0.25">
      <c r="A896" s="3" t="s">
        <v>1882</v>
      </c>
      <c r="B896" t="s">
        <v>16739</v>
      </c>
      <c r="C896" s="1">
        <v>96.882478384131304</v>
      </c>
      <c r="D896" t="s">
        <v>15736</v>
      </c>
      <c r="E896" s="1">
        <v>96.887214113568803</v>
      </c>
      <c r="I896" t="s">
        <v>5823</v>
      </c>
      <c r="J896" s="1">
        <v>96.887481227045299</v>
      </c>
      <c r="K896" t="s">
        <v>6818</v>
      </c>
      <c r="L896" s="1">
        <v>96.884864910501406</v>
      </c>
    </row>
    <row r="897" spans="1:12" x14ac:dyDescent="0.25">
      <c r="A897" s="3" t="s">
        <v>1883</v>
      </c>
      <c r="B897" t="s">
        <v>16740</v>
      </c>
      <c r="C897" s="1">
        <v>96.882569129614893</v>
      </c>
      <c r="D897" t="s">
        <v>15737</v>
      </c>
      <c r="E897" s="1">
        <v>96.887254962260698</v>
      </c>
      <c r="I897" t="s">
        <v>5824</v>
      </c>
      <c r="J897" s="1">
        <v>96.887667845254597</v>
      </c>
      <c r="K897" t="s">
        <v>6819</v>
      </c>
      <c r="L897" s="1">
        <v>96.884693091758194</v>
      </c>
    </row>
    <row r="898" spans="1:12" x14ac:dyDescent="0.25">
      <c r="A898" s="3" t="s">
        <v>1884</v>
      </c>
      <c r="B898" t="s">
        <v>16741</v>
      </c>
      <c r="C898" s="1">
        <v>96.882734744043105</v>
      </c>
      <c r="D898" t="s">
        <v>15738</v>
      </c>
      <c r="E898" s="1">
        <v>96.887189978182306</v>
      </c>
      <c r="I898" t="s">
        <v>5825</v>
      </c>
      <c r="J898" s="1">
        <v>96.887695666808298</v>
      </c>
      <c r="K898" t="s">
        <v>6820</v>
      </c>
      <c r="L898" s="1">
        <v>96.8846321664778</v>
      </c>
    </row>
    <row r="899" spans="1:12" x14ac:dyDescent="0.25">
      <c r="A899" s="3" t="s">
        <v>1885</v>
      </c>
      <c r="B899" t="s">
        <v>16742</v>
      </c>
      <c r="C899" s="1">
        <v>96.8825484690325</v>
      </c>
      <c r="D899" t="s">
        <v>15739</v>
      </c>
      <c r="E899" s="1">
        <v>96.887063365263501</v>
      </c>
      <c r="I899" t="s">
        <v>5826</v>
      </c>
      <c r="J899" s="1">
        <v>96.887941998916205</v>
      </c>
      <c r="K899" t="s">
        <v>6821</v>
      </c>
      <c r="L899" s="1">
        <v>96.884796642064103</v>
      </c>
    </row>
    <row r="900" spans="1:12" x14ac:dyDescent="0.25">
      <c r="A900" s="3" t="s">
        <v>1886</v>
      </c>
      <c r="B900" t="s">
        <v>16743</v>
      </c>
      <c r="C900" s="1">
        <v>96.882459660969701</v>
      </c>
      <c r="D900" t="s">
        <v>15740</v>
      </c>
      <c r="E900" s="1">
        <v>96.887142444326003</v>
      </c>
      <c r="I900" t="s">
        <v>5827</v>
      </c>
      <c r="J900" s="1">
        <v>96.887860712580306</v>
      </c>
      <c r="K900" t="s">
        <v>6822</v>
      </c>
      <c r="L900" s="1">
        <v>96.885013612463894</v>
      </c>
    </row>
    <row r="901" spans="1:12" x14ac:dyDescent="0.25">
      <c r="A901" s="3" t="s">
        <v>1887</v>
      </c>
      <c r="B901" t="s">
        <v>16744</v>
      </c>
      <c r="C901" s="1">
        <v>96.882313947960199</v>
      </c>
      <c r="D901" t="s">
        <v>15741</v>
      </c>
      <c r="E901" s="1">
        <v>96.887317586098206</v>
      </c>
      <c r="I901" t="s">
        <v>5828</v>
      </c>
      <c r="J901" s="1">
        <v>96.888010441026694</v>
      </c>
      <c r="K901" t="s">
        <v>6823</v>
      </c>
      <c r="L901" s="1">
        <v>96.884923366054906</v>
      </c>
    </row>
    <row r="902" spans="1:12" x14ac:dyDescent="0.25">
      <c r="A902" s="3" t="s">
        <v>1888</v>
      </c>
      <c r="B902" t="s">
        <v>16745</v>
      </c>
      <c r="C902" s="1">
        <v>96.882157076270502</v>
      </c>
      <c r="D902" t="s">
        <v>15742</v>
      </c>
      <c r="E902" s="1">
        <v>96.887389396990997</v>
      </c>
      <c r="I902" t="s">
        <v>5829</v>
      </c>
      <c r="J902" s="1">
        <v>96.888052628575494</v>
      </c>
      <c r="K902" t="s">
        <v>6824</v>
      </c>
      <c r="L902" s="1">
        <v>96.884743949383804</v>
      </c>
    </row>
    <row r="903" spans="1:12" x14ac:dyDescent="0.25">
      <c r="A903" s="3" t="s">
        <v>1889</v>
      </c>
      <c r="B903" t="s">
        <v>16746</v>
      </c>
      <c r="C903" s="1">
        <v>96.882228382684701</v>
      </c>
      <c r="D903" t="s">
        <v>15743</v>
      </c>
      <c r="E903" s="1">
        <v>96.887216295977296</v>
      </c>
      <c r="I903" t="s">
        <v>5830</v>
      </c>
      <c r="J903" s="1">
        <v>96.888181991519303</v>
      </c>
      <c r="K903" t="s">
        <v>6825</v>
      </c>
      <c r="L903" s="1">
        <v>96.884788463314194</v>
      </c>
    </row>
    <row r="904" spans="1:12" x14ac:dyDescent="0.25">
      <c r="A904" s="3" t="s">
        <v>1890</v>
      </c>
      <c r="B904" t="s">
        <v>16747</v>
      </c>
      <c r="C904" s="1">
        <v>96.882298373743197</v>
      </c>
      <c r="D904" t="s">
        <v>15744</v>
      </c>
      <c r="E904" s="1">
        <v>96.887217163858196</v>
      </c>
      <c r="I904" t="s">
        <v>5831</v>
      </c>
      <c r="J904" s="1">
        <v>96.888017258709496</v>
      </c>
      <c r="K904" t="s">
        <v>6826</v>
      </c>
      <c r="L904" s="1">
        <v>96.884700597384196</v>
      </c>
    </row>
    <row r="905" spans="1:12" x14ac:dyDescent="0.25">
      <c r="A905" s="3" t="s">
        <v>1891</v>
      </c>
      <c r="B905" t="s">
        <v>16748</v>
      </c>
      <c r="C905" s="1">
        <v>96.882234007347407</v>
      </c>
      <c r="D905" t="s">
        <v>15745</v>
      </c>
      <c r="E905" s="1">
        <v>96.887382262493603</v>
      </c>
      <c r="I905" t="e">
        <f>+bJL0ltLu8ouHuzK</f>
        <v>#NAME?</v>
      </c>
      <c r="J905" s="1">
        <v>96.888058262803497</v>
      </c>
      <c r="K905" t="s">
        <v>6827</v>
      </c>
      <c r="L905" s="1">
        <v>96.884682924520902</v>
      </c>
    </row>
    <row r="906" spans="1:12" x14ac:dyDescent="0.25">
      <c r="A906" s="3" t="s">
        <v>1892</v>
      </c>
      <c r="B906" t="s">
        <v>16749</v>
      </c>
      <c r="C906" s="1">
        <v>96.882224602239802</v>
      </c>
      <c r="D906" t="s">
        <v>15746</v>
      </c>
      <c r="E906" s="1">
        <v>96.887350766923205</v>
      </c>
      <c r="I906" t="s">
        <v>5832</v>
      </c>
      <c r="J906" s="1">
        <v>96.888123771776904</v>
      </c>
      <c r="K906" t="s">
        <v>6828</v>
      </c>
      <c r="L906" s="1">
        <v>96.8847820804165</v>
      </c>
    </row>
    <row r="907" spans="1:12" x14ac:dyDescent="0.25">
      <c r="A907" s="3" t="s">
        <v>1893</v>
      </c>
      <c r="B907" t="s">
        <v>16750</v>
      </c>
      <c r="C907" s="1">
        <v>96.882154423849499</v>
      </c>
      <c r="D907" t="s">
        <v>15747</v>
      </c>
      <c r="E907" s="1">
        <v>96.887288493227103</v>
      </c>
      <c r="I907" t="s">
        <v>5833</v>
      </c>
      <c r="J907" s="1">
        <v>96.888164482028301</v>
      </c>
      <c r="K907" t="s">
        <v>6829</v>
      </c>
      <c r="L907" s="1">
        <v>96.884621318146301</v>
      </c>
    </row>
    <row r="908" spans="1:12" x14ac:dyDescent="0.25">
      <c r="A908" s="3" t="s">
        <v>1894</v>
      </c>
      <c r="B908" t="s">
        <v>16751</v>
      </c>
      <c r="C908" s="1">
        <v>96.882207207852503</v>
      </c>
      <c r="D908" t="s">
        <v>15748</v>
      </c>
      <c r="E908" s="1">
        <v>96.887302237328299</v>
      </c>
      <c r="I908" t="s">
        <v>5834</v>
      </c>
      <c r="J908" s="1">
        <v>96.888108074343805</v>
      </c>
      <c r="K908" t="s">
        <v>6830</v>
      </c>
      <c r="L908" s="1">
        <v>96.884577500770305</v>
      </c>
    </row>
    <row r="909" spans="1:12" x14ac:dyDescent="0.25">
      <c r="A909" s="3" t="s">
        <v>1895</v>
      </c>
      <c r="B909" t="s">
        <v>16752</v>
      </c>
      <c r="C909" s="1">
        <v>96.882252389607601</v>
      </c>
      <c r="D909" t="s">
        <v>15749</v>
      </c>
      <c r="E909" s="1">
        <v>96.887272377171499</v>
      </c>
      <c r="I909" t="s">
        <v>5835</v>
      </c>
      <c r="J909" s="1">
        <v>96.888267881683007</v>
      </c>
      <c r="K909" t="s">
        <v>6831</v>
      </c>
      <c r="L909" s="1">
        <v>96.884590305873203</v>
      </c>
    </row>
    <row r="910" spans="1:12" x14ac:dyDescent="0.25">
      <c r="A910" s="3" t="s">
        <v>1896</v>
      </c>
      <c r="B910" t="s">
        <v>16753</v>
      </c>
      <c r="C910" s="1">
        <v>96.882183898781904</v>
      </c>
      <c r="D910" t="s">
        <v>15750</v>
      </c>
      <c r="E910" s="1">
        <v>96.887271364216105</v>
      </c>
      <c r="I910" t="s">
        <v>5836</v>
      </c>
      <c r="J910" s="1">
        <v>96.888239207556197</v>
      </c>
      <c r="K910" t="s">
        <v>6832</v>
      </c>
      <c r="L910" s="1">
        <v>96.884585085747901</v>
      </c>
    </row>
    <row r="911" spans="1:12" x14ac:dyDescent="0.25">
      <c r="A911" s="3" t="s">
        <v>1897</v>
      </c>
      <c r="B911" t="s">
        <v>16754</v>
      </c>
      <c r="C911" s="1">
        <v>96.882315909846099</v>
      </c>
      <c r="D911" t="s">
        <v>15751</v>
      </c>
      <c r="E911" s="1">
        <v>96.887305361746101</v>
      </c>
      <c r="I911" t="s">
        <v>5837</v>
      </c>
      <c r="J911" s="1">
        <v>96.888266841349804</v>
      </c>
      <c r="K911" t="s">
        <v>6833</v>
      </c>
      <c r="L911" s="1">
        <v>96.884502670598195</v>
      </c>
    </row>
    <row r="912" spans="1:12" x14ac:dyDescent="0.25">
      <c r="A912" s="3" t="s">
        <v>1898</v>
      </c>
      <c r="B912" t="s">
        <v>16755</v>
      </c>
      <c r="C912" s="1">
        <v>96.882509751735697</v>
      </c>
      <c r="D912" t="s">
        <v>15752</v>
      </c>
      <c r="E912" s="1">
        <v>96.887314971163306</v>
      </c>
      <c r="I912" t="s">
        <v>5838</v>
      </c>
      <c r="J912" s="1">
        <v>96.888312375529793</v>
      </c>
      <c r="K912" t="s">
        <v>6834</v>
      </c>
      <c r="L912" s="1">
        <v>96.884542172280803</v>
      </c>
    </row>
    <row r="913" spans="1:12" x14ac:dyDescent="0.25">
      <c r="A913" s="3" t="s">
        <v>1899</v>
      </c>
      <c r="B913" t="s">
        <v>16756</v>
      </c>
      <c r="C913" s="1">
        <v>96.882484592593798</v>
      </c>
      <c r="D913" t="s">
        <v>15753</v>
      </c>
      <c r="E913" s="1">
        <v>96.887445839490397</v>
      </c>
      <c r="I913" t="s">
        <v>5839</v>
      </c>
      <c r="J913" s="1">
        <v>96.888392560194006</v>
      </c>
      <c r="K913" t="s">
        <v>6835</v>
      </c>
      <c r="L913" s="1">
        <v>96.884612137891395</v>
      </c>
    </row>
    <row r="914" spans="1:12" x14ac:dyDescent="0.25">
      <c r="A914" s="3" t="s">
        <v>1900</v>
      </c>
      <c r="B914" t="s">
        <v>16757</v>
      </c>
      <c r="C914" s="1">
        <v>96.882534303193296</v>
      </c>
      <c r="D914" t="s">
        <v>15754</v>
      </c>
      <c r="E914" s="1">
        <v>96.887425768536204</v>
      </c>
      <c r="I914" t="s">
        <v>5840</v>
      </c>
      <c r="J914" s="1">
        <v>96.888315712926399</v>
      </c>
      <c r="K914" t="s">
        <v>6836</v>
      </c>
      <c r="L914" s="1">
        <v>96.884840683206605</v>
      </c>
    </row>
    <row r="915" spans="1:12" x14ac:dyDescent="0.25">
      <c r="A915" s="3" t="s">
        <v>1901</v>
      </c>
      <c r="B915" t="s">
        <v>16758</v>
      </c>
      <c r="C915" s="1">
        <v>96.882635300546298</v>
      </c>
      <c r="D915" t="s">
        <v>15755</v>
      </c>
      <c r="E915" s="1">
        <v>96.887329223419798</v>
      </c>
      <c r="I915" t="s">
        <v>5841</v>
      </c>
      <c r="J915" s="1">
        <v>96.888330580358499</v>
      </c>
      <c r="K915" t="s">
        <v>6837</v>
      </c>
      <c r="L915" s="1">
        <v>96.884882539936399</v>
      </c>
    </row>
    <row r="916" spans="1:12" x14ac:dyDescent="0.25">
      <c r="A916" s="3" t="s">
        <v>1902</v>
      </c>
      <c r="B916" t="s">
        <v>16759</v>
      </c>
      <c r="C916" s="1">
        <v>96.882519134767406</v>
      </c>
      <c r="D916" t="s">
        <v>15756</v>
      </c>
      <c r="E916" s="1">
        <v>96.887355701074895</v>
      </c>
      <c r="I916" t="s">
        <v>5842</v>
      </c>
      <c r="J916" s="1">
        <v>96.888430277238101</v>
      </c>
      <c r="K916" t="s">
        <v>6838</v>
      </c>
      <c r="L916" s="1">
        <v>96.884910667923606</v>
      </c>
    </row>
    <row r="917" spans="1:12" x14ac:dyDescent="0.25">
      <c r="A917" s="3" t="s">
        <v>1903</v>
      </c>
      <c r="B917" t="s">
        <v>16760</v>
      </c>
      <c r="C917" s="1">
        <v>96.882803795312597</v>
      </c>
      <c r="D917" t="s">
        <v>15757</v>
      </c>
      <c r="E917" s="1">
        <v>96.887251492816802</v>
      </c>
      <c r="I917" t="s">
        <v>5843</v>
      </c>
      <c r="J917" s="1">
        <v>96.888321630760998</v>
      </c>
      <c r="K917" t="s">
        <v>6839</v>
      </c>
      <c r="L917" s="1">
        <v>96.885019196853705</v>
      </c>
    </row>
    <row r="918" spans="1:12" x14ac:dyDescent="0.25">
      <c r="A918" s="3" t="s">
        <v>1904</v>
      </c>
      <c r="B918" t="s">
        <v>16761</v>
      </c>
      <c r="C918" s="1">
        <v>96.882831812980498</v>
      </c>
      <c r="D918" t="s">
        <v>15758</v>
      </c>
      <c r="E918" s="1">
        <v>96.887257291907304</v>
      </c>
      <c r="I918" t="s">
        <v>5844</v>
      </c>
      <c r="J918" s="1">
        <v>96.888233330081206</v>
      </c>
      <c r="K918" t="s">
        <v>6840</v>
      </c>
      <c r="L918" s="1">
        <v>96.884907328779207</v>
      </c>
    </row>
    <row r="919" spans="1:12" x14ac:dyDescent="0.25">
      <c r="A919" s="3" t="s">
        <v>1905</v>
      </c>
      <c r="B919" t="s">
        <v>16762</v>
      </c>
      <c r="C919" s="1">
        <v>96.882925330555693</v>
      </c>
      <c r="D919" t="s">
        <v>15759</v>
      </c>
      <c r="E919" s="1">
        <v>96.887251681657204</v>
      </c>
      <c r="I919" t="s">
        <v>5845</v>
      </c>
      <c r="J919" s="1">
        <v>96.888269293423093</v>
      </c>
      <c r="K919" t="s">
        <v>6841</v>
      </c>
      <c r="L919" s="1">
        <v>96.884884443732304</v>
      </c>
    </row>
    <row r="920" spans="1:12" x14ac:dyDescent="0.25">
      <c r="A920" s="3" t="s">
        <v>1906</v>
      </c>
      <c r="B920" t="s">
        <v>16763</v>
      </c>
      <c r="C920" s="1">
        <v>96.882894965549397</v>
      </c>
      <c r="D920" t="s">
        <v>15760</v>
      </c>
      <c r="E920" s="1">
        <v>96.887251348306606</v>
      </c>
      <c r="I920" t="s">
        <v>5846</v>
      </c>
      <c r="J920" s="1">
        <v>96.888146308464201</v>
      </c>
      <c r="K920" t="s">
        <v>6842</v>
      </c>
      <c r="L920" s="1">
        <v>96.884856534850897</v>
      </c>
    </row>
    <row r="921" spans="1:12" x14ac:dyDescent="0.25">
      <c r="A921" s="3" t="s">
        <v>1907</v>
      </c>
      <c r="B921" t="s">
        <v>16764</v>
      </c>
      <c r="C921" s="1">
        <v>96.8831186126462</v>
      </c>
      <c r="D921" t="s">
        <v>15761</v>
      </c>
      <c r="E921" s="1">
        <v>96.887276976987494</v>
      </c>
      <c r="I921" t="s">
        <v>5847</v>
      </c>
      <c r="J921" s="1">
        <v>96.888163774749302</v>
      </c>
      <c r="K921" t="s">
        <v>6843</v>
      </c>
      <c r="L921" s="1">
        <v>96.884921001518293</v>
      </c>
    </row>
    <row r="922" spans="1:12" x14ac:dyDescent="0.25">
      <c r="A922" s="3" t="s">
        <v>1908</v>
      </c>
      <c r="B922" t="s">
        <v>16765</v>
      </c>
      <c r="C922" s="1">
        <v>96.882912372621504</v>
      </c>
      <c r="D922" t="s">
        <v>15762</v>
      </c>
      <c r="E922" s="1">
        <v>96.887373882423006</v>
      </c>
      <c r="I922" t="s">
        <v>5848</v>
      </c>
      <c r="J922" s="1">
        <v>96.888068547501007</v>
      </c>
      <c r="K922" t="s">
        <v>6844</v>
      </c>
      <c r="L922" s="1">
        <v>96.885015228122001</v>
      </c>
    </row>
    <row r="923" spans="1:12" x14ac:dyDescent="0.25">
      <c r="A923" s="3" t="s">
        <v>1909</v>
      </c>
      <c r="B923" t="s">
        <v>16766</v>
      </c>
      <c r="C923" s="1">
        <v>96.882821590523207</v>
      </c>
      <c r="D923" t="s">
        <v>15763</v>
      </c>
      <c r="E923" s="1">
        <v>96.887568419013505</v>
      </c>
      <c r="I923" t="s">
        <v>5849</v>
      </c>
      <c r="J923" s="1">
        <v>96.888135735717</v>
      </c>
      <c r="K923" t="s">
        <v>6845</v>
      </c>
      <c r="L923" s="1">
        <v>96.885023512557098</v>
      </c>
    </row>
    <row r="924" spans="1:12" x14ac:dyDescent="0.25">
      <c r="A924" s="3" t="s">
        <v>1910</v>
      </c>
      <c r="B924" t="s">
        <v>16767</v>
      </c>
      <c r="C924" s="1">
        <v>96.882724068537399</v>
      </c>
      <c r="D924" t="s">
        <v>15764</v>
      </c>
      <c r="E924" s="1">
        <v>96.887678803686597</v>
      </c>
      <c r="I924" t="s">
        <v>5850</v>
      </c>
      <c r="J924" s="1">
        <v>96.888214013237004</v>
      </c>
      <c r="K924" t="s">
        <v>6846</v>
      </c>
      <c r="L924" s="1">
        <v>96.885098717627898</v>
      </c>
    </row>
    <row r="925" spans="1:12" x14ac:dyDescent="0.25">
      <c r="A925" s="3" t="s">
        <v>1911</v>
      </c>
      <c r="B925" t="s">
        <v>16768</v>
      </c>
      <c r="C925" s="1">
        <v>96.882726658288803</v>
      </c>
      <c r="D925" t="s">
        <v>15765</v>
      </c>
      <c r="E925" s="1">
        <v>96.887719959930607</v>
      </c>
      <c r="I925" t="s">
        <v>5851</v>
      </c>
      <c r="J925" s="1">
        <v>96.888268388808797</v>
      </c>
      <c r="K925" t="s">
        <v>6847</v>
      </c>
      <c r="L925" s="1">
        <v>96.885150045167293</v>
      </c>
    </row>
    <row r="926" spans="1:12" x14ac:dyDescent="0.25">
      <c r="A926" s="3" t="s">
        <v>1912</v>
      </c>
      <c r="B926" t="s">
        <v>16769</v>
      </c>
      <c r="C926" s="1">
        <v>96.882722134559501</v>
      </c>
      <c r="D926" t="s">
        <v>15766</v>
      </c>
      <c r="E926" s="1">
        <v>96.887647245155804</v>
      </c>
      <c r="I926" t="s">
        <v>5852</v>
      </c>
      <c r="J926" s="1">
        <v>96.888497828326393</v>
      </c>
      <c r="K926" t="s">
        <v>6848</v>
      </c>
      <c r="L926" s="1">
        <v>96.885005510838695</v>
      </c>
    </row>
    <row r="927" spans="1:12" x14ac:dyDescent="0.25">
      <c r="A927" s="3" t="s">
        <v>1913</v>
      </c>
      <c r="B927" t="s">
        <v>16770</v>
      </c>
      <c r="C927" s="1">
        <v>96.882910964551499</v>
      </c>
      <c r="D927" t="s">
        <v>15767</v>
      </c>
      <c r="E927" s="1">
        <v>96.887573881387993</v>
      </c>
      <c r="I927" t="s">
        <v>5853</v>
      </c>
      <c r="J927" s="1">
        <v>96.888355135446901</v>
      </c>
      <c r="K927" t="s">
        <v>6849</v>
      </c>
      <c r="L927" s="1">
        <v>96.8850119623457</v>
      </c>
    </row>
    <row r="928" spans="1:12" x14ac:dyDescent="0.25">
      <c r="A928" s="3" t="s">
        <v>1914</v>
      </c>
      <c r="B928" t="s">
        <v>16771</v>
      </c>
      <c r="C928" s="1">
        <v>96.883069460132305</v>
      </c>
      <c r="D928" t="s">
        <v>15768</v>
      </c>
      <c r="E928" s="1">
        <v>96.887565177286206</v>
      </c>
      <c r="I928" t="s">
        <v>5854</v>
      </c>
      <c r="J928" s="1">
        <v>96.888418212105407</v>
      </c>
      <c r="K928" t="s">
        <v>6850</v>
      </c>
      <c r="L928" s="1">
        <v>96.884988865279894</v>
      </c>
    </row>
    <row r="929" spans="1:12" x14ac:dyDescent="0.25">
      <c r="A929" s="3" t="s">
        <v>1915</v>
      </c>
      <c r="B929" t="s">
        <v>16772</v>
      </c>
      <c r="C929" s="1">
        <v>96.883065456543505</v>
      </c>
      <c r="D929" t="s">
        <v>15769</v>
      </c>
      <c r="E929" s="1">
        <v>96.887445589160194</v>
      </c>
      <c r="I929" t="s">
        <v>5855</v>
      </c>
      <c r="J929" s="1">
        <v>96.8884108199818</v>
      </c>
      <c r="K929" t="s">
        <v>6851</v>
      </c>
      <c r="L929" s="1">
        <v>96.8848447895205</v>
      </c>
    </row>
    <row r="930" spans="1:12" x14ac:dyDescent="0.25">
      <c r="A930" s="3" t="s">
        <v>1916</v>
      </c>
      <c r="B930" t="s">
        <v>16773</v>
      </c>
      <c r="C930" s="1">
        <v>96.883147896297004</v>
      </c>
      <c r="D930" t="s">
        <v>15770</v>
      </c>
      <c r="E930" s="1">
        <v>96.887762431324404</v>
      </c>
      <c r="I930" t="s">
        <v>5856</v>
      </c>
      <c r="J930" s="1">
        <v>96.888355765686001</v>
      </c>
      <c r="K930" t="s">
        <v>6852</v>
      </c>
      <c r="L930" s="1">
        <v>96.884846662048702</v>
      </c>
    </row>
    <row r="931" spans="1:12" x14ac:dyDescent="0.25">
      <c r="A931" s="3" t="s">
        <v>1917</v>
      </c>
      <c r="B931" t="s">
        <v>16774</v>
      </c>
      <c r="C931" s="1">
        <v>96.883046558208505</v>
      </c>
      <c r="D931" t="s">
        <v>15771</v>
      </c>
      <c r="E931" s="1">
        <v>96.887880279511094</v>
      </c>
      <c r="I931" t="s">
        <v>5857</v>
      </c>
      <c r="J931" s="1">
        <v>96.888304046900998</v>
      </c>
      <c r="K931" t="s">
        <v>6853</v>
      </c>
      <c r="L931" s="1">
        <v>96.884853660127703</v>
      </c>
    </row>
    <row r="932" spans="1:12" x14ac:dyDescent="0.25">
      <c r="A932" s="3" t="s">
        <v>1918</v>
      </c>
      <c r="B932" t="s">
        <v>16775</v>
      </c>
      <c r="C932" s="1">
        <v>96.883058011734505</v>
      </c>
      <c r="D932" t="s">
        <v>15772</v>
      </c>
      <c r="E932" s="1">
        <v>96.887806484005594</v>
      </c>
      <c r="I932" t="s">
        <v>5858</v>
      </c>
      <c r="J932" s="1">
        <v>96.888338595306806</v>
      </c>
      <c r="K932" t="s">
        <v>6854</v>
      </c>
      <c r="L932" s="1">
        <v>96.884883956918301</v>
      </c>
    </row>
    <row r="933" spans="1:12" x14ac:dyDescent="0.25">
      <c r="A933" s="3" t="s">
        <v>1919</v>
      </c>
      <c r="B933" t="s">
        <v>16776</v>
      </c>
      <c r="C933" s="1">
        <v>96.883173455712907</v>
      </c>
      <c r="D933" t="s">
        <v>15773</v>
      </c>
      <c r="E933" s="1">
        <v>96.887875395323405</v>
      </c>
      <c r="I933" t="s">
        <v>5859</v>
      </c>
      <c r="J933" s="1">
        <v>96.888565857204796</v>
      </c>
      <c r="K933" t="s">
        <v>6855</v>
      </c>
      <c r="L933" s="1">
        <v>96.885062553768904</v>
      </c>
    </row>
    <row r="934" spans="1:12" x14ac:dyDescent="0.25">
      <c r="A934" s="3" t="s">
        <v>1920</v>
      </c>
      <c r="B934" t="s">
        <v>16777</v>
      </c>
      <c r="C934" s="1">
        <v>96.883235089104403</v>
      </c>
      <c r="D934" t="s">
        <v>15774</v>
      </c>
      <c r="E934" s="1">
        <v>96.887699300209206</v>
      </c>
      <c r="I934" t="s">
        <v>5860</v>
      </c>
      <c r="J934" s="1">
        <v>96.888569591609695</v>
      </c>
      <c r="K934" t="s">
        <v>6856</v>
      </c>
      <c r="L934" s="1">
        <v>96.885106502403602</v>
      </c>
    </row>
    <row r="935" spans="1:12" x14ac:dyDescent="0.25">
      <c r="A935" s="3" t="s">
        <v>1921</v>
      </c>
      <c r="B935" t="s">
        <v>16778</v>
      </c>
      <c r="C935" s="1">
        <v>96.883050278154101</v>
      </c>
      <c r="D935" t="s">
        <v>15775</v>
      </c>
      <c r="E935" s="1">
        <v>96.887852692405602</v>
      </c>
      <c r="I935" t="s">
        <v>5861</v>
      </c>
      <c r="J935" s="1">
        <v>96.888680914849601</v>
      </c>
      <c r="K935" t="s">
        <v>6857</v>
      </c>
      <c r="L935" s="1">
        <v>96.885185500878706</v>
      </c>
    </row>
    <row r="936" spans="1:12" x14ac:dyDescent="0.25">
      <c r="A936" s="3" t="s">
        <v>1922</v>
      </c>
      <c r="B936" t="s">
        <v>16779</v>
      </c>
      <c r="C936" s="1">
        <v>96.883134113429804</v>
      </c>
      <c r="D936" t="s">
        <v>15776</v>
      </c>
      <c r="E936" s="1">
        <v>96.887693562361903</v>
      </c>
      <c r="I936" t="s">
        <v>5862</v>
      </c>
      <c r="J936" s="1">
        <v>96.888700547069107</v>
      </c>
      <c r="K936" t="s">
        <v>6858</v>
      </c>
      <c r="L936" s="1">
        <v>96.885002491001202</v>
      </c>
    </row>
    <row r="937" spans="1:12" x14ac:dyDescent="0.25">
      <c r="A937" s="3" t="s">
        <v>1923</v>
      </c>
      <c r="B937" t="s">
        <v>16780</v>
      </c>
      <c r="C937" s="1">
        <v>96.883130589161098</v>
      </c>
      <c r="D937" t="s">
        <v>15777</v>
      </c>
      <c r="E937" s="1">
        <v>96.887568197811305</v>
      </c>
      <c r="I937" t="s">
        <v>5863</v>
      </c>
      <c r="J937" s="1">
        <v>96.888633078876595</v>
      </c>
      <c r="K937" t="s">
        <v>6859</v>
      </c>
      <c r="L937" s="1">
        <v>96.884785304175495</v>
      </c>
    </row>
    <row r="938" spans="1:12" x14ac:dyDescent="0.25">
      <c r="A938" s="3" t="s">
        <v>1924</v>
      </c>
      <c r="B938" t="s">
        <v>16781</v>
      </c>
      <c r="C938" s="1">
        <v>96.883214032196193</v>
      </c>
      <c r="D938" t="s">
        <v>15778</v>
      </c>
      <c r="E938" s="1">
        <v>96.887482375574194</v>
      </c>
      <c r="I938" t="s">
        <v>5864</v>
      </c>
      <c r="J938" s="1">
        <v>96.888676809509406</v>
      </c>
      <c r="K938" t="s">
        <v>6860</v>
      </c>
      <c r="L938" s="1">
        <v>96.884845702350901</v>
      </c>
    </row>
    <row r="939" spans="1:12" x14ac:dyDescent="0.25">
      <c r="A939" s="3" t="s">
        <v>1925</v>
      </c>
      <c r="B939" t="s">
        <v>16782</v>
      </c>
      <c r="C939" s="1">
        <v>96.883130766129199</v>
      </c>
      <c r="D939" t="s">
        <v>15779</v>
      </c>
      <c r="E939" s="1">
        <v>96.887453781406407</v>
      </c>
      <c r="I939" t="s">
        <v>5865</v>
      </c>
      <c r="J939" s="1">
        <v>96.888882849160893</v>
      </c>
      <c r="K939" t="e">
        <f>+MNxct4Grc1JqHX7</f>
        <v>#NAME?</v>
      </c>
      <c r="L939" s="1">
        <v>96.884707623437905</v>
      </c>
    </row>
    <row r="940" spans="1:12" x14ac:dyDescent="0.25">
      <c r="A940" s="3" t="s">
        <v>1926</v>
      </c>
      <c r="B940" t="s">
        <v>16783</v>
      </c>
      <c r="C940" s="1">
        <v>96.883132447796399</v>
      </c>
      <c r="D940" t="s">
        <v>15780</v>
      </c>
      <c r="E940" s="1">
        <v>96.887495972064798</v>
      </c>
      <c r="I940" t="s">
        <v>5866</v>
      </c>
      <c r="J940" s="1">
        <v>96.888794706330302</v>
      </c>
      <c r="K940" t="s">
        <v>6861</v>
      </c>
      <c r="L940" s="1">
        <v>96.884628859620307</v>
      </c>
    </row>
    <row r="941" spans="1:12" x14ac:dyDescent="0.25">
      <c r="A941" s="3" t="s">
        <v>1927</v>
      </c>
      <c r="B941" t="s">
        <v>16784</v>
      </c>
      <c r="C941" s="1">
        <v>96.882984353904405</v>
      </c>
      <c r="D941" t="s">
        <v>15781</v>
      </c>
      <c r="E941" s="1">
        <v>96.887612464999194</v>
      </c>
      <c r="I941" t="s">
        <v>5867</v>
      </c>
      <c r="J941" s="1">
        <v>96.888969959373995</v>
      </c>
      <c r="K941" t="s">
        <v>6862</v>
      </c>
      <c r="L941" s="1">
        <v>96.884482036455793</v>
      </c>
    </row>
    <row r="942" spans="1:12" x14ac:dyDescent="0.25">
      <c r="A942" s="3" t="s">
        <v>1928</v>
      </c>
      <c r="B942" t="s">
        <v>16785</v>
      </c>
      <c r="C942" s="1">
        <v>96.883049847099798</v>
      </c>
      <c r="D942" t="s">
        <v>15782</v>
      </c>
      <c r="E942" s="1">
        <v>96.887697824045503</v>
      </c>
      <c r="I942" t="s">
        <v>5868</v>
      </c>
      <c r="J942" s="1">
        <v>96.889127688546793</v>
      </c>
      <c r="K942" t="s">
        <v>6863</v>
      </c>
      <c r="L942" s="1">
        <v>96.884311150964905</v>
      </c>
    </row>
    <row r="943" spans="1:12" x14ac:dyDescent="0.25">
      <c r="A943" s="3" t="s">
        <v>1929</v>
      </c>
      <c r="B943" t="s">
        <v>16786</v>
      </c>
      <c r="C943" s="1">
        <v>96.882892812092805</v>
      </c>
      <c r="D943" t="s">
        <v>15783</v>
      </c>
      <c r="E943" s="1">
        <v>96.887714698834301</v>
      </c>
      <c r="I943" t="s">
        <v>5869</v>
      </c>
      <c r="J943" s="1">
        <v>96.889159312032405</v>
      </c>
      <c r="K943" t="s">
        <v>6864</v>
      </c>
      <c r="L943" s="1">
        <v>96.884353464605596</v>
      </c>
    </row>
    <row r="944" spans="1:12" x14ac:dyDescent="0.25">
      <c r="A944" s="3" t="s">
        <v>1930</v>
      </c>
      <c r="B944" t="s">
        <v>16787</v>
      </c>
      <c r="C944" s="1">
        <v>96.882877506806295</v>
      </c>
      <c r="D944" t="s">
        <v>15784</v>
      </c>
      <c r="E944" s="1">
        <v>96.887557036038501</v>
      </c>
      <c r="I944" t="s">
        <v>5870</v>
      </c>
      <c r="J944" s="1">
        <v>96.889156344801407</v>
      </c>
      <c r="K944" t="s">
        <v>6865</v>
      </c>
      <c r="L944" s="1">
        <v>96.884337498350703</v>
      </c>
    </row>
    <row r="945" spans="1:12" x14ac:dyDescent="0.25">
      <c r="A945" s="3" t="s">
        <v>1931</v>
      </c>
      <c r="B945" t="s">
        <v>16788</v>
      </c>
      <c r="C945" s="1">
        <v>96.882965643032705</v>
      </c>
      <c r="D945" t="s">
        <v>15785</v>
      </c>
      <c r="E945" s="1">
        <v>96.887603769433994</v>
      </c>
      <c r="I945" t="s">
        <v>5871</v>
      </c>
      <c r="J945" s="1">
        <v>96.889162299279604</v>
      </c>
      <c r="K945" t="s">
        <v>6866</v>
      </c>
      <c r="L945" s="1">
        <v>96.884539075612807</v>
      </c>
    </row>
    <row r="946" spans="1:12" x14ac:dyDescent="0.25">
      <c r="A946" s="3" t="s">
        <v>1932</v>
      </c>
      <c r="B946" t="s">
        <v>16789</v>
      </c>
      <c r="C946" s="1">
        <v>96.882803112474093</v>
      </c>
      <c r="D946" t="s">
        <v>15786</v>
      </c>
      <c r="E946" s="1">
        <v>96.887631707385907</v>
      </c>
      <c r="I946" t="s">
        <v>5872</v>
      </c>
      <c r="J946" s="1">
        <v>96.889279230293297</v>
      </c>
      <c r="K946" t="s">
        <v>6867</v>
      </c>
      <c r="L946" s="1">
        <v>96.884575923511804</v>
      </c>
    </row>
    <row r="947" spans="1:12" x14ac:dyDescent="0.25">
      <c r="A947" s="3" t="s">
        <v>1933</v>
      </c>
      <c r="B947" t="s">
        <v>16790</v>
      </c>
      <c r="C947" s="1">
        <v>96.882881371340801</v>
      </c>
      <c r="D947" t="s">
        <v>15787</v>
      </c>
      <c r="E947" s="1">
        <v>96.887631171282706</v>
      </c>
      <c r="I947" t="s">
        <v>5873</v>
      </c>
      <c r="J947" s="1">
        <v>96.889302642603496</v>
      </c>
      <c r="K947" t="s">
        <v>6868</v>
      </c>
      <c r="L947" s="1">
        <v>96.884835049410896</v>
      </c>
    </row>
    <row r="948" spans="1:12" x14ac:dyDescent="0.25">
      <c r="A948" s="3" t="s">
        <v>1934</v>
      </c>
      <c r="B948" t="s">
        <v>16791</v>
      </c>
      <c r="C948" s="1">
        <v>96.882829338130406</v>
      </c>
      <c r="D948" t="s">
        <v>15788</v>
      </c>
      <c r="E948" s="1">
        <v>96.887635582758506</v>
      </c>
      <c r="I948" t="s">
        <v>5874</v>
      </c>
      <c r="J948" s="1">
        <v>96.889053232602507</v>
      </c>
      <c r="K948" t="s">
        <v>6869</v>
      </c>
      <c r="L948" s="1">
        <v>96.884697242927203</v>
      </c>
    </row>
    <row r="949" spans="1:12" x14ac:dyDescent="0.25">
      <c r="A949" s="3" t="s">
        <v>1935</v>
      </c>
      <c r="B949" t="s">
        <v>16792</v>
      </c>
      <c r="C949" s="1">
        <v>96.882827347448796</v>
      </c>
      <c r="D949" t="s">
        <v>15789</v>
      </c>
      <c r="E949" s="1">
        <v>96.887890767463006</v>
      </c>
      <c r="I949" t="s">
        <v>5875</v>
      </c>
      <c r="J949" s="1">
        <v>96.889012737781599</v>
      </c>
      <c r="K949" t="s">
        <v>6870</v>
      </c>
      <c r="L949" s="1">
        <v>96.884703475317707</v>
      </c>
    </row>
    <row r="950" spans="1:12" x14ac:dyDescent="0.25">
      <c r="A950" s="3" t="s">
        <v>1936</v>
      </c>
      <c r="B950" t="s">
        <v>16793</v>
      </c>
      <c r="C950" s="1">
        <v>96.882917918899395</v>
      </c>
      <c r="D950" t="s">
        <v>15790</v>
      </c>
      <c r="E950" s="1">
        <v>96.887793475382296</v>
      </c>
      <c r="I950" t="s">
        <v>5876</v>
      </c>
      <c r="J950" s="1">
        <v>96.889103899459101</v>
      </c>
      <c r="K950" t="s">
        <v>6871</v>
      </c>
      <c r="L950" s="1">
        <v>96.884780803786597</v>
      </c>
    </row>
    <row r="951" spans="1:12" x14ac:dyDescent="0.25">
      <c r="A951" s="3" t="s">
        <v>1937</v>
      </c>
      <c r="B951" t="s">
        <v>16794</v>
      </c>
      <c r="C951" s="1">
        <v>96.882999432609793</v>
      </c>
      <c r="D951" t="s">
        <v>15791</v>
      </c>
      <c r="E951" s="1">
        <v>96.887888037652701</v>
      </c>
      <c r="I951" t="s">
        <v>5877</v>
      </c>
      <c r="J951" s="1">
        <v>96.888980024310996</v>
      </c>
      <c r="K951" t="s">
        <v>6872</v>
      </c>
      <c r="L951" s="1">
        <v>96.884825814553594</v>
      </c>
    </row>
    <row r="952" spans="1:12" x14ac:dyDescent="0.25">
      <c r="A952" s="3" t="s">
        <v>1938</v>
      </c>
      <c r="B952" t="s">
        <v>16795</v>
      </c>
      <c r="C952" s="1">
        <v>96.883133989782294</v>
      </c>
      <c r="D952" t="s">
        <v>15792</v>
      </c>
      <c r="E952" s="1">
        <v>96.887721470305095</v>
      </c>
      <c r="I952" t="s">
        <v>5878</v>
      </c>
      <c r="J952" s="1">
        <v>96.888977908261595</v>
      </c>
      <c r="K952" t="s">
        <v>6873</v>
      </c>
      <c r="L952" s="1">
        <v>96.884797999631601</v>
      </c>
    </row>
    <row r="953" spans="1:12" x14ac:dyDescent="0.25">
      <c r="A953" s="3" t="s">
        <v>1939</v>
      </c>
      <c r="B953" t="s">
        <v>16796</v>
      </c>
      <c r="C953" s="1">
        <v>96.883137447529407</v>
      </c>
      <c r="D953" t="s">
        <v>15793</v>
      </c>
      <c r="E953" s="1">
        <v>96.887647565110896</v>
      </c>
      <c r="I953" t="s">
        <v>5879</v>
      </c>
      <c r="J953" s="1">
        <v>96.889023258934301</v>
      </c>
      <c r="K953" t="s">
        <v>6874</v>
      </c>
      <c r="L953" s="1">
        <v>96.884962853424099</v>
      </c>
    </row>
    <row r="954" spans="1:12" x14ac:dyDescent="0.25">
      <c r="A954" s="3" t="s">
        <v>1940</v>
      </c>
      <c r="B954" t="s">
        <v>16797</v>
      </c>
      <c r="C954" s="1">
        <v>96.883012561531999</v>
      </c>
      <c r="D954" t="s">
        <v>15794</v>
      </c>
      <c r="E954" s="1">
        <v>96.887561476069493</v>
      </c>
      <c r="I954" t="s">
        <v>5880</v>
      </c>
      <c r="J954" s="1">
        <v>96.889005720846001</v>
      </c>
      <c r="K954" t="s">
        <v>6875</v>
      </c>
      <c r="L954" s="1">
        <v>96.885147347839094</v>
      </c>
    </row>
    <row r="955" spans="1:12" x14ac:dyDescent="0.25">
      <c r="A955" s="3" t="s">
        <v>1941</v>
      </c>
      <c r="B955" t="s">
        <v>16798</v>
      </c>
      <c r="C955" s="1">
        <v>96.883130067087194</v>
      </c>
      <c r="D955" t="s">
        <v>15795</v>
      </c>
      <c r="E955" s="1">
        <v>96.887763853653695</v>
      </c>
      <c r="I955" t="s">
        <v>5881</v>
      </c>
      <c r="J955" s="1">
        <v>96.889025881252607</v>
      </c>
      <c r="K955" t="s">
        <v>6876</v>
      </c>
      <c r="L955" s="1">
        <v>96.885220359034193</v>
      </c>
    </row>
    <row r="956" spans="1:12" x14ac:dyDescent="0.25">
      <c r="A956" s="3" t="s">
        <v>1942</v>
      </c>
      <c r="B956" t="s">
        <v>16799</v>
      </c>
      <c r="C956" s="1">
        <v>96.883092371382503</v>
      </c>
      <c r="D956" t="s">
        <v>15796</v>
      </c>
      <c r="E956" s="1">
        <v>96.887618389109306</v>
      </c>
      <c r="I956" t="s">
        <v>5882</v>
      </c>
      <c r="J956" s="1">
        <v>96.888906612292004</v>
      </c>
      <c r="K956" t="s">
        <v>6877</v>
      </c>
      <c r="L956" s="1">
        <v>96.885232569380193</v>
      </c>
    </row>
    <row r="957" spans="1:12" x14ac:dyDescent="0.25">
      <c r="A957" s="3" t="s">
        <v>1943</v>
      </c>
      <c r="B957" t="s">
        <v>16800</v>
      </c>
      <c r="C957" s="1">
        <v>96.883032834760002</v>
      </c>
      <c r="D957" t="s">
        <v>15797</v>
      </c>
      <c r="E957" s="1">
        <v>96.887455361613704</v>
      </c>
      <c r="I957" t="s">
        <v>5883</v>
      </c>
      <c r="J957" s="1">
        <v>96.8887811800018</v>
      </c>
      <c r="K957" t="s">
        <v>6878</v>
      </c>
      <c r="L957" s="1">
        <v>96.885274524895095</v>
      </c>
    </row>
    <row r="958" spans="1:12" x14ac:dyDescent="0.25">
      <c r="A958" s="3" t="s">
        <v>1944</v>
      </c>
      <c r="B958" t="s">
        <v>16801</v>
      </c>
      <c r="C958" s="1">
        <v>96.882955423756997</v>
      </c>
      <c r="D958" t="s">
        <v>15798</v>
      </c>
      <c r="E958" s="1">
        <v>96.887629097529498</v>
      </c>
      <c r="I958" t="s">
        <v>5884</v>
      </c>
      <c r="J958" s="1">
        <v>96.888756846427796</v>
      </c>
      <c r="K958" t="e">
        <f>+VHXdaZ4Ap6h8WoE</f>
        <v>#NAME?</v>
      </c>
      <c r="L958" s="1">
        <v>96.885328809443905</v>
      </c>
    </row>
    <row r="959" spans="1:12" x14ac:dyDescent="0.25">
      <c r="A959" s="3" t="s">
        <v>1945</v>
      </c>
      <c r="B959" t="s">
        <v>16802</v>
      </c>
      <c r="C959" s="1">
        <v>96.883110543760395</v>
      </c>
      <c r="D959" t="s">
        <v>15799</v>
      </c>
      <c r="E959" s="1">
        <v>96.887654086070199</v>
      </c>
      <c r="I959" t="s">
        <v>5885</v>
      </c>
      <c r="J959" s="1">
        <v>96.888777568805693</v>
      </c>
      <c r="K959" t="s">
        <v>6879</v>
      </c>
      <c r="L959" s="1">
        <v>96.885414449420594</v>
      </c>
    </row>
    <row r="960" spans="1:12" x14ac:dyDescent="0.25">
      <c r="A960" s="3" t="s">
        <v>1946</v>
      </c>
      <c r="B960" t="s">
        <v>16803</v>
      </c>
      <c r="C960" s="1">
        <v>96.883178329671594</v>
      </c>
      <c r="D960" t="s">
        <v>15800</v>
      </c>
      <c r="E960" s="1">
        <v>96.887624685067806</v>
      </c>
      <c r="I960" t="s">
        <v>5886</v>
      </c>
      <c r="J960" s="1">
        <v>96.888536086123693</v>
      </c>
      <c r="K960" t="s">
        <v>6880</v>
      </c>
      <c r="L960" s="1">
        <v>96.885300573216597</v>
      </c>
    </row>
    <row r="961" spans="1:12" x14ac:dyDescent="0.25">
      <c r="A961" s="3" t="s">
        <v>1947</v>
      </c>
      <c r="B961" t="s">
        <v>16804</v>
      </c>
      <c r="C961" s="1">
        <v>96.883163131858097</v>
      </c>
      <c r="D961" t="s">
        <v>15801</v>
      </c>
      <c r="E961" s="1">
        <v>96.887735311738993</v>
      </c>
      <c r="I961" t="s">
        <v>5887</v>
      </c>
      <c r="J961" s="1">
        <v>96.888397459091905</v>
      </c>
      <c r="K961" t="s">
        <v>6881</v>
      </c>
      <c r="L961" s="1">
        <v>96.885256670631094</v>
      </c>
    </row>
    <row r="962" spans="1:12" x14ac:dyDescent="0.25">
      <c r="A962" s="3" t="s">
        <v>1948</v>
      </c>
      <c r="B962" t="s">
        <v>16805</v>
      </c>
      <c r="C962" s="1">
        <v>96.883234453658602</v>
      </c>
      <c r="D962" t="s">
        <v>15802</v>
      </c>
      <c r="E962" s="1">
        <v>96.887709771858695</v>
      </c>
      <c r="I962" t="s">
        <v>5888</v>
      </c>
      <c r="J962" s="1">
        <v>96.888406616873297</v>
      </c>
      <c r="K962" t="s">
        <v>6882</v>
      </c>
      <c r="L962" s="1">
        <v>96.885101950774697</v>
      </c>
    </row>
    <row r="963" spans="1:12" x14ac:dyDescent="0.25">
      <c r="A963" s="3" t="s">
        <v>1949</v>
      </c>
      <c r="B963" t="s">
        <v>16806</v>
      </c>
      <c r="C963" s="1">
        <v>96.883130277962493</v>
      </c>
      <c r="D963" t="s">
        <v>15803</v>
      </c>
      <c r="E963" s="1">
        <v>96.887630391136497</v>
      </c>
      <c r="I963" t="s">
        <v>5889</v>
      </c>
      <c r="J963" s="1">
        <v>96.888441370013993</v>
      </c>
      <c r="K963" t="s">
        <v>6883</v>
      </c>
      <c r="L963" s="1">
        <v>96.885132650447503</v>
      </c>
    </row>
    <row r="964" spans="1:12" x14ac:dyDescent="0.25">
      <c r="A964" s="3" t="s">
        <v>1950</v>
      </c>
      <c r="B964" t="e">
        <f>+BvaGUbZy89zFUbf</f>
        <v>#NAME?</v>
      </c>
      <c r="C964" s="1">
        <v>96.883328186481293</v>
      </c>
      <c r="D964" t="s">
        <v>15804</v>
      </c>
      <c r="E964" s="1">
        <v>96.887561794955801</v>
      </c>
      <c r="I964" t="s">
        <v>5890</v>
      </c>
      <c r="J964" s="1">
        <v>96.888450505220604</v>
      </c>
      <c r="K964" t="s">
        <v>6884</v>
      </c>
      <c r="L964" s="1">
        <v>96.885137760145795</v>
      </c>
    </row>
    <row r="965" spans="1:12" x14ac:dyDescent="0.25">
      <c r="A965" s="3" t="s">
        <v>1951</v>
      </c>
      <c r="B965" t="s">
        <v>16807</v>
      </c>
      <c r="C965" s="1">
        <v>96.883182865356503</v>
      </c>
      <c r="D965" t="s">
        <v>15805</v>
      </c>
      <c r="E965" s="1">
        <v>96.887785071372093</v>
      </c>
      <c r="I965" t="s">
        <v>5891</v>
      </c>
      <c r="J965" s="1">
        <v>96.888492677317998</v>
      </c>
      <c r="K965" t="s">
        <v>6885</v>
      </c>
      <c r="L965" s="1">
        <v>96.885224978580595</v>
      </c>
    </row>
    <row r="966" spans="1:12" x14ac:dyDescent="0.25">
      <c r="A966" s="3" t="s">
        <v>1952</v>
      </c>
      <c r="B966" t="s">
        <v>16808</v>
      </c>
      <c r="C966" s="1">
        <v>96.883216153395395</v>
      </c>
      <c r="D966" t="s">
        <v>15806</v>
      </c>
      <c r="E966" s="1">
        <v>96.8879180328492</v>
      </c>
      <c r="I966" t="s">
        <v>5892</v>
      </c>
      <c r="J966" s="1">
        <v>96.888575212913693</v>
      </c>
      <c r="K966" t="s">
        <v>6886</v>
      </c>
      <c r="L966" s="1">
        <v>96.885470987815907</v>
      </c>
    </row>
    <row r="967" spans="1:12" x14ac:dyDescent="0.25">
      <c r="A967" s="3" t="s">
        <v>1953</v>
      </c>
      <c r="B967" t="s">
        <v>16809</v>
      </c>
      <c r="C967" s="1">
        <v>96.883060519464394</v>
      </c>
      <c r="D967" t="s">
        <v>15807</v>
      </c>
      <c r="E967" s="1">
        <v>96.887902985870994</v>
      </c>
      <c r="I967" t="s">
        <v>5893</v>
      </c>
      <c r="J967" s="1">
        <v>96.888615178759395</v>
      </c>
      <c r="K967" t="s">
        <v>6887</v>
      </c>
      <c r="L967" s="1">
        <v>96.885617398320406</v>
      </c>
    </row>
    <row r="968" spans="1:12" x14ac:dyDescent="0.25">
      <c r="A968" s="3" t="s">
        <v>1954</v>
      </c>
      <c r="B968" t="s">
        <v>16810</v>
      </c>
      <c r="C968" s="1">
        <v>96.883125929507003</v>
      </c>
      <c r="D968" t="s">
        <v>15808</v>
      </c>
      <c r="E968" s="1">
        <v>96.888172154899195</v>
      </c>
      <c r="I968" t="s">
        <v>5894</v>
      </c>
      <c r="J968" s="1">
        <v>96.888580959291701</v>
      </c>
      <c r="K968" t="s">
        <v>6888</v>
      </c>
      <c r="L968" s="1">
        <v>96.885578578205397</v>
      </c>
    </row>
    <row r="969" spans="1:12" x14ac:dyDescent="0.25">
      <c r="A969" s="3" t="s">
        <v>1955</v>
      </c>
      <c r="B969" t="s">
        <v>16811</v>
      </c>
      <c r="C969" s="1">
        <v>96.883338032264902</v>
      </c>
      <c r="D969" t="s">
        <v>15809</v>
      </c>
      <c r="E969" s="1">
        <v>96.888160495158701</v>
      </c>
      <c r="I969" t="s">
        <v>5895</v>
      </c>
      <c r="J969" s="1">
        <v>96.888626467082204</v>
      </c>
      <c r="K969" t="s">
        <v>6889</v>
      </c>
      <c r="L969" s="1">
        <v>96.885754216974902</v>
      </c>
    </row>
    <row r="970" spans="1:12" x14ac:dyDescent="0.25">
      <c r="A970" s="3" t="s">
        <v>1956</v>
      </c>
      <c r="B970" t="s">
        <v>16812</v>
      </c>
      <c r="C970" s="1">
        <v>96.883400860017801</v>
      </c>
      <c r="D970" t="s">
        <v>15810</v>
      </c>
      <c r="E970" s="1">
        <v>96.888142400476696</v>
      </c>
      <c r="I970" t="s">
        <v>5896</v>
      </c>
      <c r="J970" s="1">
        <v>96.888444936731901</v>
      </c>
      <c r="K970" t="s">
        <v>6890</v>
      </c>
      <c r="L970" s="1">
        <v>96.885752736305605</v>
      </c>
    </row>
    <row r="971" spans="1:12" x14ac:dyDescent="0.25">
      <c r="A971" s="3" t="s">
        <v>1957</v>
      </c>
      <c r="B971" t="s">
        <v>16813</v>
      </c>
      <c r="C971" s="1">
        <v>96.883473741782197</v>
      </c>
      <c r="D971" t="s">
        <v>15811</v>
      </c>
      <c r="E971" s="1">
        <v>96.888065728461498</v>
      </c>
      <c r="I971" t="s">
        <v>5897</v>
      </c>
      <c r="J971" s="1">
        <v>96.888343412963394</v>
      </c>
      <c r="K971" t="s">
        <v>6891</v>
      </c>
      <c r="L971" s="1">
        <v>96.885858464006901</v>
      </c>
    </row>
    <row r="972" spans="1:12" x14ac:dyDescent="0.25">
      <c r="A972" s="3" t="s">
        <v>1958</v>
      </c>
      <c r="B972" t="s">
        <v>16814</v>
      </c>
      <c r="C972" s="1">
        <v>96.883502681712898</v>
      </c>
      <c r="D972" t="s">
        <v>15812</v>
      </c>
      <c r="E972" s="1">
        <v>96.888111243209906</v>
      </c>
      <c r="I972" t="s">
        <v>5898</v>
      </c>
      <c r="J972" s="1">
        <v>96.888446009816306</v>
      </c>
      <c r="K972" t="s">
        <v>6892</v>
      </c>
      <c r="L972" s="1">
        <v>96.885912676867704</v>
      </c>
    </row>
    <row r="973" spans="1:12" x14ac:dyDescent="0.25">
      <c r="A973" s="3" t="s">
        <v>1959</v>
      </c>
      <c r="B973" t="s">
        <v>16815</v>
      </c>
      <c r="C973" s="1">
        <v>96.883554764557999</v>
      </c>
      <c r="D973" t="s">
        <v>15813</v>
      </c>
      <c r="E973" s="1">
        <v>96.888124143913601</v>
      </c>
      <c r="I973" t="s">
        <v>5899</v>
      </c>
      <c r="J973" s="1">
        <v>96.888469357292095</v>
      </c>
      <c r="K973" t="s">
        <v>6893</v>
      </c>
      <c r="L973" s="1">
        <v>96.885876722437104</v>
      </c>
    </row>
    <row r="974" spans="1:12" x14ac:dyDescent="0.25">
      <c r="A974" s="3" t="s">
        <v>1960</v>
      </c>
      <c r="B974" t="s">
        <v>16816</v>
      </c>
      <c r="C974" s="1">
        <v>96.883503902952796</v>
      </c>
      <c r="D974" t="s">
        <v>15814</v>
      </c>
      <c r="E974" s="1">
        <v>96.888162048684407</v>
      </c>
      <c r="I974" t="s">
        <v>5900</v>
      </c>
      <c r="J974" s="1">
        <v>96.888558412973794</v>
      </c>
      <c r="K974" t="s">
        <v>6894</v>
      </c>
      <c r="L974" s="1">
        <v>96.885958568542506</v>
      </c>
    </row>
    <row r="975" spans="1:12" x14ac:dyDescent="0.25">
      <c r="A975" s="3" t="s">
        <v>1961</v>
      </c>
      <c r="B975" t="s">
        <v>16817</v>
      </c>
      <c r="C975" s="1">
        <v>96.883574377567498</v>
      </c>
      <c r="D975" t="s">
        <v>15815</v>
      </c>
      <c r="E975" s="1">
        <v>96.888152717199105</v>
      </c>
      <c r="I975" t="s">
        <v>5901</v>
      </c>
      <c r="J975" s="1">
        <v>96.888568599190293</v>
      </c>
      <c r="K975" t="s">
        <v>6895</v>
      </c>
      <c r="L975" s="1">
        <v>96.885867339633094</v>
      </c>
    </row>
    <row r="976" spans="1:12" x14ac:dyDescent="0.25">
      <c r="A976" s="3" t="s">
        <v>1962</v>
      </c>
      <c r="B976" t="s">
        <v>16818</v>
      </c>
      <c r="C976" s="1">
        <v>96.883636324926897</v>
      </c>
      <c r="D976" t="s">
        <v>15816</v>
      </c>
      <c r="E976" s="1">
        <v>96.888183134794104</v>
      </c>
      <c r="I976" t="s">
        <v>5902</v>
      </c>
      <c r="J976" s="1">
        <v>96.888557582714498</v>
      </c>
      <c r="K976" t="s">
        <v>6896</v>
      </c>
      <c r="L976" s="1">
        <v>96.885980336963698</v>
      </c>
    </row>
    <row r="977" spans="1:12" x14ac:dyDescent="0.25">
      <c r="A977" s="3" t="s">
        <v>1963</v>
      </c>
      <c r="B977" t="s">
        <v>16819</v>
      </c>
      <c r="C977" s="1">
        <v>96.883540696757095</v>
      </c>
      <c r="D977" t="s">
        <v>15817</v>
      </c>
      <c r="E977" s="1">
        <v>96.888170221614502</v>
      </c>
      <c r="I977" t="s">
        <v>5903</v>
      </c>
      <c r="J977" s="1">
        <v>96.888632259787698</v>
      </c>
      <c r="K977" t="s">
        <v>6897</v>
      </c>
      <c r="L977" s="1">
        <v>96.885953969403403</v>
      </c>
    </row>
    <row r="978" spans="1:12" x14ac:dyDescent="0.25">
      <c r="A978" s="3" t="s">
        <v>1964</v>
      </c>
      <c r="B978" t="s">
        <v>16820</v>
      </c>
      <c r="C978" s="1">
        <v>96.883600746407893</v>
      </c>
      <c r="D978" t="s">
        <v>15818</v>
      </c>
      <c r="E978" s="1">
        <v>96.888215279659903</v>
      </c>
      <c r="I978" t="s">
        <v>5904</v>
      </c>
      <c r="J978" s="1">
        <v>96.888834355578197</v>
      </c>
      <c r="K978" t="s">
        <v>6898</v>
      </c>
      <c r="L978" s="1">
        <v>96.885722969790095</v>
      </c>
    </row>
    <row r="979" spans="1:12" x14ac:dyDescent="0.25">
      <c r="A979" s="3" t="s">
        <v>1965</v>
      </c>
      <c r="B979" t="s">
        <v>16821</v>
      </c>
      <c r="C979" s="1">
        <v>96.883533203788303</v>
      </c>
      <c r="D979" t="s">
        <v>15819</v>
      </c>
      <c r="E979" s="1">
        <v>96.888275788243604</v>
      </c>
      <c r="I979" t="s">
        <v>5905</v>
      </c>
      <c r="J979" s="1">
        <v>96.8887377702045</v>
      </c>
      <c r="K979" t="s">
        <v>6899</v>
      </c>
      <c r="L979" s="1">
        <v>96.885867817892603</v>
      </c>
    </row>
    <row r="980" spans="1:12" x14ac:dyDescent="0.25">
      <c r="A980" s="3" t="s">
        <v>1966</v>
      </c>
      <c r="B980" t="s">
        <v>16822</v>
      </c>
      <c r="C980" s="1">
        <v>96.883300432249001</v>
      </c>
      <c r="D980" t="s">
        <v>15820</v>
      </c>
      <c r="E980" s="1">
        <v>96.888249199645202</v>
      </c>
      <c r="I980" t="s">
        <v>5906</v>
      </c>
      <c r="J980" s="1">
        <v>96.888721214376204</v>
      </c>
      <c r="K980" t="s">
        <v>6900</v>
      </c>
      <c r="L980" s="1">
        <v>96.885797195442507</v>
      </c>
    </row>
    <row r="981" spans="1:12" x14ac:dyDescent="0.25">
      <c r="A981" s="3" t="s">
        <v>1967</v>
      </c>
      <c r="B981" t="s">
        <v>16823</v>
      </c>
      <c r="C981" s="1">
        <v>96.883182781246902</v>
      </c>
      <c r="D981" t="s">
        <v>15821</v>
      </c>
      <c r="E981" s="1">
        <v>96.888272980257298</v>
      </c>
      <c r="I981" t="s">
        <v>5907</v>
      </c>
      <c r="J981" s="1">
        <v>96.888676477362097</v>
      </c>
      <c r="K981" t="s">
        <v>6901</v>
      </c>
      <c r="L981" s="1">
        <v>96.885862918299395</v>
      </c>
    </row>
    <row r="982" spans="1:12" x14ac:dyDescent="0.25">
      <c r="A982" s="3" t="s">
        <v>1968</v>
      </c>
      <c r="B982" t="s">
        <v>16824</v>
      </c>
      <c r="C982" s="1">
        <v>96.883037431247004</v>
      </c>
      <c r="D982" t="s">
        <v>15822</v>
      </c>
      <c r="E982" s="1">
        <v>96.888211990136</v>
      </c>
      <c r="I982" t="s">
        <v>5908</v>
      </c>
      <c r="J982" s="1">
        <v>96.888636528741699</v>
      </c>
      <c r="K982" t="s">
        <v>6902</v>
      </c>
      <c r="L982" s="1">
        <v>96.885902014045897</v>
      </c>
    </row>
    <row r="983" spans="1:12" x14ac:dyDescent="0.25">
      <c r="A983" s="3" t="s">
        <v>1969</v>
      </c>
      <c r="B983" t="s">
        <v>16825</v>
      </c>
      <c r="C983" s="1">
        <v>96.883117294726603</v>
      </c>
      <c r="D983" t="s">
        <v>15823</v>
      </c>
      <c r="E983" s="1">
        <v>96.8883031315018</v>
      </c>
      <c r="I983" t="s">
        <v>5909</v>
      </c>
      <c r="J983" s="1">
        <v>96.888488602288106</v>
      </c>
      <c r="K983" t="s">
        <v>6903</v>
      </c>
      <c r="L983" s="1">
        <v>96.885960096790697</v>
      </c>
    </row>
    <row r="984" spans="1:12" x14ac:dyDescent="0.25">
      <c r="A984" s="3" t="s">
        <v>1970</v>
      </c>
      <c r="B984" t="s">
        <v>16826</v>
      </c>
      <c r="C984" s="1">
        <v>96.883114331543297</v>
      </c>
      <c r="D984" t="s">
        <v>15824</v>
      </c>
      <c r="E984" s="1">
        <v>96.888273279943803</v>
      </c>
      <c r="I984" t="s">
        <v>5910</v>
      </c>
      <c r="J984" s="1">
        <v>96.888376714362394</v>
      </c>
      <c r="K984" t="s">
        <v>6904</v>
      </c>
      <c r="L984" s="1">
        <v>96.886000762945002</v>
      </c>
    </row>
    <row r="985" spans="1:12" x14ac:dyDescent="0.25">
      <c r="A985" s="3" t="s">
        <v>1971</v>
      </c>
      <c r="B985" t="s">
        <v>16827</v>
      </c>
      <c r="C985" s="1">
        <v>96.883373117667603</v>
      </c>
      <c r="D985" t="s">
        <v>15825</v>
      </c>
      <c r="E985" s="1">
        <v>96.888329621141295</v>
      </c>
      <c r="I985" t="s">
        <v>5911</v>
      </c>
      <c r="J985" s="1">
        <v>96.888407491955306</v>
      </c>
      <c r="K985" t="s">
        <v>6905</v>
      </c>
      <c r="L985" s="1">
        <v>96.885922720237303</v>
      </c>
    </row>
    <row r="986" spans="1:12" x14ac:dyDescent="0.25">
      <c r="A986" s="3" t="s">
        <v>1972</v>
      </c>
      <c r="B986" t="s">
        <v>16828</v>
      </c>
      <c r="C986" s="1">
        <v>96.883311939462203</v>
      </c>
      <c r="D986" t="s">
        <v>15826</v>
      </c>
      <c r="E986" s="1">
        <v>96.8882872884802</v>
      </c>
      <c r="I986" t="s">
        <v>5912</v>
      </c>
      <c r="J986" s="1">
        <v>96.888395724679597</v>
      </c>
      <c r="K986" t="s">
        <v>6906</v>
      </c>
      <c r="L986" s="1">
        <v>96.886070022421293</v>
      </c>
    </row>
    <row r="987" spans="1:12" x14ac:dyDescent="0.25">
      <c r="A987" s="3" t="s">
        <v>1973</v>
      </c>
      <c r="B987" t="s">
        <v>16829</v>
      </c>
      <c r="C987" s="1">
        <v>96.883432328186004</v>
      </c>
      <c r="D987" t="s">
        <v>15827</v>
      </c>
      <c r="E987" s="1">
        <v>96.888285759715302</v>
      </c>
      <c r="I987" t="s">
        <v>5913</v>
      </c>
      <c r="J987" s="1">
        <v>96.888246080480798</v>
      </c>
      <c r="K987" t="s">
        <v>6907</v>
      </c>
      <c r="L987" s="1">
        <v>96.886141944334099</v>
      </c>
    </row>
    <row r="988" spans="1:12" x14ac:dyDescent="0.25">
      <c r="A988" s="3" t="s">
        <v>1974</v>
      </c>
      <c r="B988" t="s">
        <v>16830</v>
      </c>
      <c r="C988" s="1">
        <v>96.883526191521</v>
      </c>
      <c r="D988" t="s">
        <v>15828</v>
      </c>
      <c r="E988" s="1">
        <v>96.888339186498101</v>
      </c>
      <c r="I988" t="s">
        <v>5914</v>
      </c>
      <c r="J988" s="1">
        <v>96.888441783429101</v>
      </c>
      <c r="K988" t="s">
        <v>6908</v>
      </c>
      <c r="L988" s="1">
        <v>96.885964374360697</v>
      </c>
    </row>
    <row r="989" spans="1:12" x14ac:dyDescent="0.25">
      <c r="A989" s="3" t="s">
        <v>1975</v>
      </c>
      <c r="B989" t="s">
        <v>16831</v>
      </c>
      <c r="C989" s="1">
        <v>96.883570338524805</v>
      </c>
      <c r="D989" t="s">
        <v>15829</v>
      </c>
      <c r="E989" s="1">
        <v>96.888493938813596</v>
      </c>
      <c r="I989" t="s">
        <v>5915</v>
      </c>
      <c r="J989" s="1">
        <v>96.888242456744905</v>
      </c>
      <c r="K989" t="s">
        <v>6909</v>
      </c>
      <c r="L989" s="1">
        <v>96.886065066519194</v>
      </c>
    </row>
    <row r="990" spans="1:12" x14ac:dyDescent="0.25">
      <c r="A990" s="3" t="s">
        <v>1976</v>
      </c>
      <c r="B990" t="s">
        <v>16832</v>
      </c>
      <c r="C990" s="1">
        <v>96.883493365501906</v>
      </c>
      <c r="D990" t="s">
        <v>15830</v>
      </c>
      <c r="E990" s="1">
        <v>96.888674109440103</v>
      </c>
      <c r="I990" t="s">
        <v>5916</v>
      </c>
      <c r="J990" s="1">
        <v>96.888234906050997</v>
      </c>
      <c r="K990" t="s">
        <v>6910</v>
      </c>
      <c r="L990" s="1">
        <v>96.886065928474906</v>
      </c>
    </row>
    <row r="991" spans="1:12" x14ac:dyDescent="0.25">
      <c r="A991" s="3" t="s">
        <v>1977</v>
      </c>
      <c r="B991" t="s">
        <v>16833</v>
      </c>
      <c r="C991" s="1">
        <v>96.883537521351997</v>
      </c>
      <c r="D991" t="s">
        <v>15831</v>
      </c>
      <c r="E991" s="1">
        <v>96.888865230992494</v>
      </c>
      <c r="I991" t="s">
        <v>5917</v>
      </c>
      <c r="J991" s="1">
        <v>96.888425125854596</v>
      </c>
      <c r="K991" t="s">
        <v>6911</v>
      </c>
      <c r="L991" s="1">
        <v>96.886171485862903</v>
      </c>
    </row>
    <row r="992" spans="1:12" x14ac:dyDescent="0.25">
      <c r="A992" s="3" t="s">
        <v>1978</v>
      </c>
      <c r="B992" t="s">
        <v>16834</v>
      </c>
      <c r="C992" s="1">
        <v>96.883389630355097</v>
      </c>
      <c r="D992" t="s">
        <v>15832</v>
      </c>
      <c r="E992" s="1">
        <v>96.888840485729901</v>
      </c>
      <c r="I992" t="s">
        <v>5918</v>
      </c>
      <c r="J992" s="1">
        <v>96.888392342146403</v>
      </c>
      <c r="K992" t="s">
        <v>6912</v>
      </c>
      <c r="L992" s="1">
        <v>96.886140106681097</v>
      </c>
    </row>
    <row r="993" spans="1:14" x14ac:dyDescent="0.25">
      <c r="A993" s="3" t="s">
        <v>1979</v>
      </c>
      <c r="B993" t="s">
        <v>16835</v>
      </c>
      <c r="C993" s="1">
        <v>96.883303867755899</v>
      </c>
      <c r="D993" t="s">
        <v>15833</v>
      </c>
      <c r="E993" s="1">
        <v>96.888716997919104</v>
      </c>
      <c r="I993" t="s">
        <v>5919</v>
      </c>
      <c r="J993" s="1">
        <v>96.888353504521504</v>
      </c>
      <c r="K993" t="s">
        <v>6913</v>
      </c>
      <c r="L993" s="1">
        <v>96.8861418679069</v>
      </c>
    </row>
    <row r="994" spans="1:14" x14ac:dyDescent="0.25">
      <c r="A994" s="3" t="s">
        <v>1980</v>
      </c>
      <c r="B994" t="s">
        <v>16836</v>
      </c>
      <c r="C994" s="1">
        <v>96.883354542847002</v>
      </c>
      <c r="D994" t="s">
        <v>15834</v>
      </c>
      <c r="E994" s="1">
        <v>96.888662519409095</v>
      </c>
      <c r="I994" t="s">
        <v>5920</v>
      </c>
      <c r="J994" s="1">
        <v>96.888322875683599</v>
      </c>
      <c r="K994" t="s">
        <v>6914</v>
      </c>
      <c r="L994" s="1">
        <v>96.886334809611</v>
      </c>
    </row>
    <row r="995" spans="1:14" x14ac:dyDescent="0.25">
      <c r="A995" s="3" t="s">
        <v>1981</v>
      </c>
      <c r="B995" t="s">
        <v>16837</v>
      </c>
      <c r="C995" s="1">
        <v>96.883230275020395</v>
      </c>
      <c r="D995" t="s">
        <v>15835</v>
      </c>
      <c r="E995" s="1">
        <v>96.888612746331205</v>
      </c>
      <c r="I995" t="s">
        <v>5921</v>
      </c>
      <c r="J995" s="1">
        <v>96.888406885793103</v>
      </c>
      <c r="K995" t="s">
        <v>6915</v>
      </c>
      <c r="L995" s="1">
        <v>96.886543886215804</v>
      </c>
    </row>
    <row r="996" spans="1:14" x14ac:dyDescent="0.25">
      <c r="A996" s="3" t="s">
        <v>1982</v>
      </c>
      <c r="B996" t="s">
        <v>16838</v>
      </c>
      <c r="C996" s="1">
        <v>96.883219028438901</v>
      </c>
      <c r="D996" t="s">
        <v>15836</v>
      </c>
      <c r="E996" s="1">
        <v>96.888679229413597</v>
      </c>
      <c r="I996" t="s">
        <v>5922</v>
      </c>
      <c r="J996" s="1">
        <v>96.888321469076701</v>
      </c>
      <c r="K996" t="s">
        <v>6916</v>
      </c>
      <c r="L996" s="1">
        <v>96.886492748826001</v>
      </c>
    </row>
    <row r="997" spans="1:14" x14ac:dyDescent="0.25">
      <c r="A997" s="3" t="s">
        <v>1983</v>
      </c>
      <c r="B997" t="s">
        <v>16839</v>
      </c>
      <c r="C997" s="1">
        <v>96.8830762098207</v>
      </c>
      <c r="D997" t="s">
        <v>15837</v>
      </c>
      <c r="E997" s="1">
        <v>96.888645629130195</v>
      </c>
      <c r="I997" t="s">
        <v>5923</v>
      </c>
      <c r="J997" s="1">
        <v>96.888182535799302</v>
      </c>
      <c r="K997" t="s">
        <v>6917</v>
      </c>
      <c r="L997" s="1">
        <v>96.886338484843293</v>
      </c>
    </row>
    <row r="998" spans="1:14" x14ac:dyDescent="0.25">
      <c r="A998" s="3" t="s">
        <v>1984</v>
      </c>
      <c r="B998" t="s">
        <v>16840</v>
      </c>
      <c r="C998" s="1">
        <v>96.883102480610205</v>
      </c>
      <c r="D998" t="s">
        <v>15838</v>
      </c>
      <c r="E998" s="1">
        <v>96.888636026743995</v>
      </c>
      <c r="I998" t="s">
        <v>5924</v>
      </c>
      <c r="J998" s="1">
        <v>96.888302633612795</v>
      </c>
      <c r="K998" t="s">
        <v>6918</v>
      </c>
      <c r="L998" s="1">
        <v>96.8863550935869</v>
      </c>
    </row>
    <row r="999" spans="1:14" x14ac:dyDescent="0.25">
      <c r="A999" s="3" t="s">
        <v>1985</v>
      </c>
      <c r="B999" t="s">
        <v>16841</v>
      </c>
      <c r="C999" s="1">
        <v>96.882985233928807</v>
      </c>
      <c r="D999" t="s">
        <v>15839</v>
      </c>
      <c r="E999" s="1">
        <v>96.8887435819601</v>
      </c>
      <c r="I999" t="s">
        <v>5925</v>
      </c>
      <c r="J999" s="1">
        <v>96.888391492179593</v>
      </c>
      <c r="K999" t="s">
        <v>6919</v>
      </c>
      <c r="L999" s="1">
        <v>96.886397212350403</v>
      </c>
    </row>
    <row r="1000" spans="1:14" x14ac:dyDescent="0.25">
      <c r="A1000" s="3" t="s">
        <v>1986</v>
      </c>
      <c r="B1000" t="s">
        <v>16842</v>
      </c>
      <c r="C1000" s="1">
        <v>96.883090761527498</v>
      </c>
      <c r="D1000" t="s">
        <v>15840</v>
      </c>
      <c r="E1000" s="1">
        <v>96.888874473955298</v>
      </c>
      <c r="I1000" t="s">
        <v>5926</v>
      </c>
      <c r="J1000" s="1">
        <v>96.888407132335999</v>
      </c>
      <c r="K1000" t="s">
        <v>6920</v>
      </c>
      <c r="L1000" s="1">
        <v>96.886281994285696</v>
      </c>
    </row>
    <row r="1001" spans="1:14" x14ac:dyDescent="0.25">
      <c r="A1001" s="3" t="s">
        <v>1987</v>
      </c>
      <c r="B1001" t="s">
        <v>16843</v>
      </c>
      <c r="C1001" s="1">
        <v>96.883165243408698</v>
      </c>
      <c r="D1001" s="4" t="s">
        <v>15841</v>
      </c>
      <c r="E1001" s="1">
        <v>96.889004014283302</v>
      </c>
      <c r="I1001" t="s">
        <v>5927</v>
      </c>
      <c r="J1001" s="1">
        <v>96.8884201292787</v>
      </c>
      <c r="K1001" t="s">
        <v>6921</v>
      </c>
      <c r="L1001" s="1">
        <v>96.886318938491002</v>
      </c>
    </row>
    <row r="1002" spans="1:14" x14ac:dyDescent="0.25">
      <c r="A1002" s="3" t="s">
        <v>1988</v>
      </c>
      <c r="B1002" t="s">
        <v>16844</v>
      </c>
      <c r="C1002" s="1">
        <v>96.883126621980395</v>
      </c>
      <c r="D1002" t="s">
        <v>15842</v>
      </c>
      <c r="E1002" s="1">
        <v>96.889000967270405</v>
      </c>
      <c r="I1002" t="s">
        <v>5928</v>
      </c>
      <c r="J1002" s="1">
        <v>96.888568740978499</v>
      </c>
      <c r="K1002" t="s">
        <v>6922</v>
      </c>
      <c r="L1002" s="1">
        <v>96.886472140287495</v>
      </c>
    </row>
    <row r="1003" spans="1:14" x14ac:dyDescent="0.25">
      <c r="A1003" s="3" t="s">
        <v>1989</v>
      </c>
      <c r="B1003" s="7">
        <f>SUM(C3:C1002)/1000</f>
        <v>96.79278554316484</v>
      </c>
      <c r="C1003" s="7"/>
      <c r="D1003" s="7">
        <f>SUM(E3:E1002)/1000</f>
        <v>96.797045714010565</v>
      </c>
      <c r="E1003" s="7"/>
      <c r="F1003" s="7">
        <f>SUM(G3:G1002)/25</f>
        <v>94.991464739071304</v>
      </c>
      <c r="G1003" s="7"/>
      <c r="I1003" s="7">
        <f>SUM(J3:J1002)/1000</f>
        <v>96.795698621654253</v>
      </c>
      <c r="J1003" s="7"/>
      <c r="K1003" s="7">
        <f>SUM(L3:L1002)/1000</f>
        <v>96.805073770530157</v>
      </c>
      <c r="L1003" s="7"/>
      <c r="M1003" s="7">
        <f>SUM(N3:N1002)/5</f>
        <v>91.620843210840079</v>
      </c>
      <c r="N1003" s="7"/>
    </row>
  </sheetData>
  <mergeCells count="8">
    <mergeCell ref="B1:G1"/>
    <mergeCell ref="I1:N1"/>
    <mergeCell ref="B2:C2"/>
    <mergeCell ref="D2:E2"/>
    <mergeCell ref="F2:G2"/>
    <mergeCell ref="I2:J2"/>
    <mergeCell ref="K2:L2"/>
    <mergeCell ref="M2:N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3"/>
  <sheetViews>
    <sheetView topLeftCell="C1" workbookViewId="0">
      <selection activeCell="D4" sqref="D4"/>
    </sheetView>
  </sheetViews>
  <sheetFormatPr baseColWidth="10" defaultRowHeight="15" x14ac:dyDescent="0.25"/>
  <cols>
    <col min="1" max="1" width="11.42578125" style="3"/>
    <col min="2" max="2" width="17.42578125" bestFit="1" customWidth="1"/>
    <col min="3" max="3" width="8.5703125" style="1" bestFit="1" customWidth="1"/>
    <col min="4" max="4" width="27" bestFit="1" customWidth="1"/>
    <col min="5" max="5" width="8.5703125" style="1" bestFit="1" customWidth="1"/>
    <col min="6" max="6" width="24.5703125" bestFit="1" customWidth="1"/>
    <col min="7" max="7" width="11.42578125" style="1"/>
    <col min="8" max="8" width="1.7109375" customWidth="1"/>
    <col min="9" max="9" width="26.7109375" bestFit="1" customWidth="1"/>
    <col min="10" max="10" width="8.5703125" style="1" customWidth="1"/>
    <col min="11" max="11" width="27.140625" bestFit="1" customWidth="1"/>
    <col min="12" max="12" width="8.5703125" style="1" customWidth="1"/>
    <col min="13" max="13" width="24.28515625" bestFit="1" customWidth="1"/>
    <col min="14" max="14" width="11.42578125" style="1"/>
  </cols>
  <sheetData>
    <row r="1" spans="1:14" x14ac:dyDescent="0.25">
      <c r="A1" s="3" t="s">
        <v>6924</v>
      </c>
      <c r="B1" s="13" t="s">
        <v>6925</v>
      </c>
      <c r="C1" s="13"/>
      <c r="D1" s="13"/>
      <c r="E1" s="13"/>
      <c r="F1" s="13"/>
      <c r="G1" s="13"/>
      <c r="I1" s="13" t="s">
        <v>6926</v>
      </c>
      <c r="J1" s="13"/>
      <c r="K1" s="13"/>
      <c r="L1" s="13"/>
      <c r="M1" s="13"/>
      <c r="N1" s="13"/>
    </row>
    <row r="2" spans="1:14" x14ac:dyDescent="0.25">
      <c r="A2" s="3" t="s">
        <v>6923</v>
      </c>
      <c r="B2" s="13">
        <v>0</v>
      </c>
      <c r="C2" s="13"/>
      <c r="D2" s="13">
        <v>1</v>
      </c>
      <c r="E2" s="13"/>
      <c r="F2" s="13">
        <v>2</v>
      </c>
      <c r="G2" s="13"/>
      <c r="I2" s="13">
        <v>0</v>
      </c>
      <c r="J2" s="13"/>
      <c r="K2" s="13">
        <v>1</v>
      </c>
      <c r="L2" s="13"/>
      <c r="M2" s="13">
        <v>2</v>
      </c>
      <c r="N2" s="13"/>
    </row>
    <row r="3" spans="1:14" x14ac:dyDescent="0.25">
      <c r="A3" s="3" t="s">
        <v>989</v>
      </c>
      <c r="B3" t="s">
        <v>12877</v>
      </c>
      <c r="C3" s="1">
        <v>88.36</v>
      </c>
      <c r="D3" t="s">
        <v>13863</v>
      </c>
      <c r="E3" s="1">
        <v>88.36</v>
      </c>
      <c r="F3" t="s">
        <v>16874</v>
      </c>
      <c r="G3" s="1">
        <v>84.64</v>
      </c>
      <c r="I3" t="s">
        <v>6927</v>
      </c>
      <c r="J3" s="1">
        <v>89.302499999999995</v>
      </c>
      <c r="K3" t="s">
        <v>7919</v>
      </c>
      <c r="L3" s="1">
        <v>87.422499999999999</v>
      </c>
      <c r="M3" t="s">
        <v>16883</v>
      </c>
      <c r="N3" s="1">
        <v>87.422499999999999</v>
      </c>
    </row>
    <row r="4" spans="1:14" x14ac:dyDescent="0.25">
      <c r="A4" s="3" t="s">
        <v>990</v>
      </c>
      <c r="B4" t="s">
        <v>12878</v>
      </c>
      <c r="C4" s="1">
        <v>91.597094865754499</v>
      </c>
      <c r="D4" t="s">
        <v>13864</v>
      </c>
      <c r="E4" s="1">
        <v>92.645371116012896</v>
      </c>
      <c r="F4" t="s">
        <v>16875</v>
      </c>
      <c r="G4" s="1">
        <v>91.635619840748006</v>
      </c>
      <c r="I4" t="s">
        <v>6928</v>
      </c>
      <c r="J4" s="1">
        <v>92.8986734479072</v>
      </c>
      <c r="K4" t="s">
        <v>7920</v>
      </c>
      <c r="L4" s="1">
        <v>90.131367084788394</v>
      </c>
      <c r="M4" t="s">
        <v>16884</v>
      </c>
      <c r="N4" s="1">
        <v>92.8986734479072</v>
      </c>
    </row>
    <row r="5" spans="1:14" x14ac:dyDescent="0.25">
      <c r="A5" s="3" t="s">
        <v>991</v>
      </c>
      <c r="B5" t="s">
        <v>12879</v>
      </c>
      <c r="C5" s="1">
        <v>93.402795244145906</v>
      </c>
      <c r="D5" t="s">
        <v>13865</v>
      </c>
      <c r="E5" s="1">
        <v>92.992884016395095</v>
      </c>
      <c r="F5" t="s">
        <v>16876</v>
      </c>
      <c r="G5" s="1">
        <v>93.283848684743305</v>
      </c>
      <c r="I5" t="s">
        <v>6929</v>
      </c>
      <c r="J5" s="1">
        <v>93.222354340071306</v>
      </c>
      <c r="K5" t="s">
        <v>7921</v>
      </c>
      <c r="L5" s="1">
        <v>93.337195541800199</v>
      </c>
      <c r="M5" t="s">
        <v>16885</v>
      </c>
      <c r="N5" s="1">
        <v>94.258470113010205</v>
      </c>
    </row>
    <row r="6" spans="1:14" x14ac:dyDescent="0.25">
      <c r="A6" s="3" t="s">
        <v>992</v>
      </c>
      <c r="B6" t="s">
        <v>12880</v>
      </c>
      <c r="C6" s="1">
        <v>94.469245651122904</v>
      </c>
      <c r="D6" t="s">
        <v>13866</v>
      </c>
      <c r="E6" s="1">
        <v>93.726172936219001</v>
      </c>
      <c r="F6" t="s">
        <v>16877</v>
      </c>
      <c r="G6" s="1">
        <v>93.931534921463097</v>
      </c>
      <c r="I6" t="s">
        <v>6930</v>
      </c>
      <c r="J6" s="1">
        <v>94.314924276394706</v>
      </c>
      <c r="K6" t="s">
        <v>7922</v>
      </c>
      <c r="L6" s="1">
        <v>94.132996600701304</v>
      </c>
      <c r="M6" t="s">
        <v>16886</v>
      </c>
      <c r="N6" s="1">
        <v>94.971254407264496</v>
      </c>
    </row>
    <row r="7" spans="1:14" x14ac:dyDescent="0.25">
      <c r="A7" s="3" t="s">
        <v>993</v>
      </c>
      <c r="B7" t="s">
        <v>12881</v>
      </c>
      <c r="C7" s="1">
        <v>94.773730711090295</v>
      </c>
      <c r="D7" t="e">
        <f>+lbKrPcTs0IEdHl4vY8L</f>
        <v>#NAME?</v>
      </c>
      <c r="E7" s="1">
        <v>94.437229486159296</v>
      </c>
      <c r="F7" t="s">
        <v>16878</v>
      </c>
      <c r="G7" s="1">
        <v>94.385799986187905</v>
      </c>
      <c r="I7" t="s">
        <v>6931</v>
      </c>
      <c r="J7" s="1">
        <v>95.028648847415099</v>
      </c>
      <c r="K7" t="s">
        <v>7923</v>
      </c>
      <c r="L7" s="1">
        <v>94.946399736036398</v>
      </c>
    </row>
    <row r="8" spans="1:14" x14ac:dyDescent="0.25">
      <c r="A8" s="3" t="s">
        <v>994</v>
      </c>
      <c r="B8" t="s">
        <v>12882</v>
      </c>
      <c r="C8" s="1">
        <v>95.045995637931398</v>
      </c>
      <c r="D8" t="s">
        <v>13867</v>
      </c>
      <c r="E8" s="1">
        <v>95.115957418676999</v>
      </c>
      <c r="F8" t="s">
        <v>16879</v>
      </c>
      <c r="G8" s="1">
        <v>94.896021703673497</v>
      </c>
      <c r="I8" t="s">
        <v>6932</v>
      </c>
      <c r="J8" s="1">
        <v>95.233985584671203</v>
      </c>
      <c r="K8" t="s">
        <v>7924</v>
      </c>
      <c r="L8" s="1">
        <v>95.286200238139401</v>
      </c>
    </row>
    <row r="9" spans="1:14" x14ac:dyDescent="0.25">
      <c r="A9" s="3" t="s">
        <v>995</v>
      </c>
      <c r="B9" t="s">
        <v>12883</v>
      </c>
      <c r="C9" s="1">
        <v>95.451209906288398</v>
      </c>
      <c r="D9" t="s">
        <v>13868</v>
      </c>
      <c r="E9" s="1">
        <v>95.354855196393203</v>
      </c>
      <c r="F9" t="s">
        <v>16880</v>
      </c>
      <c r="G9" s="1">
        <v>95.259571727374706</v>
      </c>
      <c r="I9" t="s">
        <v>6933</v>
      </c>
      <c r="J9" s="1">
        <v>95.311353894406096</v>
      </c>
      <c r="K9" t="s">
        <v>7925</v>
      </c>
      <c r="L9" s="1">
        <v>95.716505555766901</v>
      </c>
    </row>
    <row r="10" spans="1:14" x14ac:dyDescent="0.25">
      <c r="A10" s="3" t="s">
        <v>996</v>
      </c>
      <c r="B10" t="s">
        <v>12884</v>
      </c>
      <c r="C10" s="1">
        <v>95.616976542537202</v>
      </c>
      <c r="D10" t="s">
        <v>13869</v>
      </c>
      <c r="E10" s="1">
        <v>95.731959136027399</v>
      </c>
      <c r="F10" t="s">
        <v>16881</v>
      </c>
      <c r="G10" s="1">
        <v>95.465095214283394</v>
      </c>
      <c r="I10" t="s">
        <v>6934</v>
      </c>
      <c r="J10" s="1">
        <v>95.431256893609103</v>
      </c>
      <c r="K10" t="s">
        <v>7926</v>
      </c>
      <c r="L10" s="1">
        <v>95.888037998480598</v>
      </c>
    </row>
    <row r="11" spans="1:14" x14ac:dyDescent="0.25">
      <c r="A11" s="3" t="s">
        <v>997</v>
      </c>
      <c r="B11" t="s">
        <v>12885</v>
      </c>
      <c r="C11" s="1">
        <v>95.570165301597299</v>
      </c>
      <c r="D11" t="s">
        <v>13870</v>
      </c>
      <c r="E11" s="1">
        <v>95.799523356287693</v>
      </c>
      <c r="F11" t="s">
        <v>16882</v>
      </c>
      <c r="G11" s="1">
        <v>95.7011989798972</v>
      </c>
      <c r="I11" t="s">
        <v>6935</v>
      </c>
      <c r="J11" s="1">
        <v>95.442543763880906</v>
      </c>
      <c r="K11" t="s">
        <v>7927</v>
      </c>
      <c r="L11" s="1">
        <v>96.038793478704605</v>
      </c>
    </row>
    <row r="12" spans="1:14" x14ac:dyDescent="0.25">
      <c r="A12" s="3" t="s">
        <v>998</v>
      </c>
      <c r="B12" t="s">
        <v>12886</v>
      </c>
      <c r="C12" s="1">
        <v>95.844642383038803</v>
      </c>
      <c r="D12" t="s">
        <v>13871</v>
      </c>
      <c r="E12" s="1">
        <v>95.892952905478595</v>
      </c>
      <c r="I12" t="s">
        <v>6936</v>
      </c>
      <c r="J12" s="1">
        <v>95.699782661610101</v>
      </c>
      <c r="K12" t="s">
        <v>7928</v>
      </c>
      <c r="L12" s="1">
        <v>96.170348907697104</v>
      </c>
    </row>
    <row r="13" spans="1:14" x14ac:dyDescent="0.25">
      <c r="A13" s="3" t="s">
        <v>999</v>
      </c>
      <c r="B13" t="s">
        <v>12887</v>
      </c>
      <c r="C13" s="1">
        <v>96.036738193376095</v>
      </c>
      <c r="D13" t="s">
        <v>13872</v>
      </c>
      <c r="E13" s="1">
        <v>96.075558846365396</v>
      </c>
      <c r="I13" t="s">
        <v>6937</v>
      </c>
      <c r="J13" s="1">
        <v>95.809027925607097</v>
      </c>
      <c r="K13" t="s">
        <v>7929</v>
      </c>
      <c r="L13" s="1">
        <v>96.168463066231993</v>
      </c>
    </row>
    <row r="14" spans="1:14" x14ac:dyDescent="0.25">
      <c r="A14" s="3" t="s">
        <v>1000</v>
      </c>
      <c r="B14" t="s">
        <v>12888</v>
      </c>
      <c r="C14" s="1">
        <v>96.0916609654479</v>
      </c>
      <c r="D14" t="s">
        <v>13873</v>
      </c>
      <c r="E14" s="1">
        <v>96.121570296162702</v>
      </c>
      <c r="I14" t="s">
        <v>6938</v>
      </c>
      <c r="J14" s="1">
        <v>95.912293582966797</v>
      </c>
      <c r="K14" t="s">
        <v>7930</v>
      </c>
      <c r="L14" s="1">
        <v>96.227404351562598</v>
      </c>
    </row>
    <row r="15" spans="1:14" x14ac:dyDescent="0.25">
      <c r="A15" s="3" t="s">
        <v>1001</v>
      </c>
      <c r="B15" t="s">
        <v>12889</v>
      </c>
      <c r="C15" s="1">
        <v>96.131745080745006</v>
      </c>
      <c r="D15" t="s">
        <v>13874</v>
      </c>
      <c r="E15" s="1">
        <v>96.167768793461306</v>
      </c>
      <c r="I15" t="s">
        <v>6939</v>
      </c>
      <c r="J15" s="1">
        <v>96.097625707076503</v>
      </c>
      <c r="K15" t="s">
        <v>7931</v>
      </c>
      <c r="L15" s="1">
        <v>96.262379067597706</v>
      </c>
    </row>
    <row r="16" spans="1:14" x14ac:dyDescent="0.25">
      <c r="A16" s="3" t="s">
        <v>1002</v>
      </c>
      <c r="B16" t="s">
        <v>12890</v>
      </c>
      <c r="C16" s="1">
        <v>96.200551200871004</v>
      </c>
      <c r="D16" t="s">
        <v>13875</v>
      </c>
      <c r="E16" s="1">
        <v>96.262222691545901</v>
      </c>
      <c r="I16" t="s">
        <v>6940</v>
      </c>
      <c r="J16" s="1">
        <v>96.262222691545901</v>
      </c>
      <c r="K16" t="s">
        <v>7932</v>
      </c>
      <c r="L16" s="1">
        <v>96.314766880962196</v>
      </c>
    </row>
    <row r="17" spans="1:12" x14ac:dyDescent="0.25">
      <c r="A17" s="3" t="s">
        <v>1003</v>
      </c>
      <c r="B17" t="s">
        <v>12891</v>
      </c>
      <c r="C17" s="1">
        <v>96.266421729439998</v>
      </c>
      <c r="D17" t="s">
        <v>13876</v>
      </c>
      <c r="E17" s="1">
        <v>96.245992288038906</v>
      </c>
      <c r="I17" t="s">
        <v>6941</v>
      </c>
      <c r="J17" s="1">
        <v>96.322768347636895</v>
      </c>
      <c r="K17" t="s">
        <v>7933</v>
      </c>
      <c r="L17" s="1">
        <v>96.318909496124505</v>
      </c>
    </row>
    <row r="18" spans="1:12" x14ac:dyDescent="0.25">
      <c r="A18" s="3" t="s">
        <v>1004</v>
      </c>
      <c r="B18" t="s">
        <v>12892</v>
      </c>
      <c r="C18" s="1">
        <v>96.311704275493099</v>
      </c>
      <c r="D18" t="e">
        <f>+CnUsIaWMY7R8D1ysx/B</f>
        <v>#NAME?</v>
      </c>
      <c r="E18" s="1">
        <v>96.262412951296994</v>
      </c>
      <c r="I18" t="s">
        <v>6942</v>
      </c>
      <c r="J18" s="1">
        <v>96.329925545150999</v>
      </c>
      <c r="K18" t="s">
        <v>7934</v>
      </c>
      <c r="L18" s="1">
        <v>96.299596931641901</v>
      </c>
    </row>
    <row r="19" spans="1:12" x14ac:dyDescent="0.25">
      <c r="A19" s="3" t="s">
        <v>1005</v>
      </c>
      <c r="B19" t="s">
        <v>12893</v>
      </c>
      <c r="C19" s="1">
        <v>96.300440977043706</v>
      </c>
      <c r="D19" t="s">
        <v>13877</v>
      </c>
      <c r="E19" s="1">
        <v>96.304412804461904</v>
      </c>
      <c r="I19" t="s">
        <v>6943</v>
      </c>
      <c r="J19" s="1">
        <v>96.281978168848198</v>
      </c>
      <c r="K19" t="s">
        <v>7935</v>
      </c>
      <c r="L19" s="1">
        <v>96.373904342662897</v>
      </c>
    </row>
    <row r="20" spans="1:12" x14ac:dyDescent="0.25">
      <c r="A20" s="3" t="s">
        <v>1006</v>
      </c>
      <c r="B20" t="s">
        <v>12894</v>
      </c>
      <c r="C20" s="1">
        <v>96.321055332484704</v>
      </c>
      <c r="D20" t="s">
        <v>13878</v>
      </c>
      <c r="E20" s="1">
        <v>96.323390753981002</v>
      </c>
      <c r="I20" t="s">
        <v>6944</v>
      </c>
      <c r="J20" s="1">
        <v>96.320053925597307</v>
      </c>
      <c r="K20" t="s">
        <v>7936</v>
      </c>
      <c r="L20" s="1">
        <v>96.391016772776297</v>
      </c>
    </row>
    <row r="21" spans="1:12" x14ac:dyDescent="0.25">
      <c r="A21" s="3" t="s">
        <v>1007</v>
      </c>
      <c r="B21" t="s">
        <v>12895</v>
      </c>
      <c r="C21" s="1">
        <v>96.406336329256206</v>
      </c>
      <c r="D21" t="s">
        <v>13879</v>
      </c>
      <c r="E21" s="1">
        <v>96.370650088700998</v>
      </c>
      <c r="I21" t="s">
        <v>6945</v>
      </c>
      <c r="J21" s="1">
        <v>96.385633204232604</v>
      </c>
      <c r="K21" t="s">
        <v>7937</v>
      </c>
      <c r="L21" s="1">
        <v>96.463715984978293</v>
      </c>
    </row>
    <row r="22" spans="1:12" x14ac:dyDescent="0.25">
      <c r="A22" s="3" t="s">
        <v>1008</v>
      </c>
      <c r="B22" t="s">
        <v>12896</v>
      </c>
      <c r="C22" s="1">
        <v>96.400323130743004</v>
      </c>
      <c r="D22" t="s">
        <v>13880</v>
      </c>
      <c r="E22" s="1">
        <v>96.456617164927195</v>
      </c>
      <c r="I22" t="s">
        <v>6946</v>
      </c>
      <c r="J22" s="1">
        <v>96.407909902365006</v>
      </c>
      <c r="K22" t="s">
        <v>7938</v>
      </c>
      <c r="L22" s="1">
        <v>96.469398562012202</v>
      </c>
    </row>
    <row r="23" spans="1:12" x14ac:dyDescent="0.25">
      <c r="A23" s="3" t="s">
        <v>1009</v>
      </c>
      <c r="B23" t="s">
        <v>12897</v>
      </c>
      <c r="C23" s="1">
        <v>96.448856225855806</v>
      </c>
      <c r="D23" t="s">
        <v>13881</v>
      </c>
      <c r="E23" s="1">
        <v>96.501152250000004</v>
      </c>
      <c r="I23" t="s">
        <v>6947</v>
      </c>
      <c r="J23" s="1">
        <v>96.385760640624994</v>
      </c>
      <c r="K23" t="s">
        <v>7939</v>
      </c>
      <c r="L23" s="1">
        <v>96.460304953727501</v>
      </c>
    </row>
    <row r="24" spans="1:12" x14ac:dyDescent="0.25">
      <c r="A24" s="3" t="s">
        <v>1010</v>
      </c>
      <c r="B24" t="s">
        <v>12898</v>
      </c>
      <c r="C24" s="1">
        <v>96.447085747910094</v>
      </c>
      <c r="D24" t="s">
        <v>13882</v>
      </c>
      <c r="E24" s="1">
        <v>96.516430391676806</v>
      </c>
      <c r="I24" t="s">
        <v>6948</v>
      </c>
      <c r="J24" s="1">
        <v>96.400070057721294</v>
      </c>
      <c r="K24" t="s">
        <v>7940</v>
      </c>
      <c r="L24" s="1">
        <v>96.476279242375995</v>
      </c>
    </row>
    <row r="25" spans="1:12" x14ac:dyDescent="0.25">
      <c r="A25" s="3" t="s">
        <v>1011</v>
      </c>
      <c r="B25" t="s">
        <v>12899</v>
      </c>
      <c r="C25" s="1">
        <v>96.461049648857994</v>
      </c>
      <c r="D25" t="s">
        <v>13883</v>
      </c>
      <c r="E25" s="1">
        <v>96.568803306610207</v>
      </c>
      <c r="I25" t="s">
        <v>6949</v>
      </c>
      <c r="J25" s="1">
        <v>96.435667832775593</v>
      </c>
      <c r="K25" t="s">
        <v>7941</v>
      </c>
      <c r="L25" s="1">
        <v>96.500743660239806</v>
      </c>
    </row>
    <row r="26" spans="1:12" x14ac:dyDescent="0.25">
      <c r="A26" s="3" t="s">
        <v>1012</v>
      </c>
      <c r="B26" t="s">
        <v>12900</v>
      </c>
      <c r="C26" s="1">
        <v>96.502092964223394</v>
      </c>
      <c r="D26" t="s">
        <v>13884</v>
      </c>
      <c r="E26" s="1">
        <v>96.570011531214803</v>
      </c>
      <c r="I26" t="s">
        <v>6950</v>
      </c>
      <c r="J26" s="1">
        <v>96.453354960404795</v>
      </c>
      <c r="K26" t="s">
        <v>7942</v>
      </c>
      <c r="L26" s="1">
        <v>96.533346625831598</v>
      </c>
    </row>
    <row r="27" spans="1:12" x14ac:dyDescent="0.25">
      <c r="A27" s="3" t="s">
        <v>1013</v>
      </c>
      <c r="B27" t="s">
        <v>12901</v>
      </c>
      <c r="C27" s="1">
        <v>96.526977982692998</v>
      </c>
      <c r="D27" t="s">
        <v>13885</v>
      </c>
      <c r="E27" s="1">
        <v>96.580134471364502</v>
      </c>
      <c r="I27" t="s">
        <v>6951</v>
      </c>
      <c r="J27" s="1">
        <v>96.486469239286393</v>
      </c>
      <c r="K27" t="s">
        <v>7943</v>
      </c>
      <c r="L27" s="1">
        <v>96.573685618250295</v>
      </c>
    </row>
    <row r="28" spans="1:12" x14ac:dyDescent="0.25">
      <c r="A28" s="3" t="s">
        <v>1014</v>
      </c>
      <c r="B28" t="s">
        <v>12902</v>
      </c>
      <c r="C28" s="1">
        <v>96.538999002313702</v>
      </c>
      <c r="D28" t="s">
        <v>13886</v>
      </c>
      <c r="E28" s="1">
        <v>96.574687648765007</v>
      </c>
      <c r="I28" t="s">
        <v>6952</v>
      </c>
      <c r="J28" s="1">
        <v>96.512130706851394</v>
      </c>
      <c r="K28" t="s">
        <v>7944</v>
      </c>
      <c r="L28" s="1">
        <v>96.573007804358198</v>
      </c>
    </row>
    <row r="29" spans="1:12" x14ac:dyDescent="0.25">
      <c r="A29" s="3" t="s">
        <v>1015</v>
      </c>
      <c r="B29" t="s">
        <v>12903</v>
      </c>
      <c r="C29" s="1">
        <v>96.555752825224701</v>
      </c>
      <c r="D29" t="s">
        <v>13887</v>
      </c>
      <c r="E29" s="1">
        <v>96.604591816461394</v>
      </c>
      <c r="I29" t="s">
        <v>6953</v>
      </c>
      <c r="J29" s="1">
        <v>96.527226019338201</v>
      </c>
      <c r="K29" t="s">
        <v>7945</v>
      </c>
      <c r="L29" s="1">
        <v>96.5638228682012</v>
      </c>
    </row>
    <row r="30" spans="1:12" x14ac:dyDescent="0.25">
      <c r="A30" s="3" t="s">
        <v>1016</v>
      </c>
      <c r="B30" t="s">
        <v>12904</v>
      </c>
      <c r="C30" s="1">
        <v>96.601246573224699</v>
      </c>
      <c r="D30" t="s">
        <v>13888</v>
      </c>
      <c r="E30" s="1">
        <v>96.629255015127697</v>
      </c>
      <c r="I30" t="s">
        <v>6954</v>
      </c>
      <c r="J30" s="1">
        <v>96.555912917461896</v>
      </c>
      <c r="K30" t="e">
        <f>+CAviQBtBI95097NJcFV</f>
        <v>#NAME?</v>
      </c>
      <c r="L30" s="1">
        <v>96.571536748112806</v>
      </c>
    </row>
    <row r="31" spans="1:12" x14ac:dyDescent="0.25">
      <c r="A31" s="3" t="s">
        <v>1017</v>
      </c>
      <c r="B31" t="s">
        <v>12905</v>
      </c>
      <c r="C31" s="1">
        <v>96.631824650228793</v>
      </c>
      <c r="D31" t="s">
        <v>13889</v>
      </c>
      <c r="E31" s="1">
        <v>96.657270954260099</v>
      </c>
      <c r="I31" t="s">
        <v>6955</v>
      </c>
      <c r="J31" s="1">
        <v>96.565658502579794</v>
      </c>
      <c r="K31" t="s">
        <v>7946</v>
      </c>
      <c r="L31" s="1">
        <v>96.575947820140598</v>
      </c>
    </row>
    <row r="32" spans="1:12" x14ac:dyDescent="0.25">
      <c r="A32" s="3" t="s">
        <v>1018</v>
      </c>
      <c r="B32" t="s">
        <v>12906</v>
      </c>
      <c r="C32" s="1">
        <v>96.622182242155603</v>
      </c>
      <c r="D32" t="s">
        <v>13890</v>
      </c>
      <c r="E32" s="1">
        <v>96.648013971406499</v>
      </c>
      <c r="I32" t="s">
        <v>6956</v>
      </c>
      <c r="J32" s="1">
        <v>96.558782986731501</v>
      </c>
      <c r="K32" t="s">
        <v>7947</v>
      </c>
      <c r="L32" s="1">
        <v>96.592173358073694</v>
      </c>
    </row>
    <row r="33" spans="1:12" x14ac:dyDescent="0.25">
      <c r="A33" s="3" t="s">
        <v>1019</v>
      </c>
      <c r="B33" t="s">
        <v>12907</v>
      </c>
      <c r="C33" s="1">
        <v>96.623013644185093</v>
      </c>
      <c r="D33" t="s">
        <v>13891</v>
      </c>
      <c r="E33" s="1">
        <v>96.653582472289102</v>
      </c>
      <c r="I33" t="s">
        <v>6957</v>
      </c>
      <c r="J33" s="1">
        <v>96.566614780231404</v>
      </c>
      <c r="K33" t="s">
        <v>7948</v>
      </c>
      <c r="L33" s="1">
        <v>96.613405353400793</v>
      </c>
    </row>
    <row r="34" spans="1:12" x14ac:dyDescent="0.25">
      <c r="A34" s="3" t="s">
        <v>1020</v>
      </c>
      <c r="B34" t="s">
        <v>12908</v>
      </c>
      <c r="C34" s="1">
        <v>96.6569863828189</v>
      </c>
      <c r="D34" t="s">
        <v>13892</v>
      </c>
      <c r="E34" s="1">
        <v>96.661756128737196</v>
      </c>
      <c r="I34" t="s">
        <v>6958</v>
      </c>
      <c r="J34" s="1">
        <v>96.574826280067398</v>
      </c>
      <c r="K34" t="s">
        <v>7949</v>
      </c>
      <c r="L34" s="1">
        <v>96.631180518995507</v>
      </c>
    </row>
    <row r="35" spans="1:12" x14ac:dyDescent="0.25">
      <c r="A35" s="3" t="s">
        <v>1021</v>
      </c>
      <c r="B35" t="s">
        <v>12909</v>
      </c>
      <c r="C35" s="1">
        <v>96.664970813476202</v>
      </c>
      <c r="D35" t="s">
        <v>13893</v>
      </c>
      <c r="E35" s="1">
        <v>96.6520955498208</v>
      </c>
      <c r="I35" t="s">
        <v>6959</v>
      </c>
      <c r="J35" s="1">
        <v>96.586296996767103</v>
      </c>
      <c r="K35" t="s">
        <v>7950</v>
      </c>
      <c r="L35" s="1">
        <v>96.649001174749301</v>
      </c>
    </row>
    <row r="36" spans="1:12" x14ac:dyDescent="0.25">
      <c r="A36" s="3" t="s">
        <v>1022</v>
      </c>
      <c r="B36" t="s">
        <v>12910</v>
      </c>
      <c r="C36" s="1">
        <v>96.664546709811205</v>
      </c>
      <c r="D36" t="s">
        <v>13894</v>
      </c>
      <c r="E36" s="1">
        <v>96.652080059817294</v>
      </c>
      <c r="I36" t="s">
        <v>6960</v>
      </c>
      <c r="J36" s="1">
        <v>96.6051150660209</v>
      </c>
      <c r="K36" t="s">
        <v>7951</v>
      </c>
      <c r="L36" s="1">
        <v>96.642266676792303</v>
      </c>
    </row>
    <row r="37" spans="1:12" x14ac:dyDescent="0.25">
      <c r="A37" s="3" t="s">
        <v>1023</v>
      </c>
      <c r="B37" t="s">
        <v>12911</v>
      </c>
      <c r="C37" s="1">
        <v>96.657097847235207</v>
      </c>
      <c r="D37" t="s">
        <v>13895</v>
      </c>
      <c r="E37" s="1">
        <v>96.657469559955601</v>
      </c>
      <c r="I37" t="s">
        <v>6961</v>
      </c>
      <c r="J37" s="1">
        <v>96.619349386053599</v>
      </c>
      <c r="K37" t="s">
        <v>7952</v>
      </c>
      <c r="L37" s="1">
        <v>96.643493563570203</v>
      </c>
    </row>
    <row r="38" spans="1:12" x14ac:dyDescent="0.25">
      <c r="A38" s="3" t="s">
        <v>1024</v>
      </c>
      <c r="B38" t="s">
        <v>12912</v>
      </c>
      <c r="C38" s="1">
        <v>96.678347438194706</v>
      </c>
      <c r="D38" t="s">
        <v>13896</v>
      </c>
      <c r="E38" s="1">
        <v>96.6673774723631</v>
      </c>
      <c r="I38" t="s">
        <v>6962</v>
      </c>
      <c r="J38" s="1">
        <v>96.617095352291699</v>
      </c>
      <c r="K38" t="s">
        <v>7953</v>
      </c>
      <c r="L38" s="1">
        <v>96.663172393072301</v>
      </c>
    </row>
    <row r="39" spans="1:12" x14ac:dyDescent="0.25">
      <c r="A39" s="3" t="s">
        <v>1025</v>
      </c>
      <c r="B39" t="s">
        <v>12913</v>
      </c>
      <c r="C39" s="1">
        <v>96.683031183419999</v>
      </c>
      <c r="D39" t="s">
        <v>13897</v>
      </c>
      <c r="E39" s="1">
        <v>96.664394839573205</v>
      </c>
      <c r="I39" t="s">
        <v>6963</v>
      </c>
      <c r="J39" s="1">
        <v>96.622343816015203</v>
      </c>
      <c r="K39" t="s">
        <v>7954</v>
      </c>
      <c r="L39" s="1">
        <v>96.668904867731001</v>
      </c>
    </row>
    <row r="40" spans="1:12" x14ac:dyDescent="0.25">
      <c r="A40" s="3" t="s">
        <v>1026</v>
      </c>
      <c r="B40" t="s">
        <v>12914</v>
      </c>
      <c r="C40" s="1">
        <v>96.675157350498594</v>
      </c>
      <c r="D40" t="s">
        <v>13898</v>
      </c>
      <c r="E40" s="1">
        <v>96.688857500132499</v>
      </c>
      <c r="I40" t="s">
        <v>6964</v>
      </c>
      <c r="J40" s="1">
        <v>96.620397624143294</v>
      </c>
      <c r="K40" t="s">
        <v>7955</v>
      </c>
      <c r="L40" s="1">
        <v>96.692205967653507</v>
      </c>
    </row>
    <row r="41" spans="1:12" x14ac:dyDescent="0.25">
      <c r="A41" s="3" t="s">
        <v>1027</v>
      </c>
      <c r="B41" t="s">
        <v>12915</v>
      </c>
      <c r="C41" s="1">
        <v>96.6688272792465</v>
      </c>
      <c r="D41" t="s">
        <v>13899</v>
      </c>
      <c r="E41" s="1">
        <v>96.689467390077198</v>
      </c>
      <c r="I41" t="s">
        <v>6965</v>
      </c>
      <c r="J41" s="1">
        <v>96.631609605527998</v>
      </c>
      <c r="K41" t="s">
        <v>7956</v>
      </c>
      <c r="L41" s="1">
        <v>96.681675954543806</v>
      </c>
    </row>
    <row r="42" spans="1:12" x14ac:dyDescent="0.25">
      <c r="A42" s="3" t="s">
        <v>1028</v>
      </c>
      <c r="B42" t="s">
        <v>12916</v>
      </c>
      <c r="C42" s="1">
        <v>96.677495313874999</v>
      </c>
      <c r="D42" t="s">
        <v>13900</v>
      </c>
      <c r="E42" s="1">
        <v>96.686639574058802</v>
      </c>
      <c r="I42" t="s">
        <v>6966</v>
      </c>
      <c r="J42" s="1">
        <v>96.628919350361201</v>
      </c>
      <c r="K42" t="s">
        <v>7957</v>
      </c>
      <c r="L42" s="1">
        <v>96.692628509603196</v>
      </c>
    </row>
    <row r="43" spans="1:12" x14ac:dyDescent="0.25">
      <c r="A43" s="3" t="s">
        <v>1029</v>
      </c>
      <c r="B43" t="s">
        <v>12917</v>
      </c>
      <c r="C43" s="1">
        <v>96.689267513263204</v>
      </c>
      <c r="D43" t="s">
        <v>13901</v>
      </c>
      <c r="E43" s="1">
        <v>96.702202653968598</v>
      </c>
      <c r="I43" t="s">
        <v>6967</v>
      </c>
      <c r="J43" s="1">
        <v>96.629804801592002</v>
      </c>
      <c r="K43" t="s">
        <v>7958</v>
      </c>
      <c r="L43" s="1">
        <v>96.702552083140802</v>
      </c>
    </row>
    <row r="44" spans="1:12" x14ac:dyDescent="0.25">
      <c r="A44" s="3" t="s">
        <v>1030</v>
      </c>
      <c r="B44" t="s">
        <v>12918</v>
      </c>
      <c r="C44" s="1">
        <v>96.716061547595302</v>
      </c>
      <c r="D44" t="s">
        <v>13902</v>
      </c>
      <c r="E44" s="1">
        <v>96.725566277801505</v>
      </c>
      <c r="I44" t="s">
        <v>6968</v>
      </c>
      <c r="J44" s="1">
        <v>96.625148197370507</v>
      </c>
      <c r="K44" t="s">
        <v>7959</v>
      </c>
      <c r="L44" s="1">
        <v>96.701671292871296</v>
      </c>
    </row>
    <row r="45" spans="1:12" x14ac:dyDescent="0.25">
      <c r="A45" s="3" t="s">
        <v>1031</v>
      </c>
      <c r="B45" t="s">
        <v>12919</v>
      </c>
      <c r="C45" s="1">
        <v>96.720319637377102</v>
      </c>
      <c r="D45" t="s">
        <v>13903</v>
      </c>
      <c r="E45" s="1">
        <v>96.729737253505903</v>
      </c>
      <c r="I45" t="s">
        <v>6969</v>
      </c>
      <c r="J45" s="1">
        <v>96.636864955107995</v>
      </c>
      <c r="K45" t="s">
        <v>7960</v>
      </c>
      <c r="L45" s="1">
        <v>96.719141476052798</v>
      </c>
    </row>
    <row r="46" spans="1:12" x14ac:dyDescent="0.25">
      <c r="A46" s="3" t="s">
        <v>1032</v>
      </c>
      <c r="B46" t="s">
        <v>12920</v>
      </c>
      <c r="C46" s="1">
        <v>96.719667901026199</v>
      </c>
      <c r="D46" t="s">
        <v>13904</v>
      </c>
      <c r="E46" s="1">
        <v>96.730141819549104</v>
      </c>
      <c r="I46" t="s">
        <v>6970</v>
      </c>
      <c r="J46" s="1">
        <v>96.644243440078995</v>
      </c>
      <c r="K46" t="s">
        <v>7961</v>
      </c>
      <c r="L46" s="1">
        <v>96.706901316645599</v>
      </c>
    </row>
    <row r="47" spans="1:12" x14ac:dyDescent="0.25">
      <c r="A47" s="3" t="s">
        <v>1033</v>
      </c>
      <c r="B47" t="s">
        <v>12921</v>
      </c>
      <c r="C47" s="1">
        <v>96.728226686088504</v>
      </c>
      <c r="D47" t="s">
        <v>13905</v>
      </c>
      <c r="E47" s="1">
        <v>96.719210444213203</v>
      </c>
      <c r="I47" t="s">
        <v>6971</v>
      </c>
      <c r="J47" s="1">
        <v>96.656943592618902</v>
      </c>
      <c r="K47" t="s">
        <v>7962</v>
      </c>
      <c r="L47" s="1">
        <v>96.717784087803807</v>
      </c>
    </row>
    <row r="48" spans="1:12" x14ac:dyDescent="0.25">
      <c r="A48" s="3" t="s">
        <v>1034</v>
      </c>
      <c r="B48" t="s">
        <v>12922</v>
      </c>
      <c r="C48" s="1">
        <v>96.731903891725196</v>
      </c>
      <c r="D48" t="s">
        <v>13906</v>
      </c>
      <c r="E48" s="1">
        <v>96.736425961651904</v>
      </c>
      <c r="I48" t="s">
        <v>6972</v>
      </c>
      <c r="J48" s="1">
        <v>96.660904314892704</v>
      </c>
      <c r="K48" t="s">
        <v>7963</v>
      </c>
      <c r="L48" s="1">
        <v>96.724638146913605</v>
      </c>
    </row>
    <row r="49" spans="1:12" x14ac:dyDescent="0.25">
      <c r="A49" s="3" t="s">
        <v>1035</v>
      </c>
      <c r="B49" t="s">
        <v>12923</v>
      </c>
      <c r="C49" s="1">
        <v>96.720910245538903</v>
      </c>
      <c r="D49" t="s">
        <v>13907</v>
      </c>
      <c r="E49" s="1">
        <v>96.738889490641398</v>
      </c>
      <c r="I49" t="s">
        <v>6973</v>
      </c>
      <c r="J49" s="1">
        <v>96.664081996554003</v>
      </c>
      <c r="K49" t="s">
        <v>7964</v>
      </c>
      <c r="L49" s="1">
        <v>96.721529298852204</v>
      </c>
    </row>
    <row r="50" spans="1:12" x14ac:dyDescent="0.25">
      <c r="A50" s="3" t="s">
        <v>1036</v>
      </c>
      <c r="B50" t="s">
        <v>12924</v>
      </c>
      <c r="C50" s="1">
        <v>96.734026491678094</v>
      </c>
      <c r="D50" t="s">
        <v>13908</v>
      </c>
      <c r="E50" s="1">
        <v>96.750089446875094</v>
      </c>
      <c r="I50" t="s">
        <v>6974</v>
      </c>
      <c r="J50" s="1">
        <v>96.669393885202496</v>
      </c>
      <c r="K50" t="s">
        <v>7965</v>
      </c>
      <c r="L50" s="1">
        <v>96.726699044651497</v>
      </c>
    </row>
    <row r="51" spans="1:12" x14ac:dyDescent="0.25">
      <c r="A51" s="3" t="s">
        <v>1037</v>
      </c>
      <c r="B51" t="s">
        <v>12925</v>
      </c>
      <c r="C51" s="1">
        <v>96.735605797784004</v>
      </c>
      <c r="D51" t="s">
        <v>13909</v>
      </c>
      <c r="E51" s="1">
        <v>96.753562034473703</v>
      </c>
      <c r="I51" t="s">
        <v>6975</v>
      </c>
      <c r="J51" s="1">
        <v>96.658010681909602</v>
      </c>
      <c r="K51" t="s">
        <v>7966</v>
      </c>
      <c r="L51" s="1">
        <v>96.725081933847704</v>
      </c>
    </row>
    <row r="52" spans="1:12" x14ac:dyDescent="0.25">
      <c r="A52" s="3" t="s">
        <v>1038</v>
      </c>
      <c r="B52" t="s">
        <v>12926</v>
      </c>
      <c r="C52" s="1">
        <v>96.751888631604203</v>
      </c>
      <c r="D52" t="s">
        <v>13910</v>
      </c>
      <c r="E52" s="1">
        <v>96.761508368159298</v>
      </c>
      <c r="I52" t="s">
        <v>6976</v>
      </c>
      <c r="J52" s="1">
        <v>96.659730843839299</v>
      </c>
      <c r="K52" t="s">
        <v>7967</v>
      </c>
      <c r="L52" s="1">
        <v>96.721394921647303</v>
      </c>
    </row>
    <row r="53" spans="1:12" x14ac:dyDescent="0.25">
      <c r="A53" s="3" t="s">
        <v>1039</v>
      </c>
      <c r="B53" t="s">
        <v>12927</v>
      </c>
      <c r="C53" s="1">
        <v>96.767302022834798</v>
      </c>
      <c r="D53" t="s">
        <v>13911</v>
      </c>
      <c r="E53" s="1">
        <v>96.7612726284312</v>
      </c>
      <c r="I53" t="s">
        <v>6977</v>
      </c>
      <c r="J53" s="1">
        <v>96.645052423276695</v>
      </c>
      <c r="K53" t="s">
        <v>7968</v>
      </c>
      <c r="L53" s="1">
        <v>96.722586283132003</v>
      </c>
    </row>
    <row r="54" spans="1:12" x14ac:dyDescent="0.25">
      <c r="A54" s="3" t="s">
        <v>1040</v>
      </c>
      <c r="B54" t="s">
        <v>12928</v>
      </c>
      <c r="C54" s="1">
        <v>96.775446151708195</v>
      </c>
      <c r="D54" t="s">
        <v>13912</v>
      </c>
      <c r="E54" s="1">
        <v>96.763023383527795</v>
      </c>
      <c r="I54" t="s">
        <v>6978</v>
      </c>
      <c r="J54" s="1">
        <v>96.648811247562804</v>
      </c>
      <c r="K54" t="s">
        <v>7969</v>
      </c>
      <c r="L54" s="1">
        <v>96.718031656028202</v>
      </c>
    </row>
    <row r="55" spans="1:12" x14ac:dyDescent="0.25">
      <c r="A55" s="3" t="s">
        <v>1041</v>
      </c>
      <c r="B55" t="s">
        <v>12929</v>
      </c>
      <c r="C55" s="1">
        <v>96.781769126358398</v>
      </c>
      <c r="D55" t="s">
        <v>13913</v>
      </c>
      <c r="E55" s="1">
        <v>96.766538638891205</v>
      </c>
      <c r="I55" t="s">
        <v>6979</v>
      </c>
      <c r="J55" s="1">
        <v>96.664716319046306</v>
      </c>
      <c r="K55" t="s">
        <v>7970</v>
      </c>
      <c r="L55" s="1">
        <v>96.726217982200794</v>
      </c>
    </row>
    <row r="56" spans="1:12" x14ac:dyDescent="0.25">
      <c r="A56" s="3" t="s">
        <v>1042</v>
      </c>
      <c r="B56" t="s">
        <v>12930</v>
      </c>
      <c r="C56" s="1">
        <v>96.785705573622096</v>
      </c>
      <c r="D56" t="s">
        <v>13914</v>
      </c>
      <c r="E56" s="1">
        <v>96.7660248329247</v>
      </c>
      <c r="I56" t="s">
        <v>6980</v>
      </c>
      <c r="J56" s="1">
        <v>96.675019208394602</v>
      </c>
      <c r="K56" t="s">
        <v>7971</v>
      </c>
      <c r="L56" s="1">
        <v>96.738278661534494</v>
      </c>
    </row>
    <row r="57" spans="1:12" x14ac:dyDescent="0.25">
      <c r="A57" s="3" t="s">
        <v>1043</v>
      </c>
      <c r="B57" t="s">
        <v>12931</v>
      </c>
      <c r="C57" s="1">
        <v>96.786778930525799</v>
      </c>
      <c r="D57" t="s">
        <v>13915</v>
      </c>
      <c r="E57" s="1">
        <v>96.765146801356906</v>
      </c>
      <c r="I57" t="s">
        <v>6981</v>
      </c>
      <c r="J57" s="1">
        <v>96.6709466372766</v>
      </c>
      <c r="K57" t="s">
        <v>7972</v>
      </c>
      <c r="L57" s="1">
        <v>96.732162714394804</v>
      </c>
    </row>
    <row r="58" spans="1:12" x14ac:dyDescent="0.25">
      <c r="A58" s="3" t="s">
        <v>1044</v>
      </c>
      <c r="B58" t="s">
        <v>12932</v>
      </c>
      <c r="C58" s="1">
        <v>96.787375456583703</v>
      </c>
      <c r="D58" t="s">
        <v>13916</v>
      </c>
      <c r="E58" s="1">
        <v>96.767066390442693</v>
      </c>
      <c r="I58" t="s">
        <v>6982</v>
      </c>
      <c r="J58" s="1">
        <v>96.6893727659251</v>
      </c>
      <c r="K58" t="s">
        <v>7973</v>
      </c>
      <c r="L58" s="1">
        <v>96.737577908587198</v>
      </c>
    </row>
    <row r="59" spans="1:12" x14ac:dyDescent="0.25">
      <c r="A59" s="3" t="s">
        <v>1045</v>
      </c>
      <c r="B59" t="s">
        <v>12933</v>
      </c>
      <c r="C59" s="1">
        <v>96.784853889719201</v>
      </c>
      <c r="D59" t="s">
        <v>13917</v>
      </c>
      <c r="E59" s="1">
        <v>96.763456964210604</v>
      </c>
      <c r="I59" t="s">
        <v>6983</v>
      </c>
      <c r="J59" s="1">
        <v>96.698171205811704</v>
      </c>
      <c r="K59" t="s">
        <v>7974</v>
      </c>
      <c r="L59" s="1">
        <v>96.743269804141605</v>
      </c>
    </row>
    <row r="60" spans="1:12" x14ac:dyDescent="0.25">
      <c r="A60" s="3" t="s">
        <v>1046</v>
      </c>
      <c r="B60" t="s">
        <v>12934</v>
      </c>
      <c r="C60" s="1">
        <v>96.785701247464999</v>
      </c>
      <c r="D60" t="s">
        <v>13918</v>
      </c>
      <c r="E60" s="1">
        <v>96.765877958308593</v>
      </c>
      <c r="I60" t="s">
        <v>6984</v>
      </c>
      <c r="J60" s="1">
        <v>96.699911036510798</v>
      </c>
      <c r="K60" t="s">
        <v>7975</v>
      </c>
      <c r="L60" s="1">
        <v>96.752116260758598</v>
      </c>
    </row>
    <row r="61" spans="1:12" x14ac:dyDescent="0.25">
      <c r="A61" s="3" t="s">
        <v>1047</v>
      </c>
      <c r="B61" t="s">
        <v>12935</v>
      </c>
      <c r="C61" s="1">
        <v>96.780170636095605</v>
      </c>
      <c r="D61" t="s">
        <v>13919</v>
      </c>
      <c r="E61" s="1">
        <v>96.764663815577407</v>
      </c>
      <c r="I61" t="s">
        <v>6985</v>
      </c>
      <c r="J61" s="1">
        <v>96.700599729585093</v>
      </c>
      <c r="K61" t="s">
        <v>7976</v>
      </c>
      <c r="L61" s="1">
        <v>96.7619111231528</v>
      </c>
    </row>
    <row r="62" spans="1:12" x14ac:dyDescent="0.25">
      <c r="A62" s="3" t="s">
        <v>1048</v>
      </c>
      <c r="B62" t="s">
        <v>12936</v>
      </c>
      <c r="C62" s="1">
        <v>96.788003368517494</v>
      </c>
      <c r="D62" t="s">
        <v>13920</v>
      </c>
      <c r="E62" s="1">
        <v>96.765610948157402</v>
      </c>
      <c r="I62" t="s">
        <v>6986</v>
      </c>
      <c r="J62" s="1">
        <v>96.702453492131198</v>
      </c>
      <c r="K62" t="s">
        <v>7977</v>
      </c>
      <c r="L62" s="1">
        <v>96.766490279794397</v>
      </c>
    </row>
    <row r="63" spans="1:12" x14ac:dyDescent="0.25">
      <c r="A63" s="3" t="s">
        <v>1049</v>
      </c>
      <c r="B63" t="s">
        <v>12937</v>
      </c>
      <c r="C63" s="1">
        <v>96.785600852980906</v>
      </c>
      <c r="D63" t="s">
        <v>13921</v>
      </c>
      <c r="E63" s="1">
        <v>96.768510676803103</v>
      </c>
      <c r="I63" t="s">
        <v>6987</v>
      </c>
      <c r="J63" s="1">
        <v>96.703311406861204</v>
      </c>
      <c r="K63" t="s">
        <v>7978</v>
      </c>
      <c r="L63" s="1">
        <v>96.762245525681394</v>
      </c>
    </row>
    <row r="64" spans="1:12" x14ac:dyDescent="0.25">
      <c r="A64" s="3" t="s">
        <v>1050</v>
      </c>
      <c r="B64" t="s">
        <v>12938</v>
      </c>
      <c r="C64" s="1">
        <v>96.788705388685798</v>
      </c>
      <c r="D64" t="s">
        <v>13922</v>
      </c>
      <c r="E64" s="1">
        <v>96.775155902205398</v>
      </c>
      <c r="I64" t="s">
        <v>6988</v>
      </c>
      <c r="J64" s="1">
        <v>96.706944839429994</v>
      </c>
      <c r="K64" t="s">
        <v>7979</v>
      </c>
      <c r="L64" s="1">
        <v>96.760508066323197</v>
      </c>
    </row>
    <row r="65" spans="1:12" x14ac:dyDescent="0.25">
      <c r="A65" s="3" t="s">
        <v>1051</v>
      </c>
      <c r="B65" t="s">
        <v>12939</v>
      </c>
      <c r="C65" s="1">
        <v>96.787996340813706</v>
      </c>
      <c r="D65" t="s">
        <v>13923</v>
      </c>
      <c r="E65" s="1">
        <v>96.773947582913195</v>
      </c>
      <c r="I65" t="s">
        <v>6989</v>
      </c>
      <c r="J65" s="1">
        <v>96.708979354915698</v>
      </c>
      <c r="K65" t="s">
        <v>7980</v>
      </c>
      <c r="L65" s="1">
        <v>96.762420435235299</v>
      </c>
    </row>
    <row r="66" spans="1:12" x14ac:dyDescent="0.25">
      <c r="A66" s="3" t="s">
        <v>1052</v>
      </c>
      <c r="B66" t="s">
        <v>12940</v>
      </c>
      <c r="C66" s="1">
        <v>96.792887750446198</v>
      </c>
      <c r="D66" t="s">
        <v>13924</v>
      </c>
      <c r="E66" s="1">
        <v>96.775967375580095</v>
      </c>
      <c r="I66" t="s">
        <v>6990</v>
      </c>
      <c r="J66" s="1">
        <v>96.714073302913505</v>
      </c>
      <c r="K66" t="s">
        <v>7981</v>
      </c>
      <c r="L66" s="1">
        <v>96.754074744312604</v>
      </c>
    </row>
    <row r="67" spans="1:12" x14ac:dyDescent="0.25">
      <c r="A67" s="3" t="s">
        <v>1053</v>
      </c>
      <c r="B67" t="s">
        <v>12941</v>
      </c>
      <c r="C67" s="1">
        <v>96.7971818348272</v>
      </c>
      <c r="D67" t="s">
        <v>13925</v>
      </c>
      <c r="E67" s="1">
        <v>96.770876141715604</v>
      </c>
      <c r="I67" t="s">
        <v>6991</v>
      </c>
      <c r="J67" s="1">
        <v>96.714991508361507</v>
      </c>
      <c r="K67" t="s">
        <v>7982</v>
      </c>
      <c r="L67" s="1">
        <v>96.757045520746402</v>
      </c>
    </row>
    <row r="68" spans="1:12" x14ac:dyDescent="0.25">
      <c r="A68" s="3" t="s">
        <v>1054</v>
      </c>
      <c r="B68" t="s">
        <v>12942</v>
      </c>
      <c r="C68" s="1">
        <v>96.794909830665603</v>
      </c>
      <c r="D68" t="s">
        <v>13926</v>
      </c>
      <c r="E68" s="1">
        <v>96.773552660577195</v>
      </c>
      <c r="I68" t="s">
        <v>6992</v>
      </c>
      <c r="J68" s="1">
        <v>96.724591465283595</v>
      </c>
      <c r="K68" t="s">
        <v>7983</v>
      </c>
      <c r="L68" s="1">
        <v>96.761565951690599</v>
      </c>
    </row>
    <row r="69" spans="1:12" x14ac:dyDescent="0.25">
      <c r="A69" s="3" t="s">
        <v>1055</v>
      </c>
      <c r="B69" t="s">
        <v>12943</v>
      </c>
      <c r="C69" s="1">
        <v>96.802460003799794</v>
      </c>
      <c r="D69" t="s">
        <v>13927</v>
      </c>
      <c r="E69" s="1">
        <v>96.771434457178501</v>
      </c>
      <c r="I69" t="s">
        <v>6993</v>
      </c>
      <c r="J69" s="1">
        <v>96.726831618820697</v>
      </c>
      <c r="K69" t="s">
        <v>7984</v>
      </c>
      <c r="L69" s="1">
        <v>96.759481845307903</v>
      </c>
    </row>
    <row r="70" spans="1:12" x14ac:dyDescent="0.25">
      <c r="A70" s="3" t="s">
        <v>1056</v>
      </c>
      <c r="B70" t="s">
        <v>12944</v>
      </c>
      <c r="C70" s="1">
        <v>96.7989037096809</v>
      </c>
      <c r="D70" t="s">
        <v>13928</v>
      </c>
      <c r="E70" s="1">
        <v>96.7722339532625</v>
      </c>
      <c r="I70" t="s">
        <v>6994</v>
      </c>
      <c r="J70" s="1">
        <v>96.733638258414999</v>
      </c>
      <c r="K70" t="s">
        <v>7985</v>
      </c>
      <c r="L70" s="1">
        <v>96.761030021075001</v>
      </c>
    </row>
    <row r="71" spans="1:12" x14ac:dyDescent="0.25">
      <c r="A71" s="3" t="s">
        <v>1057</v>
      </c>
      <c r="B71" t="s">
        <v>12945</v>
      </c>
      <c r="C71" s="1">
        <v>96.797803894826799</v>
      </c>
      <c r="D71" t="s">
        <v>13929</v>
      </c>
      <c r="E71" s="1">
        <v>96.776159361679603</v>
      </c>
      <c r="I71" t="s">
        <v>6995</v>
      </c>
      <c r="J71" s="1">
        <v>96.736844129489299</v>
      </c>
      <c r="K71" t="s">
        <v>7986</v>
      </c>
      <c r="L71" s="1">
        <v>96.770478413665799</v>
      </c>
    </row>
    <row r="72" spans="1:12" x14ac:dyDescent="0.25">
      <c r="A72" s="3" t="s">
        <v>1058</v>
      </c>
      <c r="B72" t="s">
        <v>12946</v>
      </c>
      <c r="C72" s="1">
        <v>96.801852296798501</v>
      </c>
      <c r="D72" t="s">
        <v>13930</v>
      </c>
      <c r="E72" s="1">
        <v>96.778057306420095</v>
      </c>
      <c r="I72" t="s">
        <v>6996</v>
      </c>
      <c r="J72" s="1">
        <v>96.743409315850499</v>
      </c>
      <c r="K72" t="s">
        <v>7987</v>
      </c>
      <c r="L72" s="1">
        <v>96.768912454631206</v>
      </c>
    </row>
    <row r="73" spans="1:12" x14ac:dyDescent="0.25">
      <c r="A73" s="3" t="s">
        <v>1059</v>
      </c>
      <c r="B73" t="s">
        <v>12947</v>
      </c>
      <c r="C73" s="1">
        <v>96.799355771318702</v>
      </c>
      <c r="D73" t="s">
        <v>13931</v>
      </c>
      <c r="E73" s="1">
        <v>96.777229417045305</v>
      </c>
      <c r="I73" t="s">
        <v>6997</v>
      </c>
      <c r="J73" s="1">
        <v>96.742902274412302</v>
      </c>
      <c r="K73" t="s">
        <v>7988</v>
      </c>
      <c r="L73" s="1">
        <v>96.772164491847803</v>
      </c>
    </row>
    <row r="74" spans="1:12" x14ac:dyDescent="0.25">
      <c r="A74" s="3" t="s">
        <v>1060</v>
      </c>
      <c r="B74" t="s">
        <v>12948</v>
      </c>
      <c r="C74" s="1">
        <v>96.793800167639006</v>
      </c>
      <c r="D74" t="s">
        <v>13932</v>
      </c>
      <c r="E74" s="1">
        <v>96.779567889038404</v>
      </c>
      <c r="I74" t="s">
        <v>6998</v>
      </c>
      <c r="J74" s="1">
        <v>96.747236126621004</v>
      </c>
      <c r="K74" t="s">
        <v>7989</v>
      </c>
      <c r="L74" s="1">
        <v>96.771637437557999</v>
      </c>
    </row>
    <row r="75" spans="1:12" x14ac:dyDescent="0.25">
      <c r="A75" s="3" t="s">
        <v>1061</v>
      </c>
      <c r="B75" t="s">
        <v>12949</v>
      </c>
      <c r="C75" s="1">
        <v>96.795271549414906</v>
      </c>
      <c r="D75" t="s">
        <v>13933</v>
      </c>
      <c r="E75" s="1">
        <v>96.771743238522603</v>
      </c>
      <c r="I75" t="s">
        <v>6999</v>
      </c>
      <c r="J75" s="1">
        <v>96.752340761568803</v>
      </c>
      <c r="K75" t="s">
        <v>7990</v>
      </c>
      <c r="L75" s="1">
        <v>96.780113305254503</v>
      </c>
    </row>
    <row r="76" spans="1:12" x14ac:dyDescent="0.25">
      <c r="A76" s="3" t="s">
        <v>1062</v>
      </c>
      <c r="B76" t="s">
        <v>12950</v>
      </c>
      <c r="C76" s="1">
        <v>96.790849516115301</v>
      </c>
      <c r="D76" t="s">
        <v>13934</v>
      </c>
      <c r="E76" s="1">
        <v>96.771466440963295</v>
      </c>
      <c r="I76" t="s">
        <v>7000</v>
      </c>
      <c r="J76" s="1">
        <v>96.751590707868402</v>
      </c>
      <c r="K76" t="s">
        <v>7991</v>
      </c>
      <c r="L76" s="1">
        <v>96.780943274754193</v>
      </c>
    </row>
    <row r="77" spans="1:12" x14ac:dyDescent="0.25">
      <c r="A77" s="3" t="s">
        <v>1063</v>
      </c>
      <c r="B77" t="s">
        <v>12951</v>
      </c>
      <c r="C77" s="1">
        <v>96.789152199727297</v>
      </c>
      <c r="D77" t="s">
        <v>13935</v>
      </c>
      <c r="E77" s="1">
        <v>96.774276189248795</v>
      </c>
      <c r="I77" t="s">
        <v>7001</v>
      </c>
      <c r="J77" s="1">
        <v>96.755313247748404</v>
      </c>
      <c r="K77" t="s">
        <v>7992</v>
      </c>
      <c r="L77" s="1">
        <v>96.777438751214902</v>
      </c>
    </row>
    <row r="78" spans="1:12" x14ac:dyDescent="0.25">
      <c r="A78" s="3" t="s">
        <v>1064</v>
      </c>
      <c r="B78" t="s">
        <v>12952</v>
      </c>
      <c r="C78" s="1">
        <v>96.791293238399206</v>
      </c>
      <c r="D78" t="s">
        <v>13936</v>
      </c>
      <c r="E78" s="1">
        <v>96.7786117819861</v>
      </c>
      <c r="I78" t="s">
        <v>7002</v>
      </c>
      <c r="J78" s="1">
        <v>96.754679128092604</v>
      </c>
      <c r="K78" t="s">
        <v>7993</v>
      </c>
      <c r="L78" s="1">
        <v>96.7765440132452</v>
      </c>
    </row>
    <row r="79" spans="1:12" x14ac:dyDescent="0.25">
      <c r="A79" s="3" t="s">
        <v>1065</v>
      </c>
      <c r="B79" t="s">
        <v>12953</v>
      </c>
      <c r="C79" s="1">
        <v>96.799002424533995</v>
      </c>
      <c r="D79" t="s">
        <v>13937</v>
      </c>
      <c r="E79" s="1">
        <v>96.777742831550498</v>
      </c>
      <c r="I79" t="s">
        <v>7003</v>
      </c>
      <c r="J79" s="1">
        <v>96.761036225554406</v>
      </c>
      <c r="K79" t="s">
        <v>7994</v>
      </c>
      <c r="L79" s="1">
        <v>96.780266726669396</v>
      </c>
    </row>
    <row r="80" spans="1:12" x14ac:dyDescent="0.25">
      <c r="A80" s="3" t="s">
        <v>1066</v>
      </c>
      <c r="B80" t="s">
        <v>12954</v>
      </c>
      <c r="C80" s="1">
        <v>96.799112746183894</v>
      </c>
      <c r="D80" t="s">
        <v>13938</v>
      </c>
      <c r="E80" s="1">
        <v>96.780650872714602</v>
      </c>
      <c r="I80" t="s">
        <v>7004</v>
      </c>
      <c r="J80" s="1">
        <v>96.761327895807</v>
      </c>
      <c r="K80" t="s">
        <v>7995</v>
      </c>
      <c r="L80" s="1">
        <v>96.780013282736206</v>
      </c>
    </row>
    <row r="81" spans="1:12" x14ac:dyDescent="0.25">
      <c r="A81" s="3" t="s">
        <v>1067</v>
      </c>
      <c r="B81" t="s">
        <v>12955</v>
      </c>
      <c r="C81" s="1">
        <v>96.803034914844403</v>
      </c>
      <c r="D81" t="s">
        <v>13939</v>
      </c>
      <c r="E81" s="1">
        <v>96.780772554250206</v>
      </c>
      <c r="I81" t="s">
        <v>7005</v>
      </c>
      <c r="J81" s="1">
        <v>96.755831045425893</v>
      </c>
      <c r="K81" t="s">
        <v>7996</v>
      </c>
      <c r="L81" s="1">
        <v>96.781145269376495</v>
      </c>
    </row>
    <row r="82" spans="1:12" x14ac:dyDescent="0.25">
      <c r="A82" s="3" t="s">
        <v>1068</v>
      </c>
      <c r="B82" t="s">
        <v>12956</v>
      </c>
      <c r="C82" s="1">
        <v>96.806220524683198</v>
      </c>
      <c r="D82" t="s">
        <v>13940</v>
      </c>
      <c r="E82" s="1">
        <v>96.781204312611393</v>
      </c>
      <c r="I82" t="s">
        <v>7006</v>
      </c>
      <c r="J82" s="1">
        <v>96.754160752902195</v>
      </c>
      <c r="K82" t="s">
        <v>7997</v>
      </c>
      <c r="L82" s="1">
        <v>96.786795855357198</v>
      </c>
    </row>
    <row r="83" spans="1:12" x14ac:dyDescent="0.25">
      <c r="A83" s="3" t="s">
        <v>1069</v>
      </c>
      <c r="B83" t="s">
        <v>12957</v>
      </c>
      <c r="C83" s="1">
        <v>96.800900448311594</v>
      </c>
      <c r="D83" t="s">
        <v>13941</v>
      </c>
      <c r="E83" s="1">
        <v>96.781757300101006</v>
      </c>
      <c r="I83" t="s">
        <v>7007</v>
      </c>
      <c r="J83" s="1">
        <v>96.754215489422293</v>
      </c>
      <c r="K83" t="s">
        <v>7998</v>
      </c>
      <c r="L83" s="1">
        <v>96.791481005514697</v>
      </c>
    </row>
    <row r="84" spans="1:12" x14ac:dyDescent="0.25">
      <c r="A84" s="3" t="s">
        <v>1070</v>
      </c>
      <c r="B84" t="s">
        <v>12958</v>
      </c>
      <c r="C84" s="1">
        <v>96.802463846122293</v>
      </c>
      <c r="D84" t="s">
        <v>13942</v>
      </c>
      <c r="E84" s="1">
        <v>96.779669920468095</v>
      </c>
      <c r="I84" t="s">
        <v>7008</v>
      </c>
      <c r="J84" s="1">
        <v>96.752471818655593</v>
      </c>
      <c r="K84" t="s">
        <v>7999</v>
      </c>
      <c r="L84" s="1">
        <v>96.794455204043402</v>
      </c>
    </row>
    <row r="85" spans="1:12" x14ac:dyDescent="0.25">
      <c r="A85" s="3" t="s">
        <v>1071</v>
      </c>
      <c r="B85" t="s">
        <v>12959</v>
      </c>
      <c r="C85" s="1">
        <v>96.802656403261096</v>
      </c>
      <c r="D85" t="s">
        <v>13943</v>
      </c>
      <c r="E85" s="1">
        <v>96.783348886790506</v>
      </c>
      <c r="I85" t="s">
        <v>7009</v>
      </c>
      <c r="J85" s="1">
        <v>96.755221151849597</v>
      </c>
      <c r="K85" t="s">
        <v>8000</v>
      </c>
      <c r="L85" s="1">
        <v>96.7939383294067</v>
      </c>
    </row>
    <row r="86" spans="1:12" x14ac:dyDescent="0.25">
      <c r="A86" s="3" t="s">
        <v>1072</v>
      </c>
      <c r="B86" t="s">
        <v>12960</v>
      </c>
      <c r="C86" s="1">
        <v>96.803430543616699</v>
      </c>
      <c r="D86" t="e">
        <f>+cpPqsegpS4UQyt4vNqD</f>
        <v>#NAME?</v>
      </c>
      <c r="E86" s="1">
        <v>96.778963317421599</v>
      </c>
      <c r="I86" t="s">
        <v>7010</v>
      </c>
      <c r="J86" s="1">
        <v>96.751810003287105</v>
      </c>
      <c r="K86" t="s">
        <v>8001</v>
      </c>
      <c r="L86" s="1">
        <v>96.786776930250298</v>
      </c>
    </row>
    <row r="87" spans="1:12" x14ac:dyDescent="0.25">
      <c r="A87" s="3" t="s">
        <v>1073</v>
      </c>
      <c r="B87" t="s">
        <v>12961</v>
      </c>
      <c r="C87" s="1">
        <v>96.801421589469101</v>
      </c>
      <c r="D87" t="s">
        <v>13944</v>
      </c>
      <c r="E87" s="1">
        <v>96.786363587528299</v>
      </c>
      <c r="I87" t="s">
        <v>7011</v>
      </c>
      <c r="J87" s="1">
        <v>96.754871944499698</v>
      </c>
      <c r="K87" t="s">
        <v>8002</v>
      </c>
      <c r="L87" s="1">
        <v>96.788374765860695</v>
      </c>
    </row>
    <row r="88" spans="1:12" x14ac:dyDescent="0.25">
      <c r="A88" s="3" t="s">
        <v>1074</v>
      </c>
      <c r="B88" t="s">
        <v>12962</v>
      </c>
      <c r="C88" s="1">
        <v>96.801249506305993</v>
      </c>
      <c r="D88" t="s">
        <v>13945</v>
      </c>
      <c r="E88" s="1">
        <v>96.781919446450601</v>
      </c>
      <c r="I88" t="s">
        <v>7012</v>
      </c>
      <c r="J88" s="1">
        <v>96.752922298443593</v>
      </c>
      <c r="K88" t="s">
        <v>8003</v>
      </c>
      <c r="L88" s="1">
        <v>96.792234479600396</v>
      </c>
    </row>
    <row r="89" spans="1:12" x14ac:dyDescent="0.25">
      <c r="A89" s="3" t="s">
        <v>1075</v>
      </c>
      <c r="B89" t="s">
        <v>12963</v>
      </c>
      <c r="C89" s="1">
        <v>96.793993478426998</v>
      </c>
      <c r="D89" t="s">
        <v>13946</v>
      </c>
      <c r="E89" s="1">
        <v>96.782403309968402</v>
      </c>
      <c r="I89" t="s">
        <v>7013</v>
      </c>
      <c r="J89" s="1">
        <v>96.756513394042898</v>
      </c>
      <c r="K89" t="s">
        <v>8004</v>
      </c>
      <c r="L89" s="1">
        <v>96.794887216898303</v>
      </c>
    </row>
    <row r="90" spans="1:12" x14ac:dyDescent="0.25">
      <c r="A90" s="3" t="s">
        <v>1076</v>
      </c>
      <c r="B90" t="s">
        <v>12964</v>
      </c>
      <c r="C90" s="1">
        <v>96.791973323196899</v>
      </c>
      <c r="D90" t="s">
        <v>13947</v>
      </c>
      <c r="E90" s="1">
        <v>96.778767904230506</v>
      </c>
      <c r="I90" t="s">
        <v>7014</v>
      </c>
      <c r="J90" s="1">
        <v>96.759367290293198</v>
      </c>
      <c r="K90" t="s">
        <v>8005</v>
      </c>
      <c r="L90" s="1">
        <v>96.799790333072494</v>
      </c>
    </row>
    <row r="91" spans="1:12" x14ac:dyDescent="0.25">
      <c r="A91" s="3" t="s">
        <v>1077</v>
      </c>
      <c r="B91" t="s">
        <v>12965</v>
      </c>
      <c r="C91" s="1">
        <v>96.791122932392199</v>
      </c>
      <c r="D91" t="s">
        <v>13948</v>
      </c>
      <c r="E91" s="1">
        <v>96.7789861993881</v>
      </c>
      <c r="I91" t="s">
        <v>7015</v>
      </c>
      <c r="J91" s="1">
        <v>96.760843438199501</v>
      </c>
      <c r="K91" t="s">
        <v>8006</v>
      </c>
      <c r="L91" s="1">
        <v>96.800047179116604</v>
      </c>
    </row>
    <row r="92" spans="1:12" x14ac:dyDescent="0.25">
      <c r="A92" s="3" t="s">
        <v>1078</v>
      </c>
      <c r="B92" t="s">
        <v>12966</v>
      </c>
      <c r="C92" s="1">
        <v>96.792713590970905</v>
      </c>
      <c r="D92" t="s">
        <v>13949</v>
      </c>
      <c r="E92" s="1">
        <v>96.777160062350006</v>
      </c>
      <c r="I92" t="s">
        <v>7016</v>
      </c>
      <c r="J92" s="1">
        <v>96.764928721228799</v>
      </c>
      <c r="K92" t="s">
        <v>8007</v>
      </c>
      <c r="L92" s="1">
        <v>96.798115503572504</v>
      </c>
    </row>
    <row r="93" spans="1:12" x14ac:dyDescent="0.25">
      <c r="A93" s="3" t="s">
        <v>1079</v>
      </c>
      <c r="B93" t="s">
        <v>12967</v>
      </c>
      <c r="C93" s="1">
        <v>96.799617149716795</v>
      </c>
      <c r="D93" t="s">
        <v>13950</v>
      </c>
      <c r="E93" s="1">
        <v>96.782758376934098</v>
      </c>
      <c r="I93" t="s">
        <v>7017</v>
      </c>
      <c r="J93" s="1">
        <v>96.768164408961496</v>
      </c>
      <c r="K93" t="s">
        <v>8008</v>
      </c>
      <c r="L93" s="1">
        <v>96.797824698971894</v>
      </c>
    </row>
    <row r="94" spans="1:12" x14ac:dyDescent="0.25">
      <c r="A94" s="3" t="s">
        <v>1080</v>
      </c>
      <c r="B94" t="s">
        <v>12968</v>
      </c>
      <c r="C94" s="1">
        <v>96.798464215860093</v>
      </c>
      <c r="D94" t="s">
        <v>13951</v>
      </c>
      <c r="E94" s="1">
        <v>96.783595008044202</v>
      </c>
      <c r="I94" t="s">
        <v>7018</v>
      </c>
      <c r="J94" s="1">
        <v>96.771631714075596</v>
      </c>
      <c r="K94" t="s">
        <v>8009</v>
      </c>
      <c r="L94" s="1">
        <v>96.800228890712006</v>
      </c>
    </row>
    <row r="95" spans="1:12" x14ac:dyDescent="0.25">
      <c r="A95" s="3" t="s">
        <v>1081</v>
      </c>
      <c r="B95" t="s">
        <v>12969</v>
      </c>
      <c r="C95" s="1">
        <v>96.801123996575697</v>
      </c>
      <c r="D95" t="s">
        <v>13952</v>
      </c>
      <c r="E95" s="1">
        <v>96.7843775667058</v>
      </c>
      <c r="I95" t="s">
        <v>7019</v>
      </c>
      <c r="J95" s="1">
        <v>96.772795850072697</v>
      </c>
      <c r="K95" t="s">
        <v>8010</v>
      </c>
      <c r="L95" s="1">
        <v>96.799609404527104</v>
      </c>
    </row>
    <row r="96" spans="1:12" x14ac:dyDescent="0.25">
      <c r="A96" s="3" t="s">
        <v>1082</v>
      </c>
      <c r="B96" t="s">
        <v>12970</v>
      </c>
      <c r="C96" s="1">
        <v>96.800191182960205</v>
      </c>
      <c r="D96" t="s">
        <v>13953</v>
      </c>
      <c r="E96" s="1">
        <v>96.784123081632103</v>
      </c>
      <c r="I96" t="s">
        <v>7020</v>
      </c>
      <c r="J96" s="1">
        <v>96.776359809925296</v>
      </c>
      <c r="K96" t="s">
        <v>8011</v>
      </c>
      <c r="L96" s="1">
        <v>96.796773482446895</v>
      </c>
    </row>
    <row r="97" spans="1:12" x14ac:dyDescent="0.25">
      <c r="A97" s="3" t="s">
        <v>1083</v>
      </c>
      <c r="B97" t="s">
        <v>12971</v>
      </c>
      <c r="C97" s="1">
        <v>96.800001369641393</v>
      </c>
      <c r="D97" t="s">
        <v>13954</v>
      </c>
      <c r="E97" s="1">
        <v>96.784705897514996</v>
      </c>
      <c r="I97" t="s">
        <v>7021</v>
      </c>
      <c r="J97" s="1">
        <v>96.778432191378002</v>
      </c>
      <c r="K97" t="s">
        <v>8012</v>
      </c>
      <c r="L97" s="1">
        <v>96.800437039929804</v>
      </c>
    </row>
    <row r="98" spans="1:12" x14ac:dyDescent="0.25">
      <c r="A98" s="3" t="s">
        <v>1084</v>
      </c>
      <c r="B98" t="s">
        <v>12972</v>
      </c>
      <c r="C98" s="1">
        <v>96.798022135181199</v>
      </c>
      <c r="D98" t="s">
        <v>13955</v>
      </c>
      <c r="E98" s="1">
        <v>96.789264284023702</v>
      </c>
      <c r="I98" t="s">
        <v>7022</v>
      </c>
      <c r="J98" s="1">
        <v>96.779694059402601</v>
      </c>
      <c r="K98" t="s">
        <v>8013</v>
      </c>
      <c r="L98" s="1">
        <v>96.800734699081602</v>
      </c>
    </row>
    <row r="99" spans="1:12" x14ac:dyDescent="0.25">
      <c r="A99" s="3" t="s">
        <v>1085</v>
      </c>
      <c r="B99" t="s">
        <v>12973</v>
      </c>
      <c r="C99" s="1">
        <v>96.800975145772199</v>
      </c>
      <c r="D99" t="s">
        <v>13956</v>
      </c>
      <c r="E99" s="1">
        <v>96.791072490125401</v>
      </c>
      <c r="I99" t="s">
        <v>7023</v>
      </c>
      <c r="J99" s="1">
        <v>96.779268122162804</v>
      </c>
      <c r="K99" t="s">
        <v>8014</v>
      </c>
      <c r="L99" s="1">
        <v>96.799609176792501</v>
      </c>
    </row>
    <row r="100" spans="1:12" x14ac:dyDescent="0.25">
      <c r="A100" s="3" t="s">
        <v>1086</v>
      </c>
      <c r="B100" t="s">
        <v>12974</v>
      </c>
      <c r="C100" s="1">
        <v>96.803333972282402</v>
      </c>
      <c r="D100" t="e">
        <f>+NIYDdVJYmiHdHS6uLua</f>
        <v>#NAME?</v>
      </c>
      <c r="E100" s="1">
        <v>96.791655636230701</v>
      </c>
      <c r="I100" t="s">
        <v>7024</v>
      </c>
      <c r="J100" s="1">
        <v>96.786553406240003</v>
      </c>
      <c r="K100" t="s">
        <v>8015</v>
      </c>
      <c r="L100" s="1">
        <v>96.799303690566404</v>
      </c>
    </row>
    <row r="101" spans="1:12" x14ac:dyDescent="0.25">
      <c r="A101" s="3" t="s">
        <v>1087</v>
      </c>
      <c r="B101" t="s">
        <v>12975</v>
      </c>
      <c r="C101" s="1">
        <v>96.803685079004097</v>
      </c>
      <c r="D101" t="s">
        <v>13957</v>
      </c>
      <c r="E101" s="1">
        <v>96.796197392398099</v>
      </c>
      <c r="I101" t="s">
        <v>7025</v>
      </c>
      <c r="J101" s="1">
        <v>96.7844201786871</v>
      </c>
      <c r="K101" t="s">
        <v>8016</v>
      </c>
      <c r="L101" s="1">
        <v>96.802216539640796</v>
      </c>
    </row>
    <row r="102" spans="1:12" x14ac:dyDescent="0.25">
      <c r="A102" s="3" t="s">
        <v>1088</v>
      </c>
      <c r="B102" t="s">
        <v>12976</v>
      </c>
      <c r="C102" s="1">
        <v>96.803238286192197</v>
      </c>
      <c r="D102" t="s">
        <v>13958</v>
      </c>
      <c r="E102" s="1">
        <v>96.803263530611602</v>
      </c>
      <c r="I102" t="s">
        <v>7026</v>
      </c>
      <c r="J102" s="1">
        <v>96.782464131235798</v>
      </c>
      <c r="K102" t="s">
        <v>8017</v>
      </c>
      <c r="L102" s="1">
        <v>96.804994337397602</v>
      </c>
    </row>
    <row r="103" spans="1:12" x14ac:dyDescent="0.25">
      <c r="A103" s="3" t="s">
        <v>1089</v>
      </c>
      <c r="B103" t="s">
        <v>12977</v>
      </c>
      <c r="C103" s="1">
        <v>96.801398699519694</v>
      </c>
      <c r="D103" t="s">
        <v>13959</v>
      </c>
      <c r="E103" s="1">
        <v>96.806083275241605</v>
      </c>
      <c r="I103" t="s">
        <v>7027</v>
      </c>
      <c r="J103" s="1">
        <v>96.782810978359606</v>
      </c>
      <c r="K103" t="s">
        <v>8018</v>
      </c>
      <c r="L103" s="1">
        <v>96.804757821848995</v>
      </c>
    </row>
    <row r="104" spans="1:12" x14ac:dyDescent="0.25">
      <c r="A104" s="3" t="s">
        <v>1090</v>
      </c>
      <c r="B104" t="s">
        <v>12978</v>
      </c>
      <c r="C104" s="1">
        <v>96.802968296387505</v>
      </c>
      <c r="D104" t="s">
        <v>13960</v>
      </c>
      <c r="E104" s="1">
        <v>96.809192638465206</v>
      </c>
      <c r="I104" t="s">
        <v>7028</v>
      </c>
      <c r="J104" s="1">
        <v>96.7839664625251</v>
      </c>
      <c r="K104" t="s">
        <v>8019</v>
      </c>
      <c r="L104" s="1">
        <v>96.807654608877797</v>
      </c>
    </row>
    <row r="105" spans="1:12" x14ac:dyDescent="0.25">
      <c r="A105" s="3" t="s">
        <v>1091</v>
      </c>
      <c r="B105" t="s">
        <v>12979</v>
      </c>
      <c r="C105" s="1">
        <v>96.799521256400297</v>
      </c>
      <c r="D105" t="s">
        <v>13961</v>
      </c>
      <c r="E105" s="1">
        <v>96.810314759720399</v>
      </c>
      <c r="I105" t="s">
        <v>7029</v>
      </c>
      <c r="J105" s="1">
        <v>96.782906847648306</v>
      </c>
      <c r="K105" t="s">
        <v>8020</v>
      </c>
      <c r="L105" s="1">
        <v>96.807440274250993</v>
      </c>
    </row>
    <row r="106" spans="1:12" x14ac:dyDescent="0.25">
      <c r="A106" s="3" t="s">
        <v>1092</v>
      </c>
      <c r="B106" t="s">
        <v>12980</v>
      </c>
      <c r="C106" s="1">
        <v>96.804763844989694</v>
      </c>
      <c r="D106" t="s">
        <v>13962</v>
      </c>
      <c r="E106" s="1">
        <v>96.808554980612598</v>
      </c>
      <c r="I106" t="s">
        <v>7030</v>
      </c>
      <c r="J106" s="1">
        <v>96.784490614234201</v>
      </c>
      <c r="K106" t="s">
        <v>8021</v>
      </c>
      <c r="L106" s="1">
        <v>96.807819656181195</v>
      </c>
    </row>
    <row r="107" spans="1:12" x14ac:dyDescent="0.25">
      <c r="A107" s="3" t="s">
        <v>1093</v>
      </c>
      <c r="B107" t="s">
        <v>12981</v>
      </c>
      <c r="C107" s="1">
        <v>96.804445149191096</v>
      </c>
      <c r="D107" t="s">
        <v>13963</v>
      </c>
      <c r="E107" s="1">
        <v>96.805558341788</v>
      </c>
      <c r="I107" t="s">
        <v>7031</v>
      </c>
      <c r="J107" s="1">
        <v>96.784419600309903</v>
      </c>
      <c r="K107" t="s">
        <v>8022</v>
      </c>
      <c r="L107" s="1">
        <v>96.808363568896198</v>
      </c>
    </row>
    <row r="108" spans="1:12" x14ac:dyDescent="0.25">
      <c r="A108" s="3" t="s">
        <v>1094</v>
      </c>
      <c r="B108" t="s">
        <v>12982</v>
      </c>
      <c r="C108" s="1">
        <v>96.807713948009294</v>
      </c>
      <c r="D108" t="s">
        <v>13964</v>
      </c>
      <c r="E108" s="1">
        <v>96.8014924132098</v>
      </c>
      <c r="I108" t="s">
        <v>7032</v>
      </c>
      <c r="J108" s="1">
        <v>96.783076898521102</v>
      </c>
      <c r="K108" t="s">
        <v>8023</v>
      </c>
      <c r="L108" s="1">
        <v>96.808092260055105</v>
      </c>
    </row>
    <row r="109" spans="1:12" x14ac:dyDescent="0.25">
      <c r="A109" s="3" t="s">
        <v>1095</v>
      </c>
      <c r="B109" t="s">
        <v>12983</v>
      </c>
      <c r="C109" s="1">
        <v>96.808746477138897</v>
      </c>
      <c r="D109" t="s">
        <v>13965</v>
      </c>
      <c r="E109" s="1">
        <v>96.804979785337693</v>
      </c>
      <c r="I109" t="s">
        <v>7033</v>
      </c>
      <c r="J109" s="1">
        <v>96.788903873467603</v>
      </c>
      <c r="K109" t="s">
        <v>8024</v>
      </c>
      <c r="L109" s="1">
        <v>96.805908283134599</v>
      </c>
    </row>
    <row r="110" spans="1:12" x14ac:dyDescent="0.25">
      <c r="A110" s="3" t="s">
        <v>1096</v>
      </c>
      <c r="B110" t="s">
        <v>12984</v>
      </c>
      <c r="C110" s="1">
        <v>96.8075711827818</v>
      </c>
      <c r="D110" t="s">
        <v>13966</v>
      </c>
      <c r="E110" s="1">
        <v>96.804773646976599</v>
      </c>
      <c r="I110" t="s">
        <v>7034</v>
      </c>
      <c r="J110" s="1">
        <v>96.793008758117395</v>
      </c>
      <c r="K110" t="s">
        <v>8025</v>
      </c>
      <c r="L110" s="1">
        <v>96.805469295356403</v>
      </c>
    </row>
    <row r="111" spans="1:12" x14ac:dyDescent="0.25">
      <c r="A111" s="3" t="s">
        <v>1097</v>
      </c>
      <c r="B111" t="s">
        <v>12985</v>
      </c>
      <c r="C111" s="1">
        <v>96.811013585865396</v>
      </c>
      <c r="D111" t="s">
        <v>13967</v>
      </c>
      <c r="E111" s="1">
        <v>96.805841356346704</v>
      </c>
      <c r="I111" t="s">
        <v>7035</v>
      </c>
      <c r="J111" s="1">
        <v>96.8016245430438</v>
      </c>
      <c r="K111" t="s">
        <v>8026</v>
      </c>
      <c r="L111" s="1">
        <v>96.803285691408306</v>
      </c>
    </row>
    <row r="112" spans="1:12" x14ac:dyDescent="0.25">
      <c r="A112" s="3" t="s">
        <v>1098</v>
      </c>
      <c r="B112" t="s">
        <v>12986</v>
      </c>
      <c r="C112" s="1">
        <v>96.810616450714903</v>
      </c>
      <c r="D112" t="s">
        <v>13968</v>
      </c>
      <c r="E112" s="1">
        <v>96.806223626805505</v>
      </c>
      <c r="I112" t="s">
        <v>7036</v>
      </c>
      <c r="J112" s="1">
        <v>96.805323502361802</v>
      </c>
      <c r="K112" t="s">
        <v>8027</v>
      </c>
      <c r="L112" s="1">
        <v>96.803687016368201</v>
      </c>
    </row>
    <row r="113" spans="1:12" x14ac:dyDescent="0.25">
      <c r="A113" s="3" t="s">
        <v>1099</v>
      </c>
      <c r="B113" t="s">
        <v>12987</v>
      </c>
      <c r="C113" s="1">
        <v>96.811278925428198</v>
      </c>
      <c r="D113" t="s">
        <v>13969</v>
      </c>
      <c r="E113" s="1">
        <v>96.808078383102796</v>
      </c>
      <c r="I113" t="s">
        <v>7037</v>
      </c>
      <c r="J113" s="1">
        <v>96.802332486682801</v>
      </c>
      <c r="K113" t="s">
        <v>8028</v>
      </c>
      <c r="L113" s="1">
        <v>96.804234710699802</v>
      </c>
    </row>
    <row r="114" spans="1:12" x14ac:dyDescent="0.25">
      <c r="A114" s="3" t="s">
        <v>1100</v>
      </c>
      <c r="B114" t="s">
        <v>12988</v>
      </c>
      <c r="C114" s="1">
        <v>96.810943809723796</v>
      </c>
      <c r="D114" t="s">
        <v>13970</v>
      </c>
      <c r="E114" s="1">
        <v>96.808895753319305</v>
      </c>
      <c r="I114" t="s">
        <v>7038</v>
      </c>
      <c r="J114" s="1">
        <v>96.806377719982805</v>
      </c>
      <c r="K114" t="s">
        <v>8029</v>
      </c>
      <c r="L114" s="1">
        <v>96.802921877545302</v>
      </c>
    </row>
    <row r="115" spans="1:12" x14ac:dyDescent="0.25">
      <c r="A115" s="3" t="s">
        <v>1101</v>
      </c>
      <c r="B115" t="s">
        <v>12989</v>
      </c>
      <c r="C115" s="1">
        <v>96.811201831887701</v>
      </c>
      <c r="D115" t="s">
        <v>13971</v>
      </c>
      <c r="E115" s="1">
        <v>96.8132506169446</v>
      </c>
      <c r="I115" t="s">
        <v>7039</v>
      </c>
      <c r="J115" s="1">
        <v>96.807535472232004</v>
      </c>
      <c r="K115" t="s">
        <v>8030</v>
      </c>
      <c r="L115" s="1">
        <v>96.805993780638204</v>
      </c>
    </row>
    <row r="116" spans="1:12" x14ac:dyDescent="0.25">
      <c r="A116" s="3" t="s">
        <v>1102</v>
      </c>
      <c r="B116" t="s">
        <v>12990</v>
      </c>
      <c r="C116" s="1">
        <v>96.807235991808795</v>
      </c>
      <c r="D116" t="s">
        <v>13972</v>
      </c>
      <c r="E116" s="1">
        <v>96.815677209463701</v>
      </c>
      <c r="I116" t="s">
        <v>7040</v>
      </c>
      <c r="J116" s="1">
        <v>96.807128400801105</v>
      </c>
      <c r="K116" t="s">
        <v>8031</v>
      </c>
      <c r="L116" s="1">
        <v>96.802987145674706</v>
      </c>
    </row>
    <row r="117" spans="1:12" x14ac:dyDescent="0.25">
      <c r="A117" s="3" t="s">
        <v>1103</v>
      </c>
      <c r="B117" t="s">
        <v>12991</v>
      </c>
      <c r="C117" s="1">
        <v>96.807351791718801</v>
      </c>
      <c r="D117" t="s">
        <v>13973</v>
      </c>
      <c r="E117" s="1">
        <v>96.818332705683005</v>
      </c>
      <c r="I117" t="s">
        <v>7041</v>
      </c>
      <c r="J117" s="1">
        <v>96.807460936716197</v>
      </c>
      <c r="K117" t="s">
        <v>8032</v>
      </c>
      <c r="L117" s="1">
        <v>96.806334099435801</v>
      </c>
    </row>
    <row r="118" spans="1:12" x14ac:dyDescent="0.25">
      <c r="A118" s="3" t="s">
        <v>1104</v>
      </c>
      <c r="B118" t="s">
        <v>12992</v>
      </c>
      <c r="C118" s="1">
        <v>96.806961621286604</v>
      </c>
      <c r="D118" t="s">
        <v>13974</v>
      </c>
      <c r="E118" s="1">
        <v>96.818047146230896</v>
      </c>
      <c r="I118" t="s">
        <v>7042</v>
      </c>
      <c r="J118" s="1">
        <v>96.807200047411499</v>
      </c>
      <c r="K118" t="s">
        <v>8033</v>
      </c>
      <c r="L118" s="1">
        <v>96.806553663501802</v>
      </c>
    </row>
    <row r="119" spans="1:12" x14ac:dyDescent="0.25">
      <c r="A119" s="3" t="s">
        <v>1105</v>
      </c>
      <c r="B119" t="s">
        <v>12993</v>
      </c>
      <c r="C119" s="1">
        <v>96.806569552571602</v>
      </c>
      <c r="D119" t="s">
        <v>13975</v>
      </c>
      <c r="E119" s="1">
        <v>96.816958807782697</v>
      </c>
      <c r="I119" t="s">
        <v>7043</v>
      </c>
      <c r="J119" s="1">
        <v>96.8091608034117</v>
      </c>
      <c r="K119" t="s">
        <v>8034</v>
      </c>
      <c r="L119" s="1">
        <v>96.808662109654094</v>
      </c>
    </row>
    <row r="120" spans="1:12" x14ac:dyDescent="0.25">
      <c r="A120" s="3" t="s">
        <v>1106</v>
      </c>
      <c r="B120" t="s">
        <v>12994</v>
      </c>
      <c r="C120" s="1">
        <v>96.807194611045901</v>
      </c>
      <c r="D120" t="s">
        <v>13976</v>
      </c>
      <c r="E120" s="1">
        <v>96.816751290388297</v>
      </c>
      <c r="I120" t="s">
        <v>7044</v>
      </c>
      <c r="J120" s="1">
        <v>96.811196996993104</v>
      </c>
      <c r="K120" t="s">
        <v>8035</v>
      </c>
      <c r="L120" s="1">
        <v>96.813738248988102</v>
      </c>
    </row>
    <row r="121" spans="1:12" x14ac:dyDescent="0.25">
      <c r="A121" s="3" t="s">
        <v>1107</v>
      </c>
      <c r="B121" t="s">
        <v>12995</v>
      </c>
      <c r="C121" s="1">
        <v>96.807707115373006</v>
      </c>
      <c r="D121" t="s">
        <v>13977</v>
      </c>
      <c r="E121" s="1">
        <v>96.819150064615897</v>
      </c>
      <c r="I121" t="s">
        <v>7045</v>
      </c>
      <c r="J121" s="1">
        <v>96.813611697900299</v>
      </c>
      <c r="K121" t="s">
        <v>8036</v>
      </c>
      <c r="L121" s="1">
        <v>96.816089074659402</v>
      </c>
    </row>
    <row r="122" spans="1:12" x14ac:dyDescent="0.25">
      <c r="A122" s="3" t="s">
        <v>1108</v>
      </c>
      <c r="B122" t="s">
        <v>12996</v>
      </c>
      <c r="C122" s="1">
        <v>96.810234128645206</v>
      </c>
      <c r="D122" t="s">
        <v>13978</v>
      </c>
      <c r="E122" s="1">
        <v>96.8178981536295</v>
      </c>
      <c r="I122" t="s">
        <v>7046</v>
      </c>
      <c r="J122" s="1">
        <v>96.813283789037996</v>
      </c>
      <c r="K122" t="s">
        <v>8037</v>
      </c>
      <c r="L122" s="1">
        <v>96.819709415540601</v>
      </c>
    </row>
    <row r="123" spans="1:12" x14ac:dyDescent="0.25">
      <c r="A123" s="3" t="s">
        <v>1109</v>
      </c>
      <c r="B123" t="s">
        <v>12997</v>
      </c>
      <c r="C123" s="1">
        <v>96.810576892294307</v>
      </c>
      <c r="D123" t="s">
        <v>13979</v>
      </c>
      <c r="E123" s="1">
        <v>96.8171924698525</v>
      </c>
      <c r="I123" t="s">
        <v>7047</v>
      </c>
      <c r="J123" s="1">
        <v>96.814365240847394</v>
      </c>
      <c r="K123" t="s">
        <v>8038</v>
      </c>
      <c r="L123" s="1">
        <v>96.819695271979896</v>
      </c>
    </row>
    <row r="124" spans="1:12" x14ac:dyDescent="0.25">
      <c r="A124" s="3" t="s">
        <v>1110</v>
      </c>
      <c r="B124" t="s">
        <v>12998</v>
      </c>
      <c r="C124" s="1">
        <v>96.809941061755296</v>
      </c>
      <c r="D124" t="s">
        <v>13980</v>
      </c>
      <c r="E124" s="1">
        <v>96.818324141493505</v>
      </c>
      <c r="I124" t="s">
        <v>7048</v>
      </c>
      <c r="J124" s="1">
        <v>96.815250288328301</v>
      </c>
      <c r="K124" t="s">
        <v>8039</v>
      </c>
      <c r="L124" s="1">
        <v>96.821570514817793</v>
      </c>
    </row>
    <row r="125" spans="1:12" x14ac:dyDescent="0.25">
      <c r="A125" s="3" t="s">
        <v>1111</v>
      </c>
      <c r="B125" t="s">
        <v>12999</v>
      </c>
      <c r="C125" s="1">
        <v>96.809311667437996</v>
      </c>
      <c r="D125" t="s">
        <v>13981</v>
      </c>
      <c r="E125" s="1">
        <v>96.816596057157199</v>
      </c>
      <c r="I125" t="s">
        <v>7049</v>
      </c>
      <c r="J125" s="1">
        <v>96.814508004057799</v>
      </c>
      <c r="K125" t="s">
        <v>8040</v>
      </c>
      <c r="L125" s="1">
        <v>96.822216618526099</v>
      </c>
    </row>
    <row r="126" spans="1:12" x14ac:dyDescent="0.25">
      <c r="A126" s="3" t="s">
        <v>1112</v>
      </c>
      <c r="B126" t="s">
        <v>13000</v>
      </c>
      <c r="C126" s="1">
        <v>96.811882033509605</v>
      </c>
      <c r="D126" t="s">
        <v>13982</v>
      </c>
      <c r="E126" s="1">
        <v>96.817317320288097</v>
      </c>
      <c r="I126" t="s">
        <v>7050</v>
      </c>
      <c r="J126" s="1">
        <v>96.8128540530316</v>
      </c>
      <c r="K126" t="s">
        <v>8041</v>
      </c>
      <c r="L126" s="1">
        <v>96.821904798588307</v>
      </c>
    </row>
    <row r="127" spans="1:12" x14ac:dyDescent="0.25">
      <c r="A127" s="3" t="s">
        <v>1113</v>
      </c>
      <c r="B127" t="s">
        <v>13001</v>
      </c>
      <c r="C127" s="1">
        <v>96.810865237984004</v>
      </c>
      <c r="D127" t="s">
        <v>13983</v>
      </c>
      <c r="E127" s="1">
        <v>96.816049046885695</v>
      </c>
      <c r="I127" t="s">
        <v>7051</v>
      </c>
      <c r="J127" s="1">
        <v>96.814236404580797</v>
      </c>
      <c r="K127" t="s">
        <v>8042</v>
      </c>
      <c r="L127" s="1">
        <v>96.823541515649893</v>
      </c>
    </row>
    <row r="128" spans="1:12" x14ac:dyDescent="0.25">
      <c r="A128" s="3" t="s">
        <v>1114</v>
      </c>
      <c r="B128" t="s">
        <v>13002</v>
      </c>
      <c r="C128" s="1">
        <v>96.811791343130807</v>
      </c>
      <c r="D128" t="s">
        <v>13984</v>
      </c>
      <c r="E128" s="1">
        <v>96.815835769906499</v>
      </c>
      <c r="I128" t="s">
        <v>7052</v>
      </c>
      <c r="J128" s="1">
        <v>96.815286846782001</v>
      </c>
      <c r="K128" t="s">
        <v>8043</v>
      </c>
      <c r="L128" s="1">
        <v>96.825592308256105</v>
      </c>
    </row>
    <row r="129" spans="1:12" x14ac:dyDescent="0.25">
      <c r="A129" s="3" t="s">
        <v>1115</v>
      </c>
      <c r="B129" t="s">
        <v>13003</v>
      </c>
      <c r="C129" s="1">
        <v>96.812404459409393</v>
      </c>
      <c r="D129" t="s">
        <v>13985</v>
      </c>
      <c r="E129" s="1">
        <v>96.818181755697495</v>
      </c>
      <c r="I129" t="s">
        <v>7053</v>
      </c>
      <c r="J129" s="1">
        <v>96.817573892642002</v>
      </c>
      <c r="K129" t="s">
        <v>8044</v>
      </c>
      <c r="L129" s="1">
        <v>96.825265520302395</v>
      </c>
    </row>
    <row r="130" spans="1:12" x14ac:dyDescent="0.25">
      <c r="A130" s="3" t="s">
        <v>1116</v>
      </c>
      <c r="B130" t="s">
        <v>13004</v>
      </c>
      <c r="C130" s="1">
        <v>96.814383803018799</v>
      </c>
      <c r="D130" t="s">
        <v>13986</v>
      </c>
      <c r="E130" s="1">
        <v>96.823167197719101</v>
      </c>
      <c r="I130" t="s">
        <v>7054</v>
      </c>
      <c r="J130" s="1">
        <v>96.818645835943201</v>
      </c>
      <c r="K130" t="s">
        <v>8045</v>
      </c>
      <c r="L130" s="1">
        <v>96.8272631477235</v>
      </c>
    </row>
    <row r="131" spans="1:12" x14ac:dyDescent="0.25">
      <c r="A131" s="3" t="s">
        <v>1117</v>
      </c>
      <c r="B131" t="s">
        <v>13005</v>
      </c>
      <c r="C131" s="1">
        <v>96.814649672385201</v>
      </c>
      <c r="D131" t="s">
        <v>13987</v>
      </c>
      <c r="E131" s="1">
        <v>96.822551414877793</v>
      </c>
      <c r="I131" t="s">
        <v>7055</v>
      </c>
      <c r="J131" s="1">
        <v>96.818099865020798</v>
      </c>
      <c r="K131" t="s">
        <v>8046</v>
      </c>
      <c r="L131" s="1">
        <v>96.826498139030804</v>
      </c>
    </row>
    <row r="132" spans="1:12" x14ac:dyDescent="0.25">
      <c r="A132" s="3" t="s">
        <v>1118</v>
      </c>
      <c r="B132" t="s">
        <v>13006</v>
      </c>
      <c r="C132" s="1">
        <v>96.815798150721804</v>
      </c>
      <c r="D132" t="s">
        <v>13988</v>
      </c>
      <c r="E132" s="1">
        <v>96.824389906891597</v>
      </c>
      <c r="I132" t="s">
        <v>7056</v>
      </c>
      <c r="J132" s="1">
        <v>96.817943768032904</v>
      </c>
      <c r="K132" t="s">
        <v>8047</v>
      </c>
      <c r="L132" s="1">
        <v>96.827419333563697</v>
      </c>
    </row>
    <row r="133" spans="1:12" x14ac:dyDescent="0.25">
      <c r="A133" s="3" t="s">
        <v>1119</v>
      </c>
      <c r="B133" t="s">
        <v>13007</v>
      </c>
      <c r="C133" s="1">
        <v>96.819696354505297</v>
      </c>
      <c r="D133" t="s">
        <v>13989</v>
      </c>
      <c r="E133" s="1">
        <v>96.826983931010801</v>
      </c>
      <c r="I133" t="s">
        <v>7057</v>
      </c>
      <c r="J133" s="1">
        <v>96.818032992479402</v>
      </c>
      <c r="K133" t="s">
        <v>8048</v>
      </c>
      <c r="L133" s="1">
        <v>96.829060593643703</v>
      </c>
    </row>
    <row r="134" spans="1:12" x14ac:dyDescent="0.25">
      <c r="A134" s="3" t="s">
        <v>1120</v>
      </c>
      <c r="B134" t="s">
        <v>13008</v>
      </c>
      <c r="C134" s="1">
        <v>96.821084302845705</v>
      </c>
      <c r="D134" t="s">
        <v>13990</v>
      </c>
      <c r="E134" s="1">
        <v>96.830673845947601</v>
      </c>
      <c r="I134" t="s">
        <v>7058</v>
      </c>
      <c r="J134" s="1">
        <v>96.8194818994088</v>
      </c>
      <c r="K134" t="e">
        <f>+B9yIBn7T2Mbr4GfHkhq</f>
        <v>#NAME?</v>
      </c>
      <c r="L134" s="1">
        <v>96.828760808133794</v>
      </c>
    </row>
    <row r="135" spans="1:12" x14ac:dyDescent="0.25">
      <c r="A135" s="3" t="s">
        <v>1121</v>
      </c>
      <c r="B135" t="s">
        <v>13009</v>
      </c>
      <c r="C135" s="1">
        <v>96.825810226867503</v>
      </c>
      <c r="D135" t="s">
        <v>13991</v>
      </c>
      <c r="E135" s="1">
        <v>96.831344585282906</v>
      </c>
      <c r="I135" t="s">
        <v>7059</v>
      </c>
      <c r="J135" s="1">
        <v>96.820443371013695</v>
      </c>
      <c r="K135" t="s">
        <v>8049</v>
      </c>
      <c r="L135" s="1">
        <v>96.831969224881803</v>
      </c>
    </row>
    <row r="136" spans="1:12" x14ac:dyDescent="0.25">
      <c r="A136" s="3" t="s">
        <v>1122</v>
      </c>
      <c r="B136" t="s">
        <v>13010</v>
      </c>
      <c r="C136" s="1">
        <v>96.823697950911395</v>
      </c>
      <c r="D136" t="s">
        <v>13992</v>
      </c>
      <c r="E136" s="1">
        <v>96.831071104839495</v>
      </c>
      <c r="I136" t="s">
        <v>7060</v>
      </c>
      <c r="J136" s="1">
        <v>96.820877980512904</v>
      </c>
      <c r="K136" t="s">
        <v>8050</v>
      </c>
      <c r="L136" s="1">
        <v>96.827174378225195</v>
      </c>
    </row>
    <row r="137" spans="1:12" x14ac:dyDescent="0.25">
      <c r="A137" s="3" t="s">
        <v>1123</v>
      </c>
      <c r="B137" t="s">
        <v>13011</v>
      </c>
      <c r="C137" s="1">
        <v>96.823789977817498</v>
      </c>
      <c r="D137" t="s">
        <v>13993</v>
      </c>
      <c r="E137" s="1">
        <v>96.832883973520197</v>
      </c>
      <c r="I137" t="s">
        <v>7061</v>
      </c>
      <c r="J137" s="1">
        <v>96.824574689502199</v>
      </c>
      <c r="K137" t="s">
        <v>8051</v>
      </c>
      <c r="L137" s="1">
        <v>96.828429727820705</v>
      </c>
    </row>
    <row r="138" spans="1:12" x14ac:dyDescent="0.25">
      <c r="A138" s="3" t="s">
        <v>1124</v>
      </c>
      <c r="B138" t="s">
        <v>13012</v>
      </c>
      <c r="C138" s="1">
        <v>96.821624567473293</v>
      </c>
      <c r="D138" t="s">
        <v>13994</v>
      </c>
      <c r="E138" s="1">
        <v>96.832509390754595</v>
      </c>
      <c r="I138" t="s">
        <v>7062</v>
      </c>
      <c r="J138" s="1">
        <v>96.825323158277698</v>
      </c>
      <c r="K138" t="s">
        <v>8052</v>
      </c>
      <c r="L138" s="1">
        <v>96.829458075985301</v>
      </c>
    </row>
    <row r="139" spans="1:12" x14ac:dyDescent="0.25">
      <c r="A139" s="3" t="s">
        <v>1125</v>
      </c>
      <c r="B139" t="s">
        <v>13013</v>
      </c>
      <c r="C139" s="1">
        <v>96.823753164098406</v>
      </c>
      <c r="D139" t="s">
        <v>13995</v>
      </c>
      <c r="E139" s="1">
        <v>96.831551443145102</v>
      </c>
      <c r="I139" t="s">
        <v>7063</v>
      </c>
      <c r="J139" s="1">
        <v>96.826907667209596</v>
      </c>
      <c r="K139" t="s">
        <v>8053</v>
      </c>
      <c r="L139" s="1">
        <v>96.826318699711905</v>
      </c>
    </row>
    <row r="140" spans="1:12" x14ac:dyDescent="0.25">
      <c r="A140" s="3" t="s">
        <v>1126</v>
      </c>
      <c r="B140" t="s">
        <v>13014</v>
      </c>
      <c r="C140" s="1">
        <v>96.825005731254905</v>
      </c>
      <c r="D140" t="s">
        <v>13996</v>
      </c>
      <c r="E140" s="1">
        <v>96.834326282290505</v>
      </c>
      <c r="I140" t="s">
        <v>7064</v>
      </c>
      <c r="J140" s="1">
        <v>96.825458810140603</v>
      </c>
      <c r="K140" t="s">
        <v>8054</v>
      </c>
      <c r="L140" s="1">
        <v>96.826291145869305</v>
      </c>
    </row>
    <row r="141" spans="1:12" x14ac:dyDescent="0.25">
      <c r="A141" s="3" t="s">
        <v>1127</v>
      </c>
      <c r="B141" t="s">
        <v>13015</v>
      </c>
      <c r="C141" s="1">
        <v>96.8268876075864</v>
      </c>
      <c r="D141" t="s">
        <v>13997</v>
      </c>
      <c r="E141" s="1">
        <v>96.8326098766683</v>
      </c>
      <c r="I141" t="s">
        <v>7065</v>
      </c>
      <c r="J141" s="1">
        <v>96.828042308046093</v>
      </c>
      <c r="K141" t="s">
        <v>8055</v>
      </c>
      <c r="L141" s="1">
        <v>96.823994429843907</v>
      </c>
    </row>
    <row r="142" spans="1:12" x14ac:dyDescent="0.25">
      <c r="A142" s="3" t="s">
        <v>1128</v>
      </c>
      <c r="B142" t="s">
        <v>13016</v>
      </c>
      <c r="C142" s="1">
        <v>96.825919989356706</v>
      </c>
      <c r="D142" t="s">
        <v>13998</v>
      </c>
      <c r="E142" s="1">
        <v>96.830317529212905</v>
      </c>
      <c r="I142" t="s">
        <v>7066</v>
      </c>
      <c r="J142" s="1">
        <v>96.829428133758299</v>
      </c>
      <c r="K142" t="s">
        <v>8056</v>
      </c>
      <c r="L142" s="1">
        <v>96.828759684321696</v>
      </c>
    </row>
    <row r="143" spans="1:12" x14ac:dyDescent="0.25">
      <c r="A143" s="3" t="s">
        <v>1129</v>
      </c>
      <c r="B143" t="s">
        <v>13017</v>
      </c>
      <c r="C143" s="1">
        <v>96.822387863249105</v>
      </c>
      <c r="D143" t="s">
        <v>13999</v>
      </c>
      <c r="E143" s="1">
        <v>96.827528991563199</v>
      </c>
      <c r="I143" t="s">
        <v>7067</v>
      </c>
      <c r="J143" s="1">
        <v>96.832351554536302</v>
      </c>
      <c r="K143" t="s">
        <v>8057</v>
      </c>
      <c r="L143" s="1">
        <v>96.828881087608494</v>
      </c>
    </row>
    <row r="144" spans="1:12" x14ac:dyDescent="0.25">
      <c r="A144" s="3" t="s">
        <v>1130</v>
      </c>
      <c r="B144" t="s">
        <v>13018</v>
      </c>
      <c r="C144" s="1">
        <v>96.821648352723599</v>
      </c>
      <c r="D144" t="s">
        <v>14000</v>
      </c>
      <c r="E144" s="1">
        <v>96.829669068465407</v>
      </c>
      <c r="I144" t="s">
        <v>7068</v>
      </c>
      <c r="J144" s="1">
        <v>96.831073929507099</v>
      </c>
      <c r="K144" t="s">
        <v>8058</v>
      </c>
      <c r="L144" s="1">
        <v>96.829581459116397</v>
      </c>
    </row>
    <row r="145" spans="1:12" x14ac:dyDescent="0.25">
      <c r="A145" s="3" t="s">
        <v>1131</v>
      </c>
      <c r="B145" t="s">
        <v>13019</v>
      </c>
      <c r="C145" s="1">
        <v>96.826573670299396</v>
      </c>
      <c r="D145" t="s">
        <v>14001</v>
      </c>
      <c r="E145" s="1">
        <v>96.831790694228999</v>
      </c>
      <c r="I145" t="s">
        <v>7069</v>
      </c>
      <c r="J145" s="1">
        <v>96.832216940441597</v>
      </c>
      <c r="K145" t="s">
        <v>8059</v>
      </c>
      <c r="L145" s="1">
        <v>96.832862720421801</v>
      </c>
    </row>
    <row r="146" spans="1:12" x14ac:dyDescent="0.25">
      <c r="A146" s="3" t="s">
        <v>1132</v>
      </c>
      <c r="B146" t="s">
        <v>13020</v>
      </c>
      <c r="C146" s="1">
        <v>96.8275626888761</v>
      </c>
      <c r="D146" t="s">
        <v>14002</v>
      </c>
      <c r="E146" s="1">
        <v>96.833000768363704</v>
      </c>
      <c r="I146" t="s">
        <v>7070</v>
      </c>
      <c r="J146" s="1">
        <v>96.833158400050607</v>
      </c>
      <c r="K146" t="s">
        <v>8060</v>
      </c>
      <c r="L146" s="1">
        <v>96.832202513290696</v>
      </c>
    </row>
    <row r="147" spans="1:12" x14ac:dyDescent="0.25">
      <c r="A147" s="3" t="s">
        <v>1133</v>
      </c>
      <c r="B147" t="s">
        <v>13021</v>
      </c>
      <c r="C147" s="1">
        <v>96.826748340464107</v>
      </c>
      <c r="D147" t="s">
        <v>14003</v>
      </c>
      <c r="E147" s="1">
        <v>96.833284423431493</v>
      </c>
      <c r="I147" t="s">
        <v>7071</v>
      </c>
      <c r="J147" s="1">
        <v>96.832610739027899</v>
      </c>
      <c r="K147" t="s">
        <v>8061</v>
      </c>
      <c r="L147" s="1">
        <v>96.831496291685298</v>
      </c>
    </row>
    <row r="148" spans="1:12" x14ac:dyDescent="0.25">
      <c r="A148" s="3" t="s">
        <v>1134</v>
      </c>
      <c r="B148" t="s">
        <v>13022</v>
      </c>
      <c r="C148" s="1">
        <v>96.826046960947295</v>
      </c>
      <c r="D148" t="s">
        <v>14004</v>
      </c>
      <c r="E148" s="1">
        <v>96.833139275072199</v>
      </c>
      <c r="I148" t="s">
        <v>7072</v>
      </c>
      <c r="J148" s="1">
        <v>96.834519377544297</v>
      </c>
      <c r="K148" t="s">
        <v>8062</v>
      </c>
      <c r="L148" s="1">
        <v>96.833712904468598</v>
      </c>
    </row>
    <row r="149" spans="1:12" x14ac:dyDescent="0.25">
      <c r="A149" s="3" t="s">
        <v>1135</v>
      </c>
      <c r="B149" t="s">
        <v>13023</v>
      </c>
      <c r="C149" s="1">
        <v>96.826110577761895</v>
      </c>
      <c r="D149" t="s">
        <v>14005</v>
      </c>
      <c r="E149" s="1">
        <v>96.836263504909297</v>
      </c>
      <c r="I149" t="s">
        <v>7073</v>
      </c>
      <c r="J149" s="1">
        <v>96.835255053297303</v>
      </c>
      <c r="K149" t="s">
        <v>8063</v>
      </c>
      <c r="L149" s="1">
        <v>96.833031914608199</v>
      </c>
    </row>
    <row r="150" spans="1:12" x14ac:dyDescent="0.25">
      <c r="A150" s="3" t="s">
        <v>1136</v>
      </c>
      <c r="B150" t="s">
        <v>13024</v>
      </c>
      <c r="C150" s="1">
        <v>96.828103962455103</v>
      </c>
      <c r="D150" t="s">
        <v>14006</v>
      </c>
      <c r="E150" s="1">
        <v>96.837053332769699</v>
      </c>
      <c r="I150" t="s">
        <v>7074</v>
      </c>
      <c r="J150" s="1">
        <v>96.834367171654705</v>
      </c>
      <c r="K150" t="s">
        <v>8064</v>
      </c>
      <c r="L150" s="1">
        <v>96.833054275622999</v>
      </c>
    </row>
    <row r="151" spans="1:12" x14ac:dyDescent="0.25">
      <c r="A151" s="3" t="s">
        <v>1137</v>
      </c>
      <c r="B151" t="s">
        <v>13025</v>
      </c>
      <c r="C151" s="1">
        <v>96.826985903147403</v>
      </c>
      <c r="D151" t="s">
        <v>14007</v>
      </c>
      <c r="E151" s="1">
        <v>96.837761006164101</v>
      </c>
      <c r="I151" t="s">
        <v>7075</v>
      </c>
      <c r="J151" s="1">
        <v>96.833000399944495</v>
      </c>
      <c r="K151" t="s">
        <v>8065</v>
      </c>
      <c r="L151" s="1">
        <v>96.8308052055567</v>
      </c>
    </row>
    <row r="152" spans="1:12" x14ac:dyDescent="0.25">
      <c r="A152" s="3" t="s">
        <v>1138</v>
      </c>
      <c r="B152" t="s">
        <v>13026</v>
      </c>
      <c r="C152" s="1">
        <v>96.825837998934105</v>
      </c>
      <c r="D152" t="s">
        <v>14008</v>
      </c>
      <c r="E152" s="1">
        <v>96.839212852040305</v>
      </c>
      <c r="I152" t="s">
        <v>7076</v>
      </c>
      <c r="J152" s="1">
        <v>96.833643780737404</v>
      </c>
      <c r="K152" t="s">
        <v>8066</v>
      </c>
      <c r="L152" s="1">
        <v>96.832335777344397</v>
      </c>
    </row>
    <row r="153" spans="1:12" x14ac:dyDescent="0.25">
      <c r="A153" s="3" t="s">
        <v>1139</v>
      </c>
      <c r="B153" t="s">
        <v>13027</v>
      </c>
      <c r="C153" s="1">
        <v>96.8260494230923</v>
      </c>
      <c r="D153" t="e">
        <f>+VD+dh4LvJbdTfP34Lbh</f>
        <v>#NAME?</v>
      </c>
      <c r="E153" s="1">
        <v>96.836218110896297</v>
      </c>
      <c r="I153" t="s">
        <v>7077</v>
      </c>
      <c r="J153" s="1">
        <v>96.833446450644004</v>
      </c>
      <c r="K153" t="s">
        <v>8067</v>
      </c>
      <c r="L153" s="1">
        <v>96.8340538834331</v>
      </c>
    </row>
    <row r="154" spans="1:12" x14ac:dyDescent="0.25">
      <c r="A154" s="3" t="s">
        <v>1140</v>
      </c>
      <c r="B154" t="s">
        <v>13028</v>
      </c>
      <c r="C154" s="1">
        <v>96.829928209976103</v>
      </c>
      <c r="D154" t="s">
        <v>14009</v>
      </c>
      <c r="E154" s="1">
        <v>96.839373979338504</v>
      </c>
      <c r="I154" t="s">
        <v>7078</v>
      </c>
      <c r="J154" s="1">
        <v>96.834705011804303</v>
      </c>
      <c r="K154" t="s">
        <v>8068</v>
      </c>
      <c r="L154" s="1">
        <v>96.833497697123704</v>
      </c>
    </row>
    <row r="155" spans="1:12" x14ac:dyDescent="0.25">
      <c r="A155" s="3" t="s">
        <v>1141</v>
      </c>
      <c r="B155" t="s">
        <v>13029</v>
      </c>
      <c r="C155" s="1">
        <v>96.828381980082199</v>
      </c>
      <c r="D155" t="s">
        <v>14010</v>
      </c>
      <c r="E155" s="1">
        <v>96.841226102606598</v>
      </c>
      <c r="I155" t="s">
        <v>7079</v>
      </c>
      <c r="J155" s="1">
        <v>96.8366644491648</v>
      </c>
      <c r="K155" t="s">
        <v>8069</v>
      </c>
      <c r="L155" s="1">
        <v>96.832479069724101</v>
      </c>
    </row>
    <row r="156" spans="1:12" x14ac:dyDescent="0.25">
      <c r="A156" s="3" t="s">
        <v>1142</v>
      </c>
      <c r="B156" t="s">
        <v>13030</v>
      </c>
      <c r="C156" s="1">
        <v>96.8316037222544</v>
      </c>
      <c r="D156" t="s">
        <v>14011</v>
      </c>
      <c r="E156" s="1">
        <v>96.842329665195805</v>
      </c>
      <c r="I156" t="s">
        <v>7080</v>
      </c>
      <c r="J156" s="1">
        <v>96.839113475954306</v>
      </c>
      <c r="K156" t="s">
        <v>8070</v>
      </c>
      <c r="L156" s="1">
        <v>96.832395352754702</v>
      </c>
    </row>
    <row r="157" spans="1:12" x14ac:dyDescent="0.25">
      <c r="A157" s="3" t="s">
        <v>1143</v>
      </c>
      <c r="B157" t="s">
        <v>13031</v>
      </c>
      <c r="C157" s="1">
        <v>96.830190756209504</v>
      </c>
      <c r="D157" t="s">
        <v>14012</v>
      </c>
      <c r="E157" s="1">
        <v>96.842214158464998</v>
      </c>
      <c r="I157" t="s">
        <v>7081</v>
      </c>
      <c r="J157" s="1">
        <v>96.840263895693695</v>
      </c>
      <c r="K157" t="s">
        <v>8071</v>
      </c>
      <c r="L157" s="1">
        <v>96.831622296965605</v>
      </c>
    </row>
    <row r="158" spans="1:12" x14ac:dyDescent="0.25">
      <c r="A158" s="3" t="s">
        <v>1144</v>
      </c>
      <c r="B158" t="s">
        <v>13032</v>
      </c>
      <c r="C158" s="1">
        <v>96.829475887631901</v>
      </c>
      <c r="D158" t="s">
        <v>14013</v>
      </c>
      <c r="E158" s="1">
        <v>96.842403629604206</v>
      </c>
      <c r="I158" t="s">
        <v>7082</v>
      </c>
      <c r="J158" s="1">
        <v>96.84020962772</v>
      </c>
      <c r="K158" t="s">
        <v>8072</v>
      </c>
      <c r="L158" s="1">
        <v>96.831172031840495</v>
      </c>
    </row>
    <row r="159" spans="1:12" x14ac:dyDescent="0.25">
      <c r="A159" s="3" t="s">
        <v>1145</v>
      </c>
      <c r="B159" t="s">
        <v>13033</v>
      </c>
      <c r="C159" s="1">
        <v>96.829477114275406</v>
      </c>
      <c r="D159" t="s">
        <v>14014</v>
      </c>
      <c r="E159" s="1">
        <v>96.842179174230907</v>
      </c>
      <c r="I159" t="s">
        <v>7083</v>
      </c>
      <c r="J159" s="1">
        <v>96.840764543713405</v>
      </c>
      <c r="K159" t="s">
        <v>8073</v>
      </c>
      <c r="L159" s="1">
        <v>96.829440012610902</v>
      </c>
    </row>
    <row r="160" spans="1:12" x14ac:dyDescent="0.25">
      <c r="A160" s="3" t="s">
        <v>1146</v>
      </c>
      <c r="B160" t="s">
        <v>13034</v>
      </c>
      <c r="C160" s="1">
        <v>96.829948965605098</v>
      </c>
      <c r="D160" t="s">
        <v>14015</v>
      </c>
      <c r="E160" s="1">
        <v>96.841992908430399</v>
      </c>
      <c r="I160" t="s">
        <v>7084</v>
      </c>
      <c r="J160" s="1">
        <v>96.838850156086593</v>
      </c>
      <c r="K160" t="s">
        <v>8074</v>
      </c>
      <c r="L160" s="1">
        <v>96.831191888637804</v>
      </c>
    </row>
    <row r="161" spans="1:12" x14ac:dyDescent="0.25">
      <c r="A161" s="3" t="s">
        <v>1147</v>
      </c>
      <c r="B161" t="s">
        <v>13035</v>
      </c>
      <c r="C161" s="1">
        <v>96.830183221640098</v>
      </c>
      <c r="D161" t="s">
        <v>14016</v>
      </c>
      <c r="E161" s="1">
        <v>96.8433951459252</v>
      </c>
      <c r="I161" t="s">
        <v>7085</v>
      </c>
      <c r="J161" s="1">
        <v>96.837274636698496</v>
      </c>
      <c r="K161" t="s">
        <v>8075</v>
      </c>
      <c r="L161" s="1">
        <v>96.832976139594194</v>
      </c>
    </row>
    <row r="162" spans="1:12" x14ac:dyDescent="0.25">
      <c r="A162" s="3" t="s">
        <v>1148</v>
      </c>
      <c r="B162" t="s">
        <v>13036</v>
      </c>
      <c r="C162" s="1">
        <v>96.8295493707747</v>
      </c>
      <c r="D162" t="s">
        <v>14017</v>
      </c>
      <c r="E162" s="1">
        <v>96.843261831151807</v>
      </c>
      <c r="I162" t="s">
        <v>7086</v>
      </c>
      <c r="J162" s="1">
        <v>96.838409378946906</v>
      </c>
      <c r="K162" t="s">
        <v>8076</v>
      </c>
      <c r="L162" s="1">
        <v>96.834918922273602</v>
      </c>
    </row>
    <row r="163" spans="1:12" x14ac:dyDescent="0.25">
      <c r="A163" s="3" t="s">
        <v>1149</v>
      </c>
      <c r="B163" t="s">
        <v>13037</v>
      </c>
      <c r="C163" s="1">
        <v>96.830057899726299</v>
      </c>
      <c r="D163" t="s">
        <v>14018</v>
      </c>
      <c r="E163" s="1">
        <v>96.845138906925499</v>
      </c>
      <c r="I163" t="s">
        <v>7087</v>
      </c>
      <c r="J163" s="1">
        <v>96.840935016975493</v>
      </c>
      <c r="K163" t="s">
        <v>8077</v>
      </c>
      <c r="L163" s="1">
        <v>96.834868632047801</v>
      </c>
    </row>
    <row r="164" spans="1:12" x14ac:dyDescent="0.25">
      <c r="A164" s="3" t="s">
        <v>1150</v>
      </c>
      <c r="B164" t="s">
        <v>13038</v>
      </c>
      <c r="C164" s="1">
        <v>96.828922955329105</v>
      </c>
      <c r="D164" t="s">
        <v>14019</v>
      </c>
      <c r="E164" s="1">
        <v>96.846045671369296</v>
      </c>
      <c r="I164" t="s">
        <v>7088</v>
      </c>
      <c r="J164" s="1">
        <v>96.841685877351793</v>
      </c>
      <c r="K164" t="s">
        <v>8078</v>
      </c>
      <c r="L164" s="1">
        <v>96.835515861444605</v>
      </c>
    </row>
    <row r="165" spans="1:12" x14ac:dyDescent="0.25">
      <c r="A165" s="3" t="s">
        <v>1151</v>
      </c>
      <c r="B165" t="s">
        <v>13039</v>
      </c>
      <c r="C165" s="1">
        <v>96.829407749311301</v>
      </c>
      <c r="D165" t="s">
        <v>14020</v>
      </c>
      <c r="E165" s="1">
        <v>96.848560203118097</v>
      </c>
      <c r="I165" t="s">
        <v>7089</v>
      </c>
      <c r="J165" s="1">
        <v>96.839742157874298</v>
      </c>
      <c r="K165" t="s">
        <v>8079</v>
      </c>
      <c r="L165" s="1">
        <v>96.836752953591798</v>
      </c>
    </row>
    <row r="166" spans="1:12" x14ac:dyDescent="0.25">
      <c r="A166" s="3" t="s">
        <v>1152</v>
      </c>
      <c r="B166" t="s">
        <v>13040</v>
      </c>
      <c r="C166" s="1">
        <v>96.830317631259106</v>
      </c>
      <c r="D166" t="s">
        <v>14021</v>
      </c>
      <c r="E166" s="1">
        <v>96.848693586061202</v>
      </c>
      <c r="I166" t="s">
        <v>7090</v>
      </c>
      <c r="J166" s="1">
        <v>96.839780133486599</v>
      </c>
      <c r="K166" t="s">
        <v>8080</v>
      </c>
      <c r="L166" s="1">
        <v>96.835112347662999</v>
      </c>
    </row>
    <row r="167" spans="1:12" x14ac:dyDescent="0.25">
      <c r="A167" s="3" t="s">
        <v>1153</v>
      </c>
      <c r="B167" t="s">
        <v>13041</v>
      </c>
      <c r="C167" s="1">
        <v>96.831957682504097</v>
      </c>
      <c r="D167" t="s">
        <v>14022</v>
      </c>
      <c r="E167" s="1">
        <v>96.850214051071205</v>
      </c>
      <c r="I167" t="s">
        <v>7091</v>
      </c>
      <c r="J167" s="1">
        <v>96.838686481817504</v>
      </c>
      <c r="K167" t="s">
        <v>8081</v>
      </c>
      <c r="L167" s="1">
        <v>96.834142410423297</v>
      </c>
    </row>
    <row r="168" spans="1:12" x14ac:dyDescent="0.25">
      <c r="A168" s="3" t="s">
        <v>1154</v>
      </c>
      <c r="B168" t="s">
        <v>13042</v>
      </c>
      <c r="C168" s="1">
        <v>96.832084165209693</v>
      </c>
      <c r="D168" t="s">
        <v>14023</v>
      </c>
      <c r="E168" s="1">
        <v>96.852359780241301</v>
      </c>
      <c r="I168" t="s">
        <v>7092</v>
      </c>
      <c r="J168" s="1">
        <v>96.837925569226996</v>
      </c>
      <c r="K168" t="s">
        <v>8082</v>
      </c>
      <c r="L168" s="1">
        <v>96.834333713334402</v>
      </c>
    </row>
    <row r="169" spans="1:12" x14ac:dyDescent="0.25">
      <c r="A169" s="3" t="s">
        <v>1155</v>
      </c>
      <c r="B169" t="s">
        <v>13043</v>
      </c>
      <c r="C169" s="1">
        <v>96.832120166564295</v>
      </c>
      <c r="D169" t="s">
        <v>14024</v>
      </c>
      <c r="E169" s="1">
        <v>96.850575342325001</v>
      </c>
      <c r="I169" t="s">
        <v>7093</v>
      </c>
      <c r="J169" s="1">
        <v>96.840220785530093</v>
      </c>
      <c r="K169" t="s">
        <v>8083</v>
      </c>
      <c r="L169" s="1">
        <v>96.834941136924201</v>
      </c>
    </row>
    <row r="170" spans="1:12" x14ac:dyDescent="0.25">
      <c r="A170" s="3" t="s">
        <v>1156</v>
      </c>
      <c r="B170" t="s">
        <v>13044</v>
      </c>
      <c r="C170" s="1">
        <v>96.832146194330406</v>
      </c>
      <c r="D170" t="s">
        <v>14025</v>
      </c>
      <c r="E170" s="1">
        <v>96.850753275190598</v>
      </c>
      <c r="I170" t="s">
        <v>7094</v>
      </c>
      <c r="J170" s="1">
        <v>96.839672168674298</v>
      </c>
      <c r="K170" t="s">
        <v>8084</v>
      </c>
      <c r="L170" s="1">
        <v>96.837031539456405</v>
      </c>
    </row>
    <row r="171" spans="1:12" x14ac:dyDescent="0.25">
      <c r="A171" s="3" t="s">
        <v>1157</v>
      </c>
      <c r="B171" t="s">
        <v>13045</v>
      </c>
      <c r="C171" s="1">
        <v>96.832926589227796</v>
      </c>
      <c r="D171" t="s">
        <v>14026</v>
      </c>
      <c r="E171" s="1">
        <v>96.850993027359294</v>
      </c>
      <c r="I171" t="s">
        <v>7095</v>
      </c>
      <c r="J171" s="1">
        <v>96.839279540337103</v>
      </c>
      <c r="K171" t="s">
        <v>8085</v>
      </c>
      <c r="L171" s="1">
        <v>96.838796186721495</v>
      </c>
    </row>
    <row r="172" spans="1:12" x14ac:dyDescent="0.25">
      <c r="A172" s="3" t="s">
        <v>1158</v>
      </c>
      <c r="B172" t="s">
        <v>13046</v>
      </c>
      <c r="C172" s="1">
        <v>96.833302246413098</v>
      </c>
      <c r="D172" t="s">
        <v>14027</v>
      </c>
      <c r="E172" s="1">
        <v>96.850198845149393</v>
      </c>
      <c r="I172" t="s">
        <v>7096</v>
      </c>
      <c r="J172" s="1">
        <v>96.837755523617702</v>
      </c>
      <c r="K172" t="s">
        <v>8086</v>
      </c>
      <c r="L172" s="1">
        <v>96.839680156041197</v>
      </c>
    </row>
    <row r="173" spans="1:12" x14ac:dyDescent="0.25">
      <c r="A173" s="3" t="s">
        <v>1159</v>
      </c>
      <c r="B173" t="s">
        <v>13047</v>
      </c>
      <c r="C173" s="1">
        <v>96.835712416705206</v>
      </c>
      <c r="D173" t="s">
        <v>14028</v>
      </c>
      <c r="E173" s="1">
        <v>96.850419351231906</v>
      </c>
      <c r="I173" t="s">
        <v>7097</v>
      </c>
      <c r="J173" s="1">
        <v>96.836667696138093</v>
      </c>
      <c r="K173" t="s">
        <v>8087</v>
      </c>
      <c r="L173" s="1">
        <v>96.839340989093998</v>
      </c>
    </row>
    <row r="174" spans="1:12" x14ac:dyDescent="0.25">
      <c r="A174" s="3" t="s">
        <v>1160</v>
      </c>
      <c r="B174" t="s">
        <v>13048</v>
      </c>
      <c r="C174" s="1">
        <v>96.836287722491903</v>
      </c>
      <c r="D174" t="s">
        <v>14029</v>
      </c>
      <c r="E174" s="1">
        <v>96.850403812063703</v>
      </c>
      <c r="I174" t="s">
        <v>7098</v>
      </c>
      <c r="J174" s="1">
        <v>96.838358581516303</v>
      </c>
      <c r="K174" t="s">
        <v>8088</v>
      </c>
      <c r="L174" s="1">
        <v>96.839700765477104</v>
      </c>
    </row>
    <row r="175" spans="1:12" x14ac:dyDescent="0.25">
      <c r="A175" s="3" t="s">
        <v>1161</v>
      </c>
      <c r="B175" t="s">
        <v>13049</v>
      </c>
      <c r="C175" s="1">
        <v>96.835054682868105</v>
      </c>
      <c r="D175" t="s">
        <v>14030</v>
      </c>
      <c r="E175" s="1">
        <v>96.850560878189995</v>
      </c>
      <c r="I175" t="s">
        <v>7099</v>
      </c>
      <c r="J175" s="1">
        <v>96.839419052003507</v>
      </c>
      <c r="K175" t="s">
        <v>8089</v>
      </c>
      <c r="L175" s="1">
        <v>96.839933871638394</v>
      </c>
    </row>
    <row r="176" spans="1:12" x14ac:dyDescent="0.25">
      <c r="A176" s="3" t="s">
        <v>1162</v>
      </c>
      <c r="B176" t="s">
        <v>13050</v>
      </c>
      <c r="C176" s="1">
        <v>96.838057345505305</v>
      </c>
      <c r="D176" t="s">
        <v>14031</v>
      </c>
      <c r="E176" s="1">
        <v>96.851604523440798</v>
      </c>
      <c r="I176" t="s">
        <v>7100</v>
      </c>
      <c r="J176" s="1">
        <v>96.838250751641894</v>
      </c>
      <c r="K176" t="s">
        <v>8090</v>
      </c>
      <c r="L176" s="1">
        <v>96.840656844893701</v>
      </c>
    </row>
    <row r="177" spans="1:12" x14ac:dyDescent="0.25">
      <c r="A177" s="3" t="s">
        <v>1163</v>
      </c>
      <c r="B177" t="s">
        <v>13051</v>
      </c>
      <c r="C177" s="1">
        <v>96.836102292268293</v>
      </c>
      <c r="D177" t="s">
        <v>14032</v>
      </c>
      <c r="E177" s="1">
        <v>96.853290917033902</v>
      </c>
      <c r="I177" t="s">
        <v>7101</v>
      </c>
      <c r="J177" s="1">
        <v>96.839875659839294</v>
      </c>
      <c r="K177" t="s">
        <v>8091</v>
      </c>
      <c r="L177" s="1">
        <v>96.840998384787895</v>
      </c>
    </row>
    <row r="178" spans="1:12" x14ac:dyDescent="0.25">
      <c r="A178" s="3" t="s">
        <v>1164</v>
      </c>
      <c r="B178" t="s">
        <v>13052</v>
      </c>
      <c r="C178" s="1">
        <v>96.836401819008799</v>
      </c>
      <c r="D178" t="s">
        <v>14033</v>
      </c>
      <c r="E178" s="1">
        <v>96.855211020345493</v>
      </c>
      <c r="I178" t="s">
        <v>7102</v>
      </c>
      <c r="J178" s="1">
        <v>96.840927368242802</v>
      </c>
      <c r="K178" t="s">
        <v>8092</v>
      </c>
      <c r="L178" s="1">
        <v>96.841252925324696</v>
      </c>
    </row>
    <row r="179" spans="1:12" x14ac:dyDescent="0.25">
      <c r="A179" s="3" t="s">
        <v>1165</v>
      </c>
      <c r="B179" t="s">
        <v>13053</v>
      </c>
      <c r="C179" s="1">
        <v>96.837939807824597</v>
      </c>
      <c r="D179" t="s">
        <v>14034</v>
      </c>
      <c r="E179" s="1">
        <v>96.855791221190302</v>
      </c>
      <c r="I179" t="s">
        <v>7103</v>
      </c>
      <c r="J179" s="1">
        <v>96.8409031686585</v>
      </c>
      <c r="K179" t="s">
        <v>8093</v>
      </c>
      <c r="L179" s="1">
        <v>96.840414010356696</v>
      </c>
    </row>
    <row r="180" spans="1:12" x14ac:dyDescent="0.25">
      <c r="A180" s="3" t="s">
        <v>1166</v>
      </c>
      <c r="B180" t="s">
        <v>13054</v>
      </c>
      <c r="C180" s="1">
        <v>96.838298597796097</v>
      </c>
      <c r="D180" t="s">
        <v>14035</v>
      </c>
      <c r="E180" s="1">
        <v>96.855523327590703</v>
      </c>
      <c r="I180" t="s">
        <v>7104</v>
      </c>
      <c r="J180" s="1">
        <v>96.840286139228894</v>
      </c>
      <c r="K180" t="s">
        <v>8094</v>
      </c>
      <c r="L180" s="1">
        <v>96.841615656830797</v>
      </c>
    </row>
    <row r="181" spans="1:12" x14ac:dyDescent="0.25">
      <c r="A181" s="3" t="s">
        <v>1167</v>
      </c>
      <c r="B181" t="s">
        <v>13055</v>
      </c>
      <c r="C181" s="1">
        <v>96.8389474495755</v>
      </c>
      <c r="D181" t="s">
        <v>14036</v>
      </c>
      <c r="E181" s="1">
        <v>96.855626049974802</v>
      </c>
      <c r="I181" t="s">
        <v>7105</v>
      </c>
      <c r="J181" s="1">
        <v>96.840762636015299</v>
      </c>
      <c r="K181" t="s">
        <v>8095</v>
      </c>
      <c r="L181" s="1">
        <v>96.843122300025897</v>
      </c>
    </row>
    <row r="182" spans="1:12" x14ac:dyDescent="0.25">
      <c r="A182" s="3" t="s">
        <v>1168</v>
      </c>
      <c r="B182" t="s">
        <v>13056</v>
      </c>
      <c r="C182" s="1">
        <v>96.838866451018006</v>
      </c>
      <c r="D182" t="s">
        <v>14037</v>
      </c>
      <c r="E182" s="1">
        <v>96.855784389728598</v>
      </c>
      <c r="I182" t="s">
        <v>7106</v>
      </c>
      <c r="J182" s="1">
        <v>96.843238213273594</v>
      </c>
      <c r="K182" t="s">
        <v>8096</v>
      </c>
      <c r="L182" s="1">
        <v>96.843442783559496</v>
      </c>
    </row>
    <row r="183" spans="1:12" x14ac:dyDescent="0.25">
      <c r="A183" s="3" t="s">
        <v>1169</v>
      </c>
      <c r="B183" t="s">
        <v>13057</v>
      </c>
      <c r="C183" s="1">
        <v>96.839345101251894</v>
      </c>
      <c r="D183" t="s">
        <v>14038</v>
      </c>
      <c r="E183" s="1">
        <v>96.8561960889012</v>
      </c>
      <c r="I183" t="s">
        <v>7107</v>
      </c>
      <c r="J183" s="1">
        <v>96.841492864112894</v>
      </c>
      <c r="K183" t="s">
        <v>8097</v>
      </c>
      <c r="L183" s="1">
        <v>96.844013949040701</v>
      </c>
    </row>
    <row r="184" spans="1:12" x14ac:dyDescent="0.25">
      <c r="A184" s="3" t="s">
        <v>1170</v>
      </c>
      <c r="B184" t="s">
        <v>13058</v>
      </c>
      <c r="C184" s="1">
        <v>96.838388779906595</v>
      </c>
      <c r="D184" t="s">
        <v>14039</v>
      </c>
      <c r="E184" s="1">
        <v>96.857017303984406</v>
      </c>
      <c r="I184" t="s">
        <v>7108</v>
      </c>
      <c r="J184" s="1">
        <v>96.839974734746704</v>
      </c>
      <c r="K184" t="s">
        <v>8098</v>
      </c>
      <c r="L184" s="1">
        <v>96.843905765885296</v>
      </c>
    </row>
    <row r="185" spans="1:12" x14ac:dyDescent="0.25">
      <c r="A185" s="3" t="s">
        <v>1171</v>
      </c>
      <c r="B185" t="s">
        <v>13059</v>
      </c>
      <c r="C185" s="1">
        <v>96.837966442336395</v>
      </c>
      <c r="D185" t="s">
        <v>14040</v>
      </c>
      <c r="E185" s="1">
        <v>96.856509763079998</v>
      </c>
      <c r="I185" t="s">
        <v>7109</v>
      </c>
      <c r="J185" s="1">
        <v>96.839718006850603</v>
      </c>
      <c r="K185" t="s">
        <v>8099</v>
      </c>
      <c r="L185" s="1">
        <v>96.8461684538686</v>
      </c>
    </row>
    <row r="186" spans="1:12" x14ac:dyDescent="0.25">
      <c r="A186" s="3" t="s">
        <v>1172</v>
      </c>
      <c r="B186" t="s">
        <v>13060</v>
      </c>
      <c r="C186" s="1">
        <v>96.838060884592295</v>
      </c>
      <c r="D186" t="s">
        <v>14041</v>
      </c>
      <c r="E186" s="1">
        <v>96.855971967265702</v>
      </c>
      <c r="I186" t="s">
        <v>7110</v>
      </c>
      <c r="J186" s="1">
        <v>96.840456617395006</v>
      </c>
      <c r="K186" t="s">
        <v>8100</v>
      </c>
      <c r="L186" s="1">
        <v>96.844025789461696</v>
      </c>
    </row>
    <row r="187" spans="1:12" x14ac:dyDescent="0.25">
      <c r="A187" s="3" t="s">
        <v>1173</v>
      </c>
      <c r="B187" t="s">
        <v>13061</v>
      </c>
      <c r="C187" s="1">
        <v>96.838942357061299</v>
      </c>
      <c r="D187" t="s">
        <v>14042</v>
      </c>
      <c r="E187" s="1">
        <v>96.856392142798299</v>
      </c>
      <c r="I187" t="s">
        <v>7111</v>
      </c>
      <c r="J187" s="1">
        <v>96.842413170260301</v>
      </c>
      <c r="K187" t="s">
        <v>8101</v>
      </c>
      <c r="L187" s="1">
        <v>96.843322841880294</v>
      </c>
    </row>
    <row r="188" spans="1:12" x14ac:dyDescent="0.25">
      <c r="A188" s="3" t="s">
        <v>1174</v>
      </c>
      <c r="B188" t="s">
        <v>13062</v>
      </c>
      <c r="C188" s="1">
        <v>96.838788004673802</v>
      </c>
      <c r="D188" t="s">
        <v>14043</v>
      </c>
      <c r="E188" s="1">
        <v>96.855723413522895</v>
      </c>
      <c r="I188" t="s">
        <v>7112</v>
      </c>
      <c r="J188" s="1">
        <v>96.843721366592007</v>
      </c>
      <c r="K188" t="s">
        <v>8102</v>
      </c>
      <c r="L188" s="1">
        <v>96.843635430165705</v>
      </c>
    </row>
    <row r="189" spans="1:12" x14ac:dyDescent="0.25">
      <c r="A189" s="3" t="s">
        <v>1175</v>
      </c>
      <c r="B189" t="s">
        <v>13063</v>
      </c>
      <c r="C189" s="1">
        <v>96.837974019615302</v>
      </c>
      <c r="D189" t="s">
        <v>14044</v>
      </c>
      <c r="E189" s="1">
        <v>96.854810876240407</v>
      </c>
      <c r="I189" t="s">
        <v>7113</v>
      </c>
      <c r="J189" s="1">
        <v>96.843310839781196</v>
      </c>
      <c r="K189" t="s">
        <v>8103</v>
      </c>
      <c r="L189" s="1">
        <v>96.844151626995895</v>
      </c>
    </row>
    <row r="190" spans="1:12" x14ac:dyDescent="0.25">
      <c r="A190" s="3" t="s">
        <v>1176</v>
      </c>
      <c r="B190" t="s">
        <v>13064</v>
      </c>
      <c r="C190" s="1">
        <v>96.836737510046603</v>
      </c>
      <c r="D190" t="s">
        <v>14045</v>
      </c>
      <c r="E190" s="1">
        <v>96.854772489829301</v>
      </c>
      <c r="I190" t="s">
        <v>7114</v>
      </c>
      <c r="J190" s="1">
        <v>96.844843633816296</v>
      </c>
      <c r="K190" t="s">
        <v>8104</v>
      </c>
      <c r="L190" s="1">
        <v>96.844864900059306</v>
      </c>
    </row>
    <row r="191" spans="1:12" x14ac:dyDescent="0.25">
      <c r="A191" s="3" t="s">
        <v>1177</v>
      </c>
      <c r="B191" t="s">
        <v>13065</v>
      </c>
      <c r="C191" s="1">
        <v>96.836924489045998</v>
      </c>
      <c r="D191" t="s">
        <v>14046</v>
      </c>
      <c r="E191" s="1">
        <v>96.853902665670006</v>
      </c>
      <c r="I191" t="s">
        <v>7115</v>
      </c>
      <c r="J191" s="1">
        <v>96.846336269158002</v>
      </c>
      <c r="K191" t="e">
        <f>+TxW9kFRb5wQVXtgMW4j</f>
        <v>#NAME?</v>
      </c>
      <c r="L191" s="1">
        <v>96.846135237016497</v>
      </c>
    </row>
    <row r="192" spans="1:12" x14ac:dyDescent="0.25">
      <c r="A192" s="3" t="s">
        <v>1178</v>
      </c>
      <c r="B192" t="s">
        <v>13066</v>
      </c>
      <c r="C192" s="1">
        <v>96.836314412917503</v>
      </c>
      <c r="D192" t="s">
        <v>14047</v>
      </c>
      <c r="E192" s="1">
        <v>96.853465385229995</v>
      </c>
      <c r="I192" t="s">
        <v>7116</v>
      </c>
      <c r="J192" s="1">
        <v>96.846038796431799</v>
      </c>
      <c r="K192" t="s">
        <v>8105</v>
      </c>
      <c r="L192" s="1">
        <v>96.846102438025994</v>
      </c>
    </row>
    <row r="193" spans="1:12" x14ac:dyDescent="0.25">
      <c r="A193" s="3" t="s">
        <v>1179</v>
      </c>
      <c r="B193" t="s">
        <v>13067</v>
      </c>
      <c r="C193" s="1">
        <v>96.836756441637803</v>
      </c>
      <c r="D193" t="s">
        <v>14048</v>
      </c>
      <c r="E193" s="1">
        <v>96.852073006565902</v>
      </c>
      <c r="I193" t="s">
        <v>7117</v>
      </c>
      <c r="J193" s="1">
        <v>96.846247559204201</v>
      </c>
      <c r="K193" t="s">
        <v>8106</v>
      </c>
      <c r="L193" s="1">
        <v>96.847437451329895</v>
      </c>
    </row>
    <row r="194" spans="1:12" x14ac:dyDescent="0.25">
      <c r="A194" s="3" t="s">
        <v>1180</v>
      </c>
      <c r="B194" t="s">
        <v>13068</v>
      </c>
      <c r="C194" s="1">
        <v>96.835199258461103</v>
      </c>
      <c r="D194" t="s">
        <v>14049</v>
      </c>
      <c r="E194" s="1">
        <v>96.852386585744597</v>
      </c>
      <c r="I194" t="s">
        <v>7118</v>
      </c>
      <c r="J194" s="1">
        <v>96.845320849724501</v>
      </c>
      <c r="K194" t="s">
        <v>8107</v>
      </c>
      <c r="L194" s="1">
        <v>96.847820018872696</v>
      </c>
    </row>
    <row r="195" spans="1:12" x14ac:dyDescent="0.25">
      <c r="A195" s="3" t="s">
        <v>1181</v>
      </c>
      <c r="B195" t="s">
        <v>13069</v>
      </c>
      <c r="C195" s="1">
        <v>96.8368302451738</v>
      </c>
      <c r="D195" t="s">
        <v>14050</v>
      </c>
      <c r="E195" s="1">
        <v>96.853885326589506</v>
      </c>
      <c r="I195" t="s">
        <v>7119</v>
      </c>
      <c r="J195" s="1">
        <v>96.846190355666394</v>
      </c>
      <c r="K195" t="s">
        <v>8108</v>
      </c>
      <c r="L195" s="1">
        <v>96.848948077579394</v>
      </c>
    </row>
    <row r="196" spans="1:12" x14ac:dyDescent="0.25">
      <c r="A196" s="3" t="s">
        <v>1182</v>
      </c>
      <c r="B196" t="s">
        <v>13070</v>
      </c>
      <c r="C196" s="1">
        <v>96.836594494744702</v>
      </c>
      <c r="D196" t="s">
        <v>14051</v>
      </c>
      <c r="E196" s="1">
        <v>96.854910978821195</v>
      </c>
      <c r="I196" t="s">
        <v>7120</v>
      </c>
      <c r="J196" s="1">
        <v>96.844862675194506</v>
      </c>
      <c r="K196" t="s">
        <v>8109</v>
      </c>
      <c r="L196" s="1">
        <v>96.848509689412495</v>
      </c>
    </row>
    <row r="197" spans="1:12" x14ac:dyDescent="0.25">
      <c r="A197" s="3" t="s">
        <v>1183</v>
      </c>
      <c r="B197" t="s">
        <v>13071</v>
      </c>
      <c r="C197" s="1">
        <v>96.837963223206401</v>
      </c>
      <c r="D197" t="s">
        <v>14052</v>
      </c>
      <c r="E197" s="1">
        <v>96.854417311552893</v>
      </c>
      <c r="I197" t="s">
        <v>7121</v>
      </c>
      <c r="J197" s="1">
        <v>96.845073673575499</v>
      </c>
      <c r="K197" t="s">
        <v>8110</v>
      </c>
      <c r="L197" s="1">
        <v>96.848216003556402</v>
      </c>
    </row>
    <row r="198" spans="1:12" x14ac:dyDescent="0.25">
      <c r="A198" s="3" t="s">
        <v>1184</v>
      </c>
      <c r="B198" t="s">
        <v>13072</v>
      </c>
      <c r="C198" s="1">
        <v>96.839694740930497</v>
      </c>
      <c r="D198" t="s">
        <v>14053</v>
      </c>
      <c r="E198" s="1">
        <v>96.855145744416006</v>
      </c>
      <c r="I198" t="s">
        <v>7122</v>
      </c>
      <c r="J198" s="1">
        <v>96.844648900405303</v>
      </c>
      <c r="K198" t="s">
        <v>8111</v>
      </c>
      <c r="L198" s="1">
        <v>96.846671818398704</v>
      </c>
    </row>
    <row r="199" spans="1:12" x14ac:dyDescent="0.25">
      <c r="A199" s="3" t="s">
        <v>1185</v>
      </c>
      <c r="B199" t="s">
        <v>13073</v>
      </c>
      <c r="C199" s="1">
        <v>96.838798027188105</v>
      </c>
      <c r="D199" t="s">
        <v>14054</v>
      </c>
      <c r="E199" s="1">
        <v>96.856750329881606</v>
      </c>
      <c r="I199" t="s">
        <v>7123</v>
      </c>
      <c r="J199" s="1">
        <v>96.842540533810293</v>
      </c>
      <c r="K199" t="s">
        <v>8112</v>
      </c>
      <c r="L199" s="1">
        <v>96.847455424476095</v>
      </c>
    </row>
    <row r="200" spans="1:12" x14ac:dyDescent="0.25">
      <c r="A200" s="3" t="s">
        <v>1186</v>
      </c>
      <c r="B200" t="s">
        <v>13074</v>
      </c>
      <c r="C200" s="1">
        <v>96.838830752686405</v>
      </c>
      <c r="D200" t="s">
        <v>14055</v>
      </c>
      <c r="E200" s="1">
        <v>96.856007401675498</v>
      </c>
      <c r="I200" t="s">
        <v>7124</v>
      </c>
      <c r="J200" s="1">
        <v>96.842969339055699</v>
      </c>
      <c r="K200" t="s">
        <v>8113</v>
      </c>
      <c r="L200" s="1">
        <v>96.846408016300003</v>
      </c>
    </row>
    <row r="201" spans="1:12" x14ac:dyDescent="0.25">
      <c r="A201" s="3" t="s">
        <v>1187</v>
      </c>
      <c r="B201" t="s">
        <v>13075</v>
      </c>
      <c r="C201" s="1">
        <v>96.839379410170693</v>
      </c>
      <c r="D201" t="s">
        <v>14056</v>
      </c>
      <c r="E201" s="1">
        <v>96.855904635584196</v>
      </c>
      <c r="I201" t="s">
        <v>7125</v>
      </c>
      <c r="J201" s="1">
        <v>96.842914687073602</v>
      </c>
      <c r="K201" t="s">
        <v>8114</v>
      </c>
      <c r="L201" s="1">
        <v>96.847659766193999</v>
      </c>
    </row>
    <row r="202" spans="1:12" x14ac:dyDescent="0.25">
      <c r="A202" s="3" t="s">
        <v>1188</v>
      </c>
      <c r="B202" t="s">
        <v>13076</v>
      </c>
      <c r="C202" s="1">
        <v>96.840183089327098</v>
      </c>
      <c r="D202" t="s">
        <v>14057</v>
      </c>
      <c r="E202" s="1">
        <v>96.856450237762104</v>
      </c>
      <c r="I202" t="s">
        <v>7126</v>
      </c>
      <c r="J202" s="1">
        <v>96.843235594279804</v>
      </c>
      <c r="K202" t="s">
        <v>8115</v>
      </c>
      <c r="L202" s="1">
        <v>96.848443230799305</v>
      </c>
    </row>
    <row r="203" spans="1:12" x14ac:dyDescent="0.25">
      <c r="A203" s="3" t="s">
        <v>1189</v>
      </c>
      <c r="B203" t="s">
        <v>13077</v>
      </c>
      <c r="C203" s="1">
        <v>96.841126102637304</v>
      </c>
      <c r="D203" t="s">
        <v>14058</v>
      </c>
      <c r="E203" s="1">
        <v>96.856950493749807</v>
      </c>
      <c r="I203" t="s">
        <v>7127</v>
      </c>
      <c r="J203" s="1">
        <v>96.842814898487902</v>
      </c>
      <c r="K203" t="e">
        <f>+Jcy8Iruw7IPJNG4nZlL</f>
        <v>#NAME?</v>
      </c>
      <c r="L203" s="1">
        <v>96.849743815959599</v>
      </c>
    </row>
    <row r="204" spans="1:12" x14ac:dyDescent="0.25">
      <c r="A204" s="3" t="s">
        <v>1190</v>
      </c>
      <c r="B204" t="s">
        <v>13078</v>
      </c>
      <c r="C204" s="1">
        <v>96.841348630175901</v>
      </c>
      <c r="D204" t="s">
        <v>14059</v>
      </c>
      <c r="E204" s="1">
        <v>96.858608665125999</v>
      </c>
      <c r="I204" t="s">
        <v>7128</v>
      </c>
      <c r="J204" s="1">
        <v>96.843437315787</v>
      </c>
      <c r="K204" t="s">
        <v>8116</v>
      </c>
      <c r="L204" s="1">
        <v>96.848232332922905</v>
      </c>
    </row>
    <row r="205" spans="1:12" x14ac:dyDescent="0.25">
      <c r="A205" s="3" t="s">
        <v>1191</v>
      </c>
      <c r="B205" t="s">
        <v>13079</v>
      </c>
      <c r="C205" s="1">
        <v>96.842645528966401</v>
      </c>
      <c r="D205" t="s">
        <v>14060</v>
      </c>
      <c r="E205" s="1">
        <v>96.858719236633902</v>
      </c>
      <c r="I205" t="s">
        <v>7129</v>
      </c>
      <c r="J205" s="1">
        <v>96.842163036059901</v>
      </c>
      <c r="K205" t="s">
        <v>8117</v>
      </c>
      <c r="L205" s="1">
        <v>96.847669602600106</v>
      </c>
    </row>
    <row r="206" spans="1:12" x14ac:dyDescent="0.25">
      <c r="A206" s="3" t="s">
        <v>1192</v>
      </c>
      <c r="B206" t="e">
        <f>+hxO8B3f6yiMSFIazyXf</f>
        <v>#NAME?</v>
      </c>
      <c r="C206" s="1">
        <v>96.843307485059299</v>
      </c>
      <c r="D206" t="s">
        <v>14061</v>
      </c>
      <c r="E206" s="1">
        <v>96.859632090081803</v>
      </c>
      <c r="I206" t="s">
        <v>7130</v>
      </c>
      <c r="J206" s="1">
        <v>96.842792485384294</v>
      </c>
      <c r="K206" t="s">
        <v>8118</v>
      </c>
      <c r="L206" s="1">
        <v>96.848971280454705</v>
      </c>
    </row>
    <row r="207" spans="1:12" x14ac:dyDescent="0.25">
      <c r="A207" s="3" t="s">
        <v>1193</v>
      </c>
      <c r="B207" t="s">
        <v>13080</v>
      </c>
      <c r="C207" s="1">
        <v>96.845455613292401</v>
      </c>
      <c r="D207" t="s">
        <v>14062</v>
      </c>
      <c r="E207" s="1">
        <v>96.860831025724295</v>
      </c>
      <c r="I207" t="s">
        <v>7131</v>
      </c>
      <c r="J207" s="1">
        <v>96.842754760500995</v>
      </c>
      <c r="K207" t="s">
        <v>8119</v>
      </c>
      <c r="L207" s="1">
        <v>96.850344557541305</v>
      </c>
    </row>
    <row r="208" spans="1:12" x14ac:dyDescent="0.25">
      <c r="A208" s="3" t="s">
        <v>1194</v>
      </c>
      <c r="B208" t="s">
        <v>13081</v>
      </c>
      <c r="C208" s="1">
        <v>96.846167270980303</v>
      </c>
      <c r="D208" t="s">
        <v>14063</v>
      </c>
      <c r="E208" s="1">
        <v>96.860792220612396</v>
      </c>
      <c r="I208" t="s">
        <v>7132</v>
      </c>
      <c r="J208" s="1">
        <v>96.843096434847098</v>
      </c>
      <c r="K208" t="s">
        <v>8120</v>
      </c>
      <c r="L208" s="1">
        <v>96.850039824368906</v>
      </c>
    </row>
    <row r="209" spans="1:12" x14ac:dyDescent="0.25">
      <c r="A209" s="3" t="s">
        <v>1195</v>
      </c>
      <c r="B209" t="s">
        <v>13082</v>
      </c>
      <c r="C209" s="1">
        <v>96.846120210462601</v>
      </c>
      <c r="D209" t="s">
        <v>14064</v>
      </c>
      <c r="E209" s="1">
        <v>96.861738865679399</v>
      </c>
      <c r="I209" t="s">
        <v>7133</v>
      </c>
      <c r="J209" s="1">
        <v>96.842789161223394</v>
      </c>
      <c r="K209" t="s">
        <v>8121</v>
      </c>
      <c r="L209" s="1">
        <v>96.850726602559106</v>
      </c>
    </row>
    <row r="210" spans="1:12" x14ac:dyDescent="0.25">
      <c r="A210" s="3" t="s">
        <v>1196</v>
      </c>
      <c r="B210" t="s">
        <v>13083</v>
      </c>
      <c r="C210" s="1">
        <v>96.845386605556598</v>
      </c>
      <c r="D210" t="s">
        <v>14065</v>
      </c>
      <c r="E210" s="1">
        <v>96.861148499015897</v>
      </c>
      <c r="I210" t="s">
        <v>7134</v>
      </c>
      <c r="J210" s="1">
        <v>96.8454538494574</v>
      </c>
      <c r="K210" t="s">
        <v>8122</v>
      </c>
      <c r="L210" s="1">
        <v>96.850864136931804</v>
      </c>
    </row>
    <row r="211" spans="1:12" x14ac:dyDescent="0.25">
      <c r="A211" s="3" t="s">
        <v>1197</v>
      </c>
      <c r="B211" t="s">
        <v>13084</v>
      </c>
      <c r="C211" s="1">
        <v>96.845509652952998</v>
      </c>
      <c r="D211" t="s">
        <v>14066</v>
      </c>
      <c r="E211" s="1">
        <v>96.860537207214193</v>
      </c>
      <c r="I211" t="s">
        <v>7135</v>
      </c>
      <c r="J211" s="1">
        <v>96.847013396768503</v>
      </c>
      <c r="K211" t="s">
        <v>8123</v>
      </c>
      <c r="L211" s="1">
        <v>96.850992303013001</v>
      </c>
    </row>
    <row r="212" spans="1:12" x14ac:dyDescent="0.25">
      <c r="A212" s="3" t="s">
        <v>1198</v>
      </c>
      <c r="B212" t="s">
        <v>13085</v>
      </c>
      <c r="C212" s="1">
        <v>96.844387005467595</v>
      </c>
      <c r="D212" t="s">
        <v>14067</v>
      </c>
      <c r="E212" s="1">
        <v>96.860078675332204</v>
      </c>
      <c r="I212" t="s">
        <v>7136</v>
      </c>
      <c r="J212" s="1">
        <v>96.848413322838596</v>
      </c>
      <c r="K212" t="s">
        <v>8124</v>
      </c>
      <c r="L212" s="1">
        <v>96.851828425299203</v>
      </c>
    </row>
    <row r="213" spans="1:12" x14ac:dyDescent="0.25">
      <c r="A213" s="3" t="s">
        <v>1199</v>
      </c>
      <c r="B213" t="s">
        <v>13086</v>
      </c>
      <c r="C213" s="1">
        <v>96.844626949678201</v>
      </c>
      <c r="D213" t="s">
        <v>14068</v>
      </c>
      <c r="E213" s="1">
        <v>96.860968263022002</v>
      </c>
      <c r="I213" t="s">
        <v>7137</v>
      </c>
      <c r="J213" s="1">
        <v>96.848458400816497</v>
      </c>
      <c r="K213" t="s">
        <v>8125</v>
      </c>
      <c r="L213" s="1">
        <v>96.851980798411006</v>
      </c>
    </row>
    <row r="214" spans="1:12" x14ac:dyDescent="0.25">
      <c r="A214" s="3" t="s">
        <v>1200</v>
      </c>
      <c r="B214" t="s">
        <v>13087</v>
      </c>
      <c r="C214" s="1">
        <v>96.846239705468705</v>
      </c>
      <c r="D214" t="s">
        <v>14069</v>
      </c>
      <c r="E214" s="1">
        <v>96.8606700706152</v>
      </c>
      <c r="I214" t="s">
        <v>7138</v>
      </c>
      <c r="J214" s="1">
        <v>96.848035434129898</v>
      </c>
      <c r="K214" t="s">
        <v>8126</v>
      </c>
      <c r="L214" s="1">
        <v>96.8527302649929</v>
      </c>
    </row>
    <row r="215" spans="1:12" x14ac:dyDescent="0.25">
      <c r="A215" s="3" t="s">
        <v>1201</v>
      </c>
      <c r="B215" t="s">
        <v>13088</v>
      </c>
      <c r="C215" s="1">
        <v>96.846709886703394</v>
      </c>
      <c r="D215" t="s">
        <v>14070</v>
      </c>
      <c r="E215" s="1">
        <v>96.861259427834298</v>
      </c>
      <c r="I215" t="s">
        <v>7139</v>
      </c>
      <c r="J215" s="1">
        <v>96.847878253321596</v>
      </c>
      <c r="K215" t="s">
        <v>8127</v>
      </c>
      <c r="L215" s="1">
        <v>96.852954403477497</v>
      </c>
    </row>
    <row r="216" spans="1:12" x14ac:dyDescent="0.25">
      <c r="A216" s="3" t="s">
        <v>1202</v>
      </c>
      <c r="B216" t="s">
        <v>13089</v>
      </c>
      <c r="C216" s="1">
        <v>96.847236527637094</v>
      </c>
      <c r="D216" t="s">
        <v>14071</v>
      </c>
      <c r="E216" s="1">
        <v>96.860736112197003</v>
      </c>
      <c r="I216" t="s">
        <v>7140</v>
      </c>
      <c r="J216" s="1">
        <v>96.848050877164297</v>
      </c>
      <c r="K216" t="s">
        <v>8128</v>
      </c>
      <c r="L216" s="1">
        <v>96.854787015490899</v>
      </c>
    </row>
    <row r="217" spans="1:12" x14ac:dyDescent="0.25">
      <c r="A217" s="3" t="s">
        <v>1203</v>
      </c>
      <c r="B217" t="s">
        <v>13090</v>
      </c>
      <c r="C217" s="1">
        <v>96.847794394194196</v>
      </c>
      <c r="D217" t="s">
        <v>14072</v>
      </c>
      <c r="E217" s="1">
        <v>96.860592958534099</v>
      </c>
      <c r="I217" t="s">
        <v>7141</v>
      </c>
      <c r="J217" s="1">
        <v>96.847223774529795</v>
      </c>
      <c r="K217" t="s">
        <v>8129</v>
      </c>
      <c r="L217" s="1">
        <v>96.854314468693801</v>
      </c>
    </row>
    <row r="218" spans="1:12" x14ac:dyDescent="0.25">
      <c r="A218" s="3" t="s">
        <v>1204</v>
      </c>
      <c r="B218" t="s">
        <v>13091</v>
      </c>
      <c r="C218" s="1">
        <v>96.8477745922157</v>
      </c>
      <c r="D218" t="s">
        <v>14073</v>
      </c>
      <c r="E218" s="1">
        <v>96.860142006979501</v>
      </c>
      <c r="I218" t="s">
        <v>7142</v>
      </c>
      <c r="J218" s="1">
        <v>96.847830731944697</v>
      </c>
      <c r="K218" t="s">
        <v>8130</v>
      </c>
      <c r="L218" s="1">
        <v>96.854592085905495</v>
      </c>
    </row>
    <row r="219" spans="1:12" x14ac:dyDescent="0.25">
      <c r="A219" s="3" t="s">
        <v>1205</v>
      </c>
      <c r="B219" t="s">
        <v>13092</v>
      </c>
      <c r="C219" s="1">
        <v>96.847725853685006</v>
      </c>
      <c r="D219" t="s">
        <v>14074</v>
      </c>
      <c r="E219" s="1">
        <v>96.859414913693399</v>
      </c>
      <c r="I219" t="s">
        <v>7143</v>
      </c>
      <c r="J219" s="1">
        <v>96.847101132637306</v>
      </c>
      <c r="K219" t="s">
        <v>8131</v>
      </c>
      <c r="L219" s="1">
        <v>96.853839258099896</v>
      </c>
    </row>
    <row r="220" spans="1:12" x14ac:dyDescent="0.25">
      <c r="A220" s="3" t="s">
        <v>1206</v>
      </c>
      <c r="B220" t="s">
        <v>13093</v>
      </c>
      <c r="C220" s="1">
        <v>96.846822565752205</v>
      </c>
      <c r="D220" t="s">
        <v>14075</v>
      </c>
      <c r="E220" s="1">
        <v>96.858235839706197</v>
      </c>
      <c r="I220" t="s">
        <v>7144</v>
      </c>
      <c r="J220" s="1">
        <v>96.848419916152906</v>
      </c>
      <c r="K220" t="s">
        <v>8132</v>
      </c>
      <c r="L220" s="1">
        <v>96.853851056128207</v>
      </c>
    </row>
    <row r="221" spans="1:12" x14ac:dyDescent="0.25">
      <c r="A221" s="3" t="s">
        <v>1207</v>
      </c>
      <c r="B221" t="s">
        <v>13094</v>
      </c>
      <c r="C221" s="1">
        <v>96.847021561906999</v>
      </c>
      <c r="D221" t="s">
        <v>14076</v>
      </c>
      <c r="E221" s="1">
        <v>96.859844336139901</v>
      </c>
      <c r="I221" t="s">
        <v>7145</v>
      </c>
      <c r="J221" s="1">
        <v>96.849595069879001</v>
      </c>
      <c r="K221" t="s">
        <v>8133</v>
      </c>
      <c r="L221" s="1">
        <v>96.854402044536201</v>
      </c>
    </row>
    <row r="222" spans="1:12" x14ac:dyDescent="0.25">
      <c r="A222" s="3" t="s">
        <v>1208</v>
      </c>
      <c r="B222" t="s">
        <v>13095</v>
      </c>
      <c r="C222" s="1">
        <v>96.847864689530795</v>
      </c>
      <c r="D222" t="s">
        <v>14077</v>
      </c>
      <c r="E222" s="1">
        <v>96.858377058067404</v>
      </c>
      <c r="I222" t="s">
        <v>7146</v>
      </c>
      <c r="J222" s="1">
        <v>96.850517739966904</v>
      </c>
      <c r="K222" t="s">
        <v>8134</v>
      </c>
      <c r="L222" s="1">
        <v>96.855477554588504</v>
      </c>
    </row>
    <row r="223" spans="1:12" x14ac:dyDescent="0.25">
      <c r="A223" s="3" t="s">
        <v>1209</v>
      </c>
      <c r="B223" t="s">
        <v>13096</v>
      </c>
      <c r="C223" s="1">
        <v>96.847257156946796</v>
      </c>
      <c r="D223" t="s">
        <v>14078</v>
      </c>
      <c r="E223" s="1">
        <v>96.858581311495698</v>
      </c>
      <c r="I223" t="s">
        <v>7147</v>
      </c>
      <c r="J223" s="1">
        <v>96.852020305448804</v>
      </c>
      <c r="K223" t="s">
        <v>8135</v>
      </c>
      <c r="L223" s="1">
        <v>96.855187844936594</v>
      </c>
    </row>
    <row r="224" spans="1:12" x14ac:dyDescent="0.25">
      <c r="A224" s="3" t="s">
        <v>1210</v>
      </c>
      <c r="B224" t="s">
        <v>13097</v>
      </c>
      <c r="C224" s="1">
        <v>96.847872160747997</v>
      </c>
      <c r="D224" t="s">
        <v>14079</v>
      </c>
      <c r="E224" s="1">
        <v>96.859151586101305</v>
      </c>
      <c r="I224" t="s">
        <v>7148</v>
      </c>
      <c r="J224" s="1">
        <v>96.852030288101005</v>
      </c>
      <c r="K224" t="s">
        <v>8136</v>
      </c>
      <c r="L224" s="1">
        <v>96.855428205615695</v>
      </c>
    </row>
    <row r="225" spans="1:12" x14ac:dyDescent="0.25">
      <c r="A225" s="3" t="s">
        <v>1211</v>
      </c>
      <c r="B225" t="s">
        <v>13098</v>
      </c>
      <c r="C225" s="1">
        <v>96.848601998845993</v>
      </c>
      <c r="D225" t="s">
        <v>14080</v>
      </c>
      <c r="E225" s="1">
        <v>96.859793096654201</v>
      </c>
      <c r="I225" t="e">
        <f>+hyw/JTXEMHUbthGnogU</f>
        <v>#NAME?</v>
      </c>
      <c r="J225" s="1">
        <v>96.851201254477601</v>
      </c>
      <c r="K225" t="s">
        <v>8137</v>
      </c>
      <c r="L225" s="1">
        <v>96.855811661218297</v>
      </c>
    </row>
    <row r="226" spans="1:12" x14ac:dyDescent="0.25">
      <c r="A226" s="3" t="s">
        <v>1212</v>
      </c>
      <c r="B226" t="s">
        <v>13099</v>
      </c>
      <c r="C226" s="1">
        <v>96.849334816770906</v>
      </c>
      <c r="D226" t="s">
        <v>14081</v>
      </c>
      <c r="E226" s="1">
        <v>96.859917343784005</v>
      </c>
      <c r="I226" t="s">
        <v>7149</v>
      </c>
      <c r="J226" s="1">
        <v>96.852010243296704</v>
      </c>
      <c r="K226" t="s">
        <v>8138</v>
      </c>
      <c r="L226" s="1">
        <v>96.855660635989295</v>
      </c>
    </row>
    <row r="227" spans="1:12" x14ac:dyDescent="0.25">
      <c r="A227" s="3" t="s">
        <v>1213</v>
      </c>
      <c r="B227" t="s">
        <v>13100</v>
      </c>
      <c r="C227" s="1">
        <v>96.8488421206347</v>
      </c>
      <c r="D227" t="s">
        <v>14082</v>
      </c>
      <c r="E227" s="1">
        <v>96.859667193880497</v>
      </c>
      <c r="I227" t="s">
        <v>7150</v>
      </c>
      <c r="J227" s="1">
        <v>96.854392269284205</v>
      </c>
      <c r="K227" t="s">
        <v>8139</v>
      </c>
      <c r="L227" s="1">
        <v>96.855053927297305</v>
      </c>
    </row>
    <row r="228" spans="1:12" x14ac:dyDescent="0.25">
      <c r="A228" s="3" t="s">
        <v>1214</v>
      </c>
      <c r="B228" t="s">
        <v>13101</v>
      </c>
      <c r="C228" s="1">
        <v>96.849014549744297</v>
      </c>
      <c r="D228" t="s">
        <v>14083</v>
      </c>
      <c r="E228" s="1">
        <v>96.859692764054202</v>
      </c>
      <c r="I228" t="s">
        <v>7151</v>
      </c>
      <c r="J228" s="1">
        <v>96.854720484407594</v>
      </c>
      <c r="K228" t="s">
        <v>8140</v>
      </c>
      <c r="L228" s="1">
        <v>96.854558724845802</v>
      </c>
    </row>
    <row r="229" spans="1:12" x14ac:dyDescent="0.25">
      <c r="A229" s="3" t="s">
        <v>1215</v>
      </c>
      <c r="B229" t="s">
        <v>13102</v>
      </c>
      <c r="C229" s="1">
        <v>96.849347673236906</v>
      </c>
      <c r="D229" t="s">
        <v>14084</v>
      </c>
      <c r="E229" s="1">
        <v>96.859754130669401</v>
      </c>
      <c r="I229" t="s">
        <v>7152</v>
      </c>
      <c r="J229" s="1">
        <v>96.853915998420206</v>
      </c>
      <c r="K229" t="s">
        <v>8141</v>
      </c>
      <c r="L229" s="1">
        <v>96.854997484139204</v>
      </c>
    </row>
    <row r="230" spans="1:12" x14ac:dyDescent="0.25">
      <c r="A230" s="3" t="s">
        <v>1216</v>
      </c>
      <c r="B230" t="s">
        <v>13103</v>
      </c>
      <c r="C230" s="1">
        <v>96.849249639811106</v>
      </c>
      <c r="D230" t="s">
        <v>14085</v>
      </c>
      <c r="E230" s="1">
        <v>96.860647132136094</v>
      </c>
      <c r="I230" t="s">
        <v>7153</v>
      </c>
      <c r="J230" s="1">
        <v>96.854482648320499</v>
      </c>
      <c r="K230" t="s">
        <v>8142</v>
      </c>
      <c r="L230" s="1">
        <v>96.855926201265802</v>
      </c>
    </row>
    <row r="231" spans="1:12" x14ac:dyDescent="0.25">
      <c r="A231" s="3" t="s">
        <v>1217</v>
      </c>
      <c r="B231" t="s">
        <v>13104</v>
      </c>
      <c r="C231" s="1">
        <v>96.850603976298203</v>
      </c>
      <c r="D231" t="s">
        <v>14086</v>
      </c>
      <c r="E231" s="1">
        <v>96.860333856207305</v>
      </c>
      <c r="I231" t="s">
        <v>7154</v>
      </c>
      <c r="J231" s="1">
        <v>96.8549921212675</v>
      </c>
      <c r="K231" t="s">
        <v>8143</v>
      </c>
      <c r="L231" s="1">
        <v>96.855294175320495</v>
      </c>
    </row>
    <row r="232" spans="1:12" x14ac:dyDescent="0.25">
      <c r="A232" s="3" t="s">
        <v>1218</v>
      </c>
      <c r="B232" t="s">
        <v>13105</v>
      </c>
      <c r="C232" s="1">
        <v>96.850939402668104</v>
      </c>
      <c r="D232" t="s">
        <v>14087</v>
      </c>
      <c r="E232" s="1">
        <v>96.860205520172499</v>
      </c>
      <c r="I232" t="s">
        <v>7155</v>
      </c>
      <c r="J232" s="1">
        <v>96.856414250781</v>
      </c>
      <c r="K232" t="s">
        <v>8144</v>
      </c>
      <c r="L232" s="1">
        <v>96.854584900073206</v>
      </c>
    </row>
    <row r="233" spans="1:12" x14ac:dyDescent="0.25">
      <c r="A233" s="3" t="s">
        <v>1219</v>
      </c>
      <c r="B233" t="s">
        <v>13106</v>
      </c>
      <c r="C233" s="1">
        <v>96.850547954391303</v>
      </c>
      <c r="D233" t="s">
        <v>14088</v>
      </c>
      <c r="E233" s="1">
        <v>96.860727187409395</v>
      </c>
      <c r="I233" t="s">
        <v>7156</v>
      </c>
      <c r="J233" s="1">
        <v>96.856723534712003</v>
      </c>
      <c r="K233" t="s">
        <v>8145</v>
      </c>
      <c r="L233" s="1">
        <v>96.853105640829696</v>
      </c>
    </row>
    <row r="234" spans="1:12" x14ac:dyDescent="0.25">
      <c r="A234" s="3" t="s">
        <v>1220</v>
      </c>
      <c r="B234" t="s">
        <v>13107</v>
      </c>
      <c r="C234" s="1">
        <v>96.849103795681202</v>
      </c>
      <c r="D234" t="s">
        <v>14089</v>
      </c>
      <c r="E234" s="1">
        <v>96.859755715764607</v>
      </c>
      <c r="I234" t="s">
        <v>7157</v>
      </c>
      <c r="J234" s="1">
        <v>96.857082571403495</v>
      </c>
      <c r="K234" t="s">
        <v>8146</v>
      </c>
      <c r="L234" s="1">
        <v>96.8531657009204</v>
      </c>
    </row>
    <row r="235" spans="1:12" x14ac:dyDescent="0.25">
      <c r="A235" s="3" t="s">
        <v>1221</v>
      </c>
      <c r="B235" t="s">
        <v>13108</v>
      </c>
      <c r="C235" s="1">
        <v>96.850492251580206</v>
      </c>
      <c r="D235" t="s">
        <v>14090</v>
      </c>
      <c r="E235" s="1">
        <v>96.860662332492296</v>
      </c>
      <c r="I235" t="s">
        <v>7158</v>
      </c>
      <c r="J235" s="1">
        <v>96.857951833723604</v>
      </c>
      <c r="K235" t="s">
        <v>8147</v>
      </c>
      <c r="L235" s="1">
        <v>96.853480340372599</v>
      </c>
    </row>
    <row r="236" spans="1:12" x14ac:dyDescent="0.25">
      <c r="A236" s="3" t="s">
        <v>1222</v>
      </c>
      <c r="B236" t="s">
        <v>13109</v>
      </c>
      <c r="C236" s="1">
        <v>96.850536745388993</v>
      </c>
      <c r="D236" t="s">
        <v>14091</v>
      </c>
      <c r="E236" s="1">
        <v>96.860492728491906</v>
      </c>
      <c r="I236" t="s">
        <v>7159</v>
      </c>
      <c r="J236" s="1">
        <v>96.858064127445601</v>
      </c>
      <c r="K236" t="s">
        <v>8148</v>
      </c>
      <c r="L236" s="1">
        <v>96.8537443155722</v>
      </c>
    </row>
    <row r="237" spans="1:12" x14ac:dyDescent="0.25">
      <c r="A237" s="3" t="s">
        <v>1223</v>
      </c>
      <c r="B237" t="s">
        <v>13110</v>
      </c>
      <c r="C237" s="1">
        <v>96.850278841379506</v>
      </c>
      <c r="D237" t="s">
        <v>14092</v>
      </c>
      <c r="E237" s="1">
        <v>96.860083462460906</v>
      </c>
      <c r="I237" t="s">
        <v>7160</v>
      </c>
      <c r="J237" s="1">
        <v>96.858603145969596</v>
      </c>
      <c r="K237" t="s">
        <v>8149</v>
      </c>
      <c r="L237" s="1">
        <v>96.854531513335701</v>
      </c>
    </row>
    <row r="238" spans="1:12" x14ac:dyDescent="0.25">
      <c r="A238" s="3" t="s">
        <v>1224</v>
      </c>
      <c r="B238" t="s">
        <v>13111</v>
      </c>
      <c r="C238" s="1">
        <v>96.8511364908735</v>
      </c>
      <c r="D238" t="s">
        <v>14093</v>
      </c>
      <c r="E238" s="1">
        <v>96.8604583114071</v>
      </c>
      <c r="I238" t="s">
        <v>7161</v>
      </c>
      <c r="J238" s="1">
        <v>96.859225355562103</v>
      </c>
      <c r="K238" t="s">
        <v>8150</v>
      </c>
      <c r="L238" s="1">
        <v>96.854947582075297</v>
      </c>
    </row>
    <row r="239" spans="1:12" x14ac:dyDescent="0.25">
      <c r="A239" s="3" t="s">
        <v>1225</v>
      </c>
      <c r="B239" t="s">
        <v>13112</v>
      </c>
      <c r="C239" s="1">
        <v>96.851178149083594</v>
      </c>
      <c r="D239" t="s">
        <v>14094</v>
      </c>
      <c r="E239" s="1">
        <v>96.861170584209304</v>
      </c>
      <c r="I239" t="s">
        <v>7162</v>
      </c>
      <c r="J239" s="1">
        <v>96.860142064067603</v>
      </c>
      <c r="K239" t="s">
        <v>8151</v>
      </c>
      <c r="L239" s="1">
        <v>96.855060053524198</v>
      </c>
    </row>
    <row r="240" spans="1:12" x14ac:dyDescent="0.25">
      <c r="A240" s="3" t="s">
        <v>1226</v>
      </c>
      <c r="B240" t="s">
        <v>13113</v>
      </c>
      <c r="C240" s="1">
        <v>96.849711662262905</v>
      </c>
      <c r="D240" t="e">
        <f>+NJ4dXxjzHqY5/sMWGNT</f>
        <v>#NAME?</v>
      </c>
      <c r="E240" s="1">
        <v>96.861634454062198</v>
      </c>
      <c r="I240" t="s">
        <v>7163</v>
      </c>
      <c r="J240" s="1">
        <v>96.860691527792</v>
      </c>
      <c r="K240" t="s">
        <v>8152</v>
      </c>
      <c r="L240" s="1">
        <v>96.854818766891995</v>
      </c>
    </row>
    <row r="241" spans="1:12" x14ac:dyDescent="0.25">
      <c r="A241" s="3" t="s">
        <v>1227</v>
      </c>
      <c r="B241" t="s">
        <v>13114</v>
      </c>
      <c r="C241" s="1">
        <v>96.849620492457603</v>
      </c>
      <c r="D241" t="s">
        <v>14095</v>
      </c>
      <c r="E241" s="1">
        <v>96.861722486547293</v>
      </c>
      <c r="I241" t="s">
        <v>7164</v>
      </c>
      <c r="J241" s="1">
        <v>96.861760652127103</v>
      </c>
      <c r="K241" t="s">
        <v>8153</v>
      </c>
      <c r="L241" s="1">
        <v>96.854843469567399</v>
      </c>
    </row>
    <row r="242" spans="1:12" x14ac:dyDescent="0.25">
      <c r="A242" s="3" t="s">
        <v>1228</v>
      </c>
      <c r="B242" t="s">
        <v>13115</v>
      </c>
      <c r="C242" s="1">
        <v>96.849317424379606</v>
      </c>
      <c r="D242" t="s">
        <v>14096</v>
      </c>
      <c r="E242" s="1">
        <v>96.861973882791304</v>
      </c>
      <c r="I242" t="s">
        <v>7165</v>
      </c>
      <c r="J242" s="1">
        <v>96.861027677335002</v>
      </c>
      <c r="K242" t="s">
        <v>8154</v>
      </c>
      <c r="L242" s="1">
        <v>96.854180963852002</v>
      </c>
    </row>
    <row r="243" spans="1:12" x14ac:dyDescent="0.25">
      <c r="A243" s="3" t="s">
        <v>1229</v>
      </c>
      <c r="B243" t="s">
        <v>13116</v>
      </c>
      <c r="C243" s="1">
        <v>96.848920429700797</v>
      </c>
      <c r="D243" t="s">
        <v>14097</v>
      </c>
      <c r="E243" s="1">
        <v>96.862853764777796</v>
      </c>
      <c r="I243" t="s">
        <v>7166</v>
      </c>
      <c r="J243" s="1">
        <v>96.860845646948405</v>
      </c>
      <c r="K243" t="s">
        <v>8155</v>
      </c>
      <c r="L243" s="1">
        <v>96.853186273894195</v>
      </c>
    </row>
    <row r="244" spans="1:12" x14ac:dyDescent="0.25">
      <c r="A244" s="3" t="s">
        <v>1230</v>
      </c>
      <c r="B244" t="s">
        <v>13117</v>
      </c>
      <c r="C244" s="1">
        <v>96.849307364457502</v>
      </c>
      <c r="D244" t="s">
        <v>14098</v>
      </c>
      <c r="E244" s="1">
        <v>96.862410831612607</v>
      </c>
      <c r="I244" t="s">
        <v>7167</v>
      </c>
      <c r="J244" s="1">
        <v>96.860009800276202</v>
      </c>
      <c r="K244" t="s">
        <v>8156</v>
      </c>
      <c r="L244" s="1">
        <v>96.8525752470306</v>
      </c>
    </row>
    <row r="245" spans="1:12" x14ac:dyDescent="0.25">
      <c r="A245" s="3" t="s">
        <v>1231</v>
      </c>
      <c r="B245" t="s">
        <v>13118</v>
      </c>
      <c r="C245" s="1">
        <v>96.8503111547695</v>
      </c>
      <c r="D245" t="s">
        <v>14099</v>
      </c>
      <c r="E245" s="1">
        <v>96.862597414373795</v>
      </c>
      <c r="I245" t="s">
        <v>7168</v>
      </c>
      <c r="J245" s="1">
        <v>96.860345315280398</v>
      </c>
      <c r="K245" t="s">
        <v>8157</v>
      </c>
      <c r="L245" s="1">
        <v>96.852024589172402</v>
      </c>
    </row>
    <row r="246" spans="1:12" x14ac:dyDescent="0.25">
      <c r="A246" s="3" t="s">
        <v>1232</v>
      </c>
      <c r="B246" t="s">
        <v>13119</v>
      </c>
      <c r="C246" s="1">
        <v>96.850120910050506</v>
      </c>
      <c r="D246" t="s">
        <v>14100</v>
      </c>
      <c r="E246" s="1">
        <v>96.862958698041993</v>
      </c>
      <c r="I246" t="s">
        <v>7169</v>
      </c>
      <c r="J246" s="1">
        <v>96.860651777564698</v>
      </c>
      <c r="K246" t="s">
        <v>8158</v>
      </c>
      <c r="L246" s="1">
        <v>96.852064039524194</v>
      </c>
    </row>
    <row r="247" spans="1:12" x14ac:dyDescent="0.25">
      <c r="A247" s="3" t="s">
        <v>1233</v>
      </c>
      <c r="B247" t="s">
        <v>13120</v>
      </c>
      <c r="C247" s="1">
        <v>96.850419576884093</v>
      </c>
      <c r="D247" t="s">
        <v>14101</v>
      </c>
      <c r="E247" s="1">
        <v>96.863490396199794</v>
      </c>
      <c r="I247" t="s">
        <v>7170</v>
      </c>
      <c r="J247" s="1">
        <v>96.860929863374096</v>
      </c>
      <c r="K247" t="s">
        <v>8159</v>
      </c>
      <c r="L247" s="1">
        <v>96.851952564023605</v>
      </c>
    </row>
    <row r="248" spans="1:12" x14ac:dyDescent="0.25">
      <c r="A248" s="3" t="s">
        <v>1234</v>
      </c>
      <c r="B248" t="s">
        <v>13121</v>
      </c>
      <c r="C248" s="1">
        <v>96.849572859639594</v>
      </c>
      <c r="D248" t="s">
        <v>14102</v>
      </c>
      <c r="E248" s="1">
        <v>96.864278390758201</v>
      </c>
      <c r="I248" t="s">
        <v>7171</v>
      </c>
      <c r="J248" s="1">
        <v>96.862080854992399</v>
      </c>
      <c r="K248" t="s">
        <v>8160</v>
      </c>
      <c r="L248" s="1">
        <v>96.851261371655795</v>
      </c>
    </row>
    <row r="249" spans="1:12" x14ac:dyDescent="0.25">
      <c r="A249" s="3" t="s">
        <v>1235</v>
      </c>
      <c r="B249" t="s">
        <v>13122</v>
      </c>
      <c r="C249" s="1">
        <v>96.850022447597098</v>
      </c>
      <c r="D249" t="s">
        <v>14103</v>
      </c>
      <c r="E249" s="1">
        <v>96.864565997182794</v>
      </c>
      <c r="I249" t="s">
        <v>7172</v>
      </c>
      <c r="J249" s="1">
        <v>96.862207542276707</v>
      </c>
      <c r="K249" t="s">
        <v>8161</v>
      </c>
      <c r="L249" s="1">
        <v>96.850987576122705</v>
      </c>
    </row>
    <row r="250" spans="1:12" x14ac:dyDescent="0.25">
      <c r="A250" s="3" t="s">
        <v>1236</v>
      </c>
      <c r="B250" t="s">
        <v>13123</v>
      </c>
      <c r="C250" s="1">
        <v>96.849750559186802</v>
      </c>
      <c r="D250" t="s">
        <v>14104</v>
      </c>
      <c r="E250" s="1">
        <v>96.864861471591993</v>
      </c>
      <c r="I250" t="s">
        <v>7173</v>
      </c>
      <c r="J250" s="1">
        <v>96.861830785499905</v>
      </c>
      <c r="K250" t="s">
        <v>8162</v>
      </c>
      <c r="L250" s="1">
        <v>96.851174354325906</v>
      </c>
    </row>
    <row r="251" spans="1:12" x14ac:dyDescent="0.25">
      <c r="A251" s="3" t="s">
        <v>1237</v>
      </c>
      <c r="B251" t="s">
        <v>13124</v>
      </c>
      <c r="C251" s="1">
        <v>96.851114632456699</v>
      </c>
      <c r="D251" t="s">
        <v>14105</v>
      </c>
      <c r="E251" s="1">
        <v>96.865551389007095</v>
      </c>
      <c r="I251" t="s">
        <v>7174</v>
      </c>
      <c r="J251" s="1">
        <v>96.861296719861201</v>
      </c>
      <c r="K251" t="s">
        <v>8163</v>
      </c>
      <c r="L251" s="1">
        <v>96.851494080623596</v>
      </c>
    </row>
    <row r="252" spans="1:12" x14ac:dyDescent="0.25">
      <c r="A252" s="3" t="s">
        <v>1238</v>
      </c>
      <c r="B252" t="s">
        <v>13125</v>
      </c>
      <c r="C252" s="1">
        <v>96.851160606709499</v>
      </c>
      <c r="D252" t="s">
        <v>14106</v>
      </c>
      <c r="E252" s="1">
        <v>96.866504190976599</v>
      </c>
      <c r="I252" t="s">
        <v>7175</v>
      </c>
      <c r="J252" s="1">
        <v>96.862178817861604</v>
      </c>
      <c r="K252" t="s">
        <v>8164</v>
      </c>
      <c r="L252" s="1">
        <v>96.852432076935102</v>
      </c>
    </row>
    <row r="253" spans="1:12" x14ac:dyDescent="0.25">
      <c r="A253" s="3" t="s">
        <v>1239</v>
      </c>
      <c r="B253" t="s">
        <v>13126</v>
      </c>
      <c r="C253" s="1">
        <v>96.851322370460693</v>
      </c>
      <c r="D253" t="s">
        <v>14107</v>
      </c>
      <c r="E253" s="1">
        <v>96.867090650861201</v>
      </c>
      <c r="I253" t="s">
        <v>7176</v>
      </c>
      <c r="J253" s="1">
        <v>96.862557422768305</v>
      </c>
      <c r="K253" t="s">
        <v>8165</v>
      </c>
      <c r="L253" s="1">
        <v>96.852138859847102</v>
      </c>
    </row>
    <row r="254" spans="1:12" x14ac:dyDescent="0.25">
      <c r="A254" s="3" t="s">
        <v>1240</v>
      </c>
      <c r="B254" t="s">
        <v>13127</v>
      </c>
      <c r="C254" s="1">
        <v>96.851751774675094</v>
      </c>
      <c r="D254" t="s">
        <v>14108</v>
      </c>
      <c r="E254" s="1">
        <v>96.866426769689497</v>
      </c>
      <c r="I254" t="s">
        <v>7177</v>
      </c>
      <c r="J254" s="1">
        <v>96.862753383295797</v>
      </c>
      <c r="K254" t="s">
        <v>8166</v>
      </c>
      <c r="L254" s="1">
        <v>96.852927397801196</v>
      </c>
    </row>
    <row r="255" spans="1:12" x14ac:dyDescent="0.25">
      <c r="A255" s="3" t="s">
        <v>1241</v>
      </c>
      <c r="B255" t="s">
        <v>13128</v>
      </c>
      <c r="C255" s="1">
        <v>96.852289082422004</v>
      </c>
      <c r="D255" t="s">
        <v>14109</v>
      </c>
      <c r="E255" s="1">
        <v>96.866364306338994</v>
      </c>
      <c r="I255" t="s">
        <v>7178</v>
      </c>
      <c r="J255" s="1">
        <v>96.863026432611605</v>
      </c>
      <c r="K255" t="s">
        <v>8167</v>
      </c>
      <c r="L255" s="1">
        <v>96.853324057600602</v>
      </c>
    </row>
    <row r="256" spans="1:12" x14ac:dyDescent="0.25">
      <c r="A256" s="3" t="s">
        <v>1242</v>
      </c>
      <c r="B256" t="s">
        <v>13129</v>
      </c>
      <c r="C256" s="1">
        <v>96.852711891442695</v>
      </c>
      <c r="D256" t="s">
        <v>14110</v>
      </c>
      <c r="E256" s="1">
        <v>96.866939835190195</v>
      </c>
      <c r="I256" t="s">
        <v>7179</v>
      </c>
      <c r="J256" s="1">
        <v>96.863273359516498</v>
      </c>
      <c r="K256" t="s">
        <v>8168</v>
      </c>
      <c r="L256" s="1">
        <v>96.853625339539306</v>
      </c>
    </row>
    <row r="257" spans="1:12" x14ac:dyDescent="0.25">
      <c r="A257" s="3" t="s">
        <v>1243</v>
      </c>
      <c r="B257" t="s">
        <v>13130</v>
      </c>
      <c r="C257" s="1">
        <v>96.852704082446095</v>
      </c>
      <c r="D257" t="s">
        <v>14111</v>
      </c>
      <c r="E257" s="1">
        <v>96.867400763731695</v>
      </c>
      <c r="I257" t="s">
        <v>7180</v>
      </c>
      <c r="J257" s="1">
        <v>96.8637294458063</v>
      </c>
      <c r="K257" t="s">
        <v>8169</v>
      </c>
      <c r="L257" s="1">
        <v>96.854521014071693</v>
      </c>
    </row>
    <row r="258" spans="1:12" x14ac:dyDescent="0.25">
      <c r="A258" s="3" t="s">
        <v>1244</v>
      </c>
      <c r="B258" t="s">
        <v>13131</v>
      </c>
      <c r="C258" s="1">
        <v>96.853074694877705</v>
      </c>
      <c r="D258" t="s">
        <v>14112</v>
      </c>
      <c r="E258" s="1">
        <v>96.867450315716994</v>
      </c>
      <c r="I258" t="s">
        <v>7181</v>
      </c>
      <c r="J258" s="1">
        <v>96.863425054298403</v>
      </c>
      <c r="K258" t="s">
        <v>8170</v>
      </c>
      <c r="L258" s="1">
        <v>96.853717581597493</v>
      </c>
    </row>
    <row r="259" spans="1:12" x14ac:dyDescent="0.25">
      <c r="A259" s="3" t="s">
        <v>1245</v>
      </c>
      <c r="B259" t="s">
        <v>13132</v>
      </c>
      <c r="C259" s="1">
        <v>96.853104696197306</v>
      </c>
      <c r="D259" t="s">
        <v>14113</v>
      </c>
      <c r="E259" s="1">
        <v>96.867395109885507</v>
      </c>
      <c r="I259" t="s">
        <v>7182</v>
      </c>
      <c r="J259" s="1">
        <v>96.862905988346697</v>
      </c>
      <c r="K259" t="s">
        <v>8171</v>
      </c>
      <c r="L259" s="1">
        <v>96.853516414038396</v>
      </c>
    </row>
    <row r="260" spans="1:12" x14ac:dyDescent="0.25">
      <c r="A260" s="3" t="s">
        <v>1246</v>
      </c>
      <c r="B260" t="s">
        <v>13133</v>
      </c>
      <c r="C260" s="1">
        <v>96.853900011783907</v>
      </c>
      <c r="D260" t="s">
        <v>14114</v>
      </c>
      <c r="E260" s="1">
        <v>96.867237572871701</v>
      </c>
      <c r="I260" t="s">
        <v>7183</v>
      </c>
      <c r="J260" s="1">
        <v>96.862848684480696</v>
      </c>
      <c r="K260" t="s">
        <v>8172</v>
      </c>
      <c r="L260" s="1">
        <v>96.853821692018798</v>
      </c>
    </row>
    <row r="261" spans="1:12" x14ac:dyDescent="0.25">
      <c r="A261" s="3" t="s">
        <v>1247</v>
      </c>
      <c r="B261" t="s">
        <v>13134</v>
      </c>
      <c r="C261" s="1">
        <v>96.853523964208193</v>
      </c>
      <c r="D261" t="s">
        <v>14115</v>
      </c>
      <c r="E261" s="1">
        <v>96.866980075407895</v>
      </c>
      <c r="I261" t="s">
        <v>7184</v>
      </c>
      <c r="J261" s="1">
        <v>96.862917512417098</v>
      </c>
      <c r="K261" t="s">
        <v>8173</v>
      </c>
      <c r="L261" s="1">
        <v>96.852898598862197</v>
      </c>
    </row>
    <row r="262" spans="1:12" x14ac:dyDescent="0.25">
      <c r="A262" s="3" t="s">
        <v>1248</v>
      </c>
      <c r="B262" t="s">
        <v>13135</v>
      </c>
      <c r="C262" s="1">
        <v>96.854617766950398</v>
      </c>
      <c r="D262" t="s">
        <v>14116</v>
      </c>
      <c r="E262" s="1">
        <v>96.867850487412497</v>
      </c>
      <c r="I262" t="s">
        <v>7185</v>
      </c>
      <c r="J262" s="1">
        <v>96.862980569964407</v>
      </c>
      <c r="K262" t="s">
        <v>8174</v>
      </c>
      <c r="L262" s="1">
        <v>96.853259586226898</v>
      </c>
    </row>
    <row r="263" spans="1:12" x14ac:dyDescent="0.25">
      <c r="A263" s="3" t="s">
        <v>1249</v>
      </c>
      <c r="B263" t="s">
        <v>13136</v>
      </c>
      <c r="C263" s="1">
        <v>96.855530290255601</v>
      </c>
      <c r="D263" t="s">
        <v>14117</v>
      </c>
      <c r="E263" s="1">
        <v>96.868590775102405</v>
      </c>
      <c r="I263" t="s">
        <v>7186</v>
      </c>
      <c r="J263" s="1">
        <v>96.863149997826795</v>
      </c>
      <c r="K263" t="s">
        <v>8175</v>
      </c>
      <c r="L263" s="1">
        <v>96.853610665209601</v>
      </c>
    </row>
    <row r="264" spans="1:12" x14ac:dyDescent="0.25">
      <c r="A264" s="3" t="s">
        <v>1250</v>
      </c>
      <c r="B264" t="s">
        <v>13137</v>
      </c>
      <c r="C264" s="1">
        <v>96.855645779117296</v>
      </c>
      <c r="D264" t="s">
        <v>14118</v>
      </c>
      <c r="E264" s="1">
        <v>96.868902102351797</v>
      </c>
      <c r="I264" t="s">
        <v>7187</v>
      </c>
      <c r="J264" s="1">
        <v>96.863105756441001</v>
      </c>
      <c r="K264" t="s">
        <v>8176</v>
      </c>
      <c r="L264" s="1">
        <v>96.854110888683806</v>
      </c>
    </row>
    <row r="265" spans="1:12" x14ac:dyDescent="0.25">
      <c r="A265" s="3" t="s">
        <v>1251</v>
      </c>
      <c r="B265" t="s">
        <v>13138</v>
      </c>
      <c r="C265" s="1">
        <v>96.8560547779324</v>
      </c>
      <c r="D265" t="s">
        <v>14119</v>
      </c>
      <c r="E265" s="1">
        <v>96.8689832900601</v>
      </c>
      <c r="I265" t="s">
        <v>7188</v>
      </c>
      <c r="J265" s="1">
        <v>96.862222311284299</v>
      </c>
      <c r="K265" t="s">
        <v>8177</v>
      </c>
      <c r="L265" s="1">
        <v>96.855182494392906</v>
      </c>
    </row>
    <row r="266" spans="1:12" x14ac:dyDescent="0.25">
      <c r="A266" s="3" t="s">
        <v>1252</v>
      </c>
      <c r="B266" t="s">
        <v>13139</v>
      </c>
      <c r="C266" s="1">
        <v>96.856140173587207</v>
      </c>
      <c r="D266" t="s">
        <v>14120</v>
      </c>
      <c r="E266" s="1">
        <v>96.868886453583002</v>
      </c>
      <c r="I266" t="s">
        <v>7189</v>
      </c>
      <c r="J266" s="1">
        <v>96.862645803332498</v>
      </c>
      <c r="K266" t="s">
        <v>8178</v>
      </c>
      <c r="L266" s="1">
        <v>96.855107054503605</v>
      </c>
    </row>
    <row r="267" spans="1:12" x14ac:dyDescent="0.25">
      <c r="A267" s="3" t="s">
        <v>1253</v>
      </c>
      <c r="B267" t="s">
        <v>13140</v>
      </c>
      <c r="C267" s="1">
        <v>96.856266538484903</v>
      </c>
      <c r="D267" t="s">
        <v>14121</v>
      </c>
      <c r="E267" s="1">
        <v>96.869314151977505</v>
      </c>
      <c r="I267" t="s">
        <v>7190</v>
      </c>
      <c r="J267" s="1">
        <v>96.862344354005003</v>
      </c>
      <c r="K267" t="s">
        <v>8179</v>
      </c>
      <c r="L267" s="1">
        <v>96.855913541799794</v>
      </c>
    </row>
    <row r="268" spans="1:12" x14ac:dyDescent="0.25">
      <c r="A268" s="3" t="s">
        <v>1254</v>
      </c>
      <c r="B268" t="s">
        <v>13141</v>
      </c>
      <c r="C268" s="1">
        <v>96.855769973712995</v>
      </c>
      <c r="D268" t="s">
        <v>14122</v>
      </c>
      <c r="E268" s="1">
        <v>96.868790947833105</v>
      </c>
      <c r="I268" t="s">
        <v>7191</v>
      </c>
      <c r="J268" s="1">
        <v>96.8622894297512</v>
      </c>
      <c r="K268" t="e">
        <f>++EUxJNUeRA9MNXsKkFZ</f>
        <v>#NAME?</v>
      </c>
      <c r="L268" s="1">
        <v>96.85653411106</v>
      </c>
    </row>
    <row r="269" spans="1:12" x14ac:dyDescent="0.25">
      <c r="A269" s="3" t="s">
        <v>1255</v>
      </c>
      <c r="B269" t="s">
        <v>13142</v>
      </c>
      <c r="C269" s="1">
        <v>96.855949860717601</v>
      </c>
      <c r="D269" t="s">
        <v>14123</v>
      </c>
      <c r="E269" s="1">
        <v>96.868469705269703</v>
      </c>
      <c r="I269" t="s">
        <v>7192</v>
      </c>
      <c r="J269" s="1">
        <v>96.862949549923997</v>
      </c>
      <c r="K269" t="s">
        <v>8180</v>
      </c>
      <c r="L269" s="1">
        <v>96.856682227092605</v>
      </c>
    </row>
    <row r="270" spans="1:12" x14ac:dyDescent="0.25">
      <c r="A270" s="3" t="s">
        <v>1256</v>
      </c>
      <c r="B270" t="s">
        <v>13143</v>
      </c>
      <c r="C270" s="1">
        <v>96.856578482848207</v>
      </c>
      <c r="D270" t="s">
        <v>14124</v>
      </c>
      <c r="E270" s="1">
        <v>96.868603974452697</v>
      </c>
      <c r="I270" t="s">
        <v>7193</v>
      </c>
      <c r="J270" s="1">
        <v>96.862472306171398</v>
      </c>
      <c r="K270" t="s">
        <v>8181</v>
      </c>
      <c r="L270" s="1">
        <v>96.856596134297007</v>
      </c>
    </row>
    <row r="271" spans="1:12" x14ac:dyDescent="0.25">
      <c r="A271" s="3" t="s">
        <v>1257</v>
      </c>
      <c r="B271" t="s">
        <v>13144</v>
      </c>
      <c r="C271" s="1">
        <v>96.857012647647295</v>
      </c>
      <c r="D271" t="s">
        <v>14125</v>
      </c>
      <c r="E271" s="1">
        <v>96.8689426027248</v>
      </c>
      <c r="I271" t="s">
        <v>7194</v>
      </c>
      <c r="J271" s="1">
        <v>96.8617416426018</v>
      </c>
      <c r="K271" t="s">
        <v>8182</v>
      </c>
      <c r="L271" s="1">
        <v>96.856281034973705</v>
      </c>
    </row>
    <row r="272" spans="1:12" x14ac:dyDescent="0.25">
      <c r="A272" s="3" t="s">
        <v>1258</v>
      </c>
      <c r="B272" t="s">
        <v>13145</v>
      </c>
      <c r="C272" s="1">
        <v>96.856942363074097</v>
      </c>
      <c r="D272" t="s">
        <v>14126</v>
      </c>
      <c r="E272" s="1">
        <v>96.868105310074398</v>
      </c>
      <c r="I272" t="s">
        <v>7195</v>
      </c>
      <c r="J272" s="1">
        <v>96.862273485723307</v>
      </c>
      <c r="K272" t="s">
        <v>8183</v>
      </c>
      <c r="L272" s="1">
        <v>96.856759197359594</v>
      </c>
    </row>
    <row r="273" spans="1:12" x14ac:dyDescent="0.25">
      <c r="A273" s="3" t="s">
        <v>1259</v>
      </c>
      <c r="B273" t="s">
        <v>13146</v>
      </c>
      <c r="C273" s="1">
        <v>96.857730474292794</v>
      </c>
      <c r="D273" t="s">
        <v>14127</v>
      </c>
      <c r="E273" s="1">
        <v>96.868418796380595</v>
      </c>
      <c r="I273" t="s">
        <v>7196</v>
      </c>
      <c r="J273" s="1">
        <v>96.861679959591399</v>
      </c>
      <c r="K273" t="e">
        <f>+HGNYjWoLHflq0g3UBgn</f>
        <v>#NAME?</v>
      </c>
      <c r="L273" s="1">
        <v>96.857760698359499</v>
      </c>
    </row>
    <row r="274" spans="1:12" x14ac:dyDescent="0.25">
      <c r="A274" s="3" t="s">
        <v>1260</v>
      </c>
      <c r="B274" t="s">
        <v>13147</v>
      </c>
      <c r="C274" s="1">
        <v>96.857396977140795</v>
      </c>
      <c r="D274" t="s">
        <v>14128</v>
      </c>
      <c r="E274" s="1">
        <v>96.867809689361906</v>
      </c>
      <c r="I274" t="s">
        <v>7197</v>
      </c>
      <c r="J274" s="1">
        <v>96.861311864923593</v>
      </c>
      <c r="K274" t="s">
        <v>8184</v>
      </c>
      <c r="L274" s="1">
        <v>96.858256954750004</v>
      </c>
    </row>
    <row r="275" spans="1:12" x14ac:dyDescent="0.25">
      <c r="A275" s="3" t="s">
        <v>1261</v>
      </c>
      <c r="B275" t="s">
        <v>13148</v>
      </c>
      <c r="C275" s="1">
        <v>96.857591160647303</v>
      </c>
      <c r="D275" t="s">
        <v>14129</v>
      </c>
      <c r="E275" s="1">
        <v>96.868068047047302</v>
      </c>
      <c r="I275" t="s">
        <v>7198</v>
      </c>
      <c r="J275" s="1">
        <v>96.861237435311907</v>
      </c>
      <c r="K275" t="s">
        <v>8185</v>
      </c>
      <c r="L275" s="1">
        <v>96.859400244745302</v>
      </c>
    </row>
    <row r="276" spans="1:12" x14ac:dyDescent="0.25">
      <c r="A276" s="3" t="s">
        <v>1262</v>
      </c>
      <c r="B276" t="s">
        <v>13149</v>
      </c>
      <c r="C276" s="1">
        <v>96.858127148352807</v>
      </c>
      <c r="D276" t="s">
        <v>14130</v>
      </c>
      <c r="E276" s="1">
        <v>96.869015240191899</v>
      </c>
      <c r="I276" t="s">
        <v>7199</v>
      </c>
      <c r="J276" s="1">
        <v>96.862626388689193</v>
      </c>
      <c r="K276" t="s">
        <v>8186</v>
      </c>
      <c r="L276" s="1">
        <v>96.859171909655501</v>
      </c>
    </row>
    <row r="277" spans="1:12" x14ac:dyDescent="0.25">
      <c r="A277" s="3" t="s">
        <v>1263</v>
      </c>
      <c r="B277" t="s">
        <v>13150</v>
      </c>
      <c r="C277" s="1">
        <v>96.857728063545196</v>
      </c>
      <c r="D277" t="s">
        <v>14131</v>
      </c>
      <c r="E277" s="1">
        <v>96.869396565833398</v>
      </c>
      <c r="I277" t="s">
        <v>7200</v>
      </c>
      <c r="J277" s="1">
        <v>96.863054072123106</v>
      </c>
      <c r="K277" t="s">
        <v>8187</v>
      </c>
      <c r="L277" s="1">
        <v>96.859577235397495</v>
      </c>
    </row>
    <row r="278" spans="1:12" x14ac:dyDescent="0.25">
      <c r="A278" s="3" t="s">
        <v>1264</v>
      </c>
      <c r="B278" t="s">
        <v>13151</v>
      </c>
      <c r="C278" s="1">
        <v>96.857545503498699</v>
      </c>
      <c r="D278" t="s">
        <v>14132</v>
      </c>
      <c r="E278" s="1">
        <v>96.868923697783401</v>
      </c>
      <c r="I278" t="s">
        <v>7201</v>
      </c>
      <c r="J278" s="1">
        <v>96.8629848433077</v>
      </c>
      <c r="K278" t="s">
        <v>8188</v>
      </c>
      <c r="L278" s="1">
        <v>96.860473653605993</v>
      </c>
    </row>
    <row r="279" spans="1:12" x14ac:dyDescent="0.25">
      <c r="A279" s="3" t="s">
        <v>1265</v>
      </c>
      <c r="B279" t="s">
        <v>13152</v>
      </c>
      <c r="C279" s="1">
        <v>96.856536937175505</v>
      </c>
      <c r="D279" t="s">
        <v>14133</v>
      </c>
      <c r="E279" s="1">
        <v>96.868964794624503</v>
      </c>
      <c r="I279" t="s">
        <v>7202</v>
      </c>
      <c r="J279" s="1">
        <v>96.8638785424899</v>
      </c>
      <c r="K279" t="s">
        <v>8189</v>
      </c>
      <c r="L279" s="1">
        <v>96.860329792580103</v>
      </c>
    </row>
    <row r="280" spans="1:12" x14ac:dyDescent="0.25">
      <c r="A280" s="3" t="s">
        <v>1266</v>
      </c>
      <c r="B280" t="s">
        <v>13153</v>
      </c>
      <c r="C280" s="1">
        <v>96.857162140929503</v>
      </c>
      <c r="D280" t="s">
        <v>14134</v>
      </c>
      <c r="E280" s="1">
        <v>96.869974308803805</v>
      </c>
      <c r="I280" t="s">
        <v>7203</v>
      </c>
      <c r="J280" s="1">
        <v>96.863810234144793</v>
      </c>
      <c r="K280" t="s">
        <v>8190</v>
      </c>
      <c r="L280" s="1">
        <v>96.860028721520905</v>
      </c>
    </row>
    <row r="281" spans="1:12" x14ac:dyDescent="0.25">
      <c r="A281" s="3" t="s">
        <v>1267</v>
      </c>
      <c r="B281" t="s">
        <v>13154</v>
      </c>
      <c r="C281" s="1">
        <v>96.857970665210303</v>
      </c>
      <c r="D281" t="s">
        <v>14135</v>
      </c>
      <c r="E281" s="1">
        <v>96.870082831185201</v>
      </c>
      <c r="I281" t="s">
        <v>7204</v>
      </c>
      <c r="J281" s="1">
        <v>96.863724778730898</v>
      </c>
      <c r="K281" t="s">
        <v>8191</v>
      </c>
      <c r="L281" s="1">
        <v>96.860316320041804</v>
      </c>
    </row>
    <row r="282" spans="1:12" x14ac:dyDescent="0.25">
      <c r="A282" s="3" t="s">
        <v>1268</v>
      </c>
      <c r="B282" t="e">
        <f>+SU7QODvXn0YU65CHIU1</f>
        <v>#NAME?</v>
      </c>
      <c r="C282" s="1">
        <v>96.858443703904797</v>
      </c>
      <c r="D282" t="s">
        <v>14136</v>
      </c>
      <c r="E282" s="1">
        <v>96.8696710785498</v>
      </c>
      <c r="I282" t="s">
        <v>7205</v>
      </c>
      <c r="J282" s="1">
        <v>96.863372268263802</v>
      </c>
      <c r="K282" t="s">
        <v>8192</v>
      </c>
      <c r="L282" s="1">
        <v>96.860637552070301</v>
      </c>
    </row>
    <row r="283" spans="1:12" x14ac:dyDescent="0.25">
      <c r="A283" s="3" t="s">
        <v>1269</v>
      </c>
      <c r="B283" t="s">
        <v>13155</v>
      </c>
      <c r="C283" s="1">
        <v>96.858615976489702</v>
      </c>
      <c r="D283" t="s">
        <v>14137</v>
      </c>
      <c r="E283" s="1">
        <v>96.870089324259098</v>
      </c>
      <c r="I283" t="s">
        <v>7206</v>
      </c>
      <c r="J283" s="1">
        <v>96.864359860162907</v>
      </c>
      <c r="K283" t="s">
        <v>8193</v>
      </c>
      <c r="L283" s="1">
        <v>96.861585538577103</v>
      </c>
    </row>
    <row r="284" spans="1:12" x14ac:dyDescent="0.25">
      <c r="A284" s="3" t="s">
        <v>1270</v>
      </c>
      <c r="B284" t="s">
        <v>13156</v>
      </c>
      <c r="C284" s="1">
        <v>96.858836781760004</v>
      </c>
      <c r="D284" t="s">
        <v>14138</v>
      </c>
      <c r="E284" s="1">
        <v>96.869839466814099</v>
      </c>
      <c r="I284" t="s">
        <v>7207</v>
      </c>
      <c r="J284" s="1">
        <v>96.864356184424395</v>
      </c>
      <c r="K284" t="s">
        <v>8194</v>
      </c>
      <c r="L284" s="1">
        <v>96.861611098044094</v>
      </c>
    </row>
    <row r="285" spans="1:12" x14ac:dyDescent="0.25">
      <c r="A285" s="3" t="s">
        <v>1271</v>
      </c>
      <c r="B285" t="s">
        <v>13157</v>
      </c>
      <c r="C285" s="1">
        <v>96.858124364013506</v>
      </c>
      <c r="D285" t="s">
        <v>14139</v>
      </c>
      <c r="E285" s="1">
        <v>96.869942878940705</v>
      </c>
      <c r="I285" t="s">
        <v>7208</v>
      </c>
      <c r="J285" s="1">
        <v>96.864443823237707</v>
      </c>
      <c r="K285" t="s">
        <v>8195</v>
      </c>
      <c r="L285" s="1">
        <v>96.861795742564496</v>
      </c>
    </row>
    <row r="286" spans="1:12" x14ac:dyDescent="0.25">
      <c r="A286" s="3" t="s">
        <v>1272</v>
      </c>
      <c r="B286" t="s">
        <v>13158</v>
      </c>
      <c r="C286" s="1">
        <v>96.858297252571106</v>
      </c>
      <c r="D286" t="s">
        <v>14140</v>
      </c>
      <c r="E286" s="1">
        <v>96.869675780042598</v>
      </c>
      <c r="I286" t="s">
        <v>7209</v>
      </c>
      <c r="J286" s="1">
        <v>96.864647882922199</v>
      </c>
      <c r="K286" t="s">
        <v>8196</v>
      </c>
      <c r="L286" s="1">
        <v>96.861771062176203</v>
      </c>
    </row>
    <row r="287" spans="1:12" x14ac:dyDescent="0.25">
      <c r="A287" s="3" t="s">
        <v>1273</v>
      </c>
      <c r="B287" t="s">
        <v>13159</v>
      </c>
      <c r="C287" s="1">
        <v>96.858960838187798</v>
      </c>
      <c r="D287" t="s">
        <v>14141</v>
      </c>
      <c r="E287" s="1">
        <v>96.870065972007794</v>
      </c>
      <c r="I287" t="s">
        <v>7210</v>
      </c>
      <c r="J287" s="1">
        <v>96.864724332656095</v>
      </c>
      <c r="K287" t="s">
        <v>8197</v>
      </c>
      <c r="L287" s="1">
        <v>96.862145602397007</v>
      </c>
    </row>
    <row r="288" spans="1:12" x14ac:dyDescent="0.25">
      <c r="A288" s="3" t="s">
        <v>1274</v>
      </c>
      <c r="B288" t="s">
        <v>13160</v>
      </c>
      <c r="C288" s="1">
        <v>96.859624709149998</v>
      </c>
      <c r="D288" t="s">
        <v>14142</v>
      </c>
      <c r="E288" s="1">
        <v>96.870619915919903</v>
      </c>
      <c r="I288" t="s">
        <v>7211</v>
      </c>
      <c r="J288" s="1">
        <v>96.8640760997353</v>
      </c>
      <c r="K288" t="s">
        <v>8198</v>
      </c>
      <c r="L288" s="1">
        <v>96.862977667348204</v>
      </c>
    </row>
    <row r="289" spans="1:12" x14ac:dyDescent="0.25">
      <c r="A289" s="3" t="s">
        <v>1275</v>
      </c>
      <c r="B289" t="s">
        <v>13161</v>
      </c>
      <c r="C289" s="1">
        <v>96.8593749731331</v>
      </c>
      <c r="D289" t="s">
        <v>14143</v>
      </c>
      <c r="E289" s="1">
        <v>96.870990055573699</v>
      </c>
      <c r="I289" t="s">
        <v>7212</v>
      </c>
      <c r="J289" s="1">
        <v>96.863274157184193</v>
      </c>
      <c r="K289" t="s">
        <v>8199</v>
      </c>
      <c r="L289" s="1">
        <v>96.863397123287001</v>
      </c>
    </row>
    <row r="290" spans="1:12" x14ac:dyDescent="0.25">
      <c r="A290" s="3" t="s">
        <v>1276</v>
      </c>
      <c r="B290" t="s">
        <v>13162</v>
      </c>
      <c r="C290" s="1">
        <v>96.858822434450403</v>
      </c>
      <c r="D290" t="s">
        <v>14144</v>
      </c>
      <c r="E290" s="1">
        <v>96.870838444755606</v>
      </c>
      <c r="I290" t="s">
        <v>7213</v>
      </c>
      <c r="J290" s="1">
        <v>96.863544030365006</v>
      </c>
      <c r="K290" t="s">
        <v>8200</v>
      </c>
      <c r="L290" s="1">
        <v>96.864135609876996</v>
      </c>
    </row>
    <row r="291" spans="1:12" x14ac:dyDescent="0.25">
      <c r="A291" s="3" t="s">
        <v>1277</v>
      </c>
      <c r="B291" t="s">
        <v>13163</v>
      </c>
      <c r="C291" s="1">
        <v>96.8596452309135</v>
      </c>
      <c r="D291" t="s">
        <v>14145</v>
      </c>
      <c r="E291" s="1">
        <v>96.871415861813603</v>
      </c>
      <c r="I291" t="s">
        <v>7214</v>
      </c>
      <c r="J291" s="1">
        <v>96.864119600363097</v>
      </c>
      <c r="K291" t="s">
        <v>8201</v>
      </c>
      <c r="L291" s="1">
        <v>96.864324733355801</v>
      </c>
    </row>
    <row r="292" spans="1:12" x14ac:dyDescent="0.25">
      <c r="A292" s="3" t="s">
        <v>1278</v>
      </c>
      <c r="B292" t="s">
        <v>13164</v>
      </c>
      <c r="C292" s="1">
        <v>96.860829175061497</v>
      </c>
      <c r="D292" t="s">
        <v>14146</v>
      </c>
      <c r="E292" s="1">
        <v>96.871514692489399</v>
      </c>
      <c r="I292" t="s">
        <v>7215</v>
      </c>
      <c r="J292" s="1">
        <v>96.864048291173802</v>
      </c>
      <c r="K292" t="s">
        <v>8202</v>
      </c>
      <c r="L292" s="1">
        <v>96.864209191282001</v>
      </c>
    </row>
    <row r="293" spans="1:12" x14ac:dyDescent="0.25">
      <c r="A293" s="3" t="s">
        <v>1279</v>
      </c>
      <c r="B293" t="s">
        <v>13165</v>
      </c>
      <c r="C293" s="1">
        <v>96.860911058888604</v>
      </c>
      <c r="D293" t="s">
        <v>14147</v>
      </c>
      <c r="E293" s="1">
        <v>96.871415094289205</v>
      </c>
      <c r="I293" t="e">
        <f>+KxJ6SGdnSsD07idTXj4</f>
        <v>#NAME?</v>
      </c>
      <c r="J293" s="1">
        <v>96.864038533856004</v>
      </c>
      <c r="K293" t="s">
        <v>8203</v>
      </c>
      <c r="L293" s="1">
        <v>96.864593677804706</v>
      </c>
    </row>
    <row r="294" spans="1:12" x14ac:dyDescent="0.25">
      <c r="A294" s="3" t="s">
        <v>1280</v>
      </c>
      <c r="B294" t="s">
        <v>13166</v>
      </c>
      <c r="C294" s="1">
        <v>96.861448727130195</v>
      </c>
      <c r="D294" t="s">
        <v>14148</v>
      </c>
      <c r="E294" s="1">
        <v>96.871594205108806</v>
      </c>
      <c r="I294" t="s">
        <v>7216</v>
      </c>
      <c r="J294" s="1">
        <v>96.863321952765702</v>
      </c>
      <c r="K294" t="s">
        <v>8204</v>
      </c>
      <c r="L294" s="1">
        <v>96.865365626790293</v>
      </c>
    </row>
    <row r="295" spans="1:12" x14ac:dyDescent="0.25">
      <c r="A295" s="3" t="s">
        <v>1281</v>
      </c>
      <c r="B295" t="s">
        <v>13167</v>
      </c>
      <c r="C295" s="1">
        <v>96.861530646560794</v>
      </c>
      <c r="D295" t="s">
        <v>14149</v>
      </c>
      <c r="E295" s="1">
        <v>96.871703470282299</v>
      </c>
      <c r="I295" t="s">
        <v>7217</v>
      </c>
      <c r="J295" s="1">
        <v>96.863855819195393</v>
      </c>
      <c r="K295" t="s">
        <v>8205</v>
      </c>
      <c r="L295" s="1">
        <v>96.864713285432302</v>
      </c>
    </row>
    <row r="296" spans="1:12" x14ac:dyDescent="0.25">
      <c r="A296" s="3" t="s">
        <v>1282</v>
      </c>
      <c r="B296" t="s">
        <v>13168</v>
      </c>
      <c r="C296" s="1">
        <v>96.861734005028595</v>
      </c>
      <c r="D296" t="s">
        <v>14150</v>
      </c>
      <c r="E296" s="1">
        <v>96.870962326534396</v>
      </c>
      <c r="I296" t="s">
        <v>7218</v>
      </c>
      <c r="J296" s="1">
        <v>96.863294108726393</v>
      </c>
      <c r="K296" t="s">
        <v>8206</v>
      </c>
      <c r="L296" s="1">
        <v>96.864671653980807</v>
      </c>
    </row>
    <row r="297" spans="1:12" x14ac:dyDescent="0.25">
      <c r="A297" s="3" t="s">
        <v>1283</v>
      </c>
      <c r="B297" t="s">
        <v>13169</v>
      </c>
      <c r="C297" s="1">
        <v>96.8620312601265</v>
      </c>
      <c r="D297" t="s">
        <v>14151</v>
      </c>
      <c r="E297" s="1">
        <v>96.870540527419706</v>
      </c>
      <c r="I297" t="s">
        <v>7219</v>
      </c>
      <c r="J297" s="1">
        <v>96.863162220941604</v>
      </c>
      <c r="K297" t="s">
        <v>8207</v>
      </c>
      <c r="L297" s="1">
        <v>96.864927628240906</v>
      </c>
    </row>
    <row r="298" spans="1:12" x14ac:dyDescent="0.25">
      <c r="A298" s="3" t="s">
        <v>1284</v>
      </c>
      <c r="B298" t="s">
        <v>13170</v>
      </c>
      <c r="C298" s="1">
        <v>96.861922461717</v>
      </c>
      <c r="D298" t="s">
        <v>14152</v>
      </c>
      <c r="E298" s="1">
        <v>96.870444103106493</v>
      </c>
      <c r="I298" t="s">
        <v>7220</v>
      </c>
      <c r="J298" s="1">
        <v>96.862978696513295</v>
      </c>
      <c r="K298" t="s">
        <v>8208</v>
      </c>
      <c r="L298" s="1">
        <v>96.865649443602294</v>
      </c>
    </row>
    <row r="299" spans="1:12" x14ac:dyDescent="0.25">
      <c r="A299" s="3" t="s">
        <v>1285</v>
      </c>
      <c r="B299" t="e">
        <f>+jFRelUNHxeb+hTFMqfJ</f>
        <v>#NAME?</v>
      </c>
      <c r="C299" s="1">
        <v>96.863147188142307</v>
      </c>
      <c r="D299" t="s">
        <v>14153</v>
      </c>
      <c r="E299" s="1">
        <v>96.870023855645897</v>
      </c>
      <c r="I299" t="s">
        <v>7221</v>
      </c>
      <c r="J299" s="1">
        <v>96.863337792782701</v>
      </c>
      <c r="K299" t="s">
        <v>8209</v>
      </c>
      <c r="L299" s="1">
        <v>96.866296080082094</v>
      </c>
    </row>
    <row r="300" spans="1:12" x14ac:dyDescent="0.25">
      <c r="A300" s="3" t="s">
        <v>1286</v>
      </c>
      <c r="B300" t="s">
        <v>13171</v>
      </c>
      <c r="C300" s="1">
        <v>96.863934266629101</v>
      </c>
      <c r="D300" t="s">
        <v>14154</v>
      </c>
      <c r="E300" s="1">
        <v>96.870378876194707</v>
      </c>
      <c r="I300" t="s">
        <v>7222</v>
      </c>
      <c r="J300" s="1">
        <v>96.863271112770093</v>
      </c>
      <c r="K300" t="s">
        <v>8210</v>
      </c>
      <c r="L300" s="1">
        <v>96.866291827545595</v>
      </c>
    </row>
    <row r="301" spans="1:12" x14ac:dyDescent="0.25">
      <c r="A301" s="3" t="s">
        <v>1287</v>
      </c>
      <c r="B301" t="s">
        <v>13172</v>
      </c>
      <c r="C301" s="1">
        <v>96.864914702148695</v>
      </c>
      <c r="D301" t="s">
        <v>14155</v>
      </c>
      <c r="E301" s="1">
        <v>96.870798596931905</v>
      </c>
      <c r="I301" t="s">
        <v>7223</v>
      </c>
      <c r="J301" s="1">
        <v>96.863201747753294</v>
      </c>
      <c r="K301" t="s">
        <v>8211</v>
      </c>
      <c r="L301" s="1">
        <v>96.866418169439001</v>
      </c>
    </row>
    <row r="302" spans="1:12" x14ac:dyDescent="0.25">
      <c r="A302" s="3" t="s">
        <v>1288</v>
      </c>
      <c r="B302" t="s">
        <v>13173</v>
      </c>
      <c r="C302" s="1">
        <v>96.865478520667395</v>
      </c>
      <c r="D302" t="s">
        <v>14156</v>
      </c>
      <c r="E302" s="1">
        <v>96.871439173417897</v>
      </c>
      <c r="I302" t="s">
        <v>7224</v>
      </c>
      <c r="J302" s="1">
        <v>96.864147216343</v>
      </c>
      <c r="K302" t="s">
        <v>8212</v>
      </c>
      <c r="L302" s="1">
        <v>96.866514976968602</v>
      </c>
    </row>
    <row r="303" spans="1:12" x14ac:dyDescent="0.25">
      <c r="A303" s="3" t="s">
        <v>1289</v>
      </c>
      <c r="B303" t="s">
        <v>13174</v>
      </c>
      <c r="C303" s="1">
        <v>96.864201092112097</v>
      </c>
      <c r="D303" t="s">
        <v>14157</v>
      </c>
      <c r="E303" s="1">
        <v>96.871562184538405</v>
      </c>
      <c r="I303" t="s">
        <v>7225</v>
      </c>
      <c r="J303" s="1">
        <v>96.8644870373126</v>
      </c>
      <c r="K303" t="s">
        <v>8213</v>
      </c>
      <c r="L303" s="1">
        <v>96.866534682749801</v>
      </c>
    </row>
    <row r="304" spans="1:12" x14ac:dyDescent="0.25">
      <c r="A304" s="3" t="s">
        <v>1290</v>
      </c>
      <c r="B304" t="s">
        <v>13175</v>
      </c>
      <c r="C304" s="1">
        <v>96.863869975897899</v>
      </c>
      <c r="D304" t="s">
        <v>14158</v>
      </c>
      <c r="E304" s="1">
        <v>96.871333243027294</v>
      </c>
      <c r="I304" t="s">
        <v>7226</v>
      </c>
      <c r="J304" s="1">
        <v>96.863970194890598</v>
      </c>
      <c r="K304" t="s">
        <v>8214</v>
      </c>
      <c r="L304" s="1">
        <v>96.866335324597003</v>
      </c>
    </row>
    <row r="305" spans="1:12" x14ac:dyDescent="0.25">
      <c r="A305" s="3" t="s">
        <v>1291</v>
      </c>
      <c r="B305" t="s">
        <v>13176</v>
      </c>
      <c r="C305" s="1">
        <v>96.864430892657595</v>
      </c>
      <c r="D305" t="s">
        <v>14159</v>
      </c>
      <c r="E305" s="1">
        <v>96.871638009042201</v>
      </c>
      <c r="I305" t="s">
        <v>7227</v>
      </c>
      <c r="J305" s="1">
        <v>96.864204720461203</v>
      </c>
      <c r="K305" t="s">
        <v>8215</v>
      </c>
      <c r="L305" s="1">
        <v>96.865814328265699</v>
      </c>
    </row>
    <row r="306" spans="1:12" x14ac:dyDescent="0.25">
      <c r="A306" s="3" t="s">
        <v>1292</v>
      </c>
      <c r="B306" t="s">
        <v>13177</v>
      </c>
      <c r="C306" s="1">
        <v>96.864154670980795</v>
      </c>
      <c r="D306" t="s">
        <v>14160</v>
      </c>
      <c r="E306" s="1">
        <v>96.871026810197094</v>
      </c>
      <c r="I306" t="s">
        <v>7228</v>
      </c>
      <c r="J306" s="1">
        <v>96.864420897486397</v>
      </c>
      <c r="K306" t="s">
        <v>8216</v>
      </c>
      <c r="L306" s="1">
        <v>96.8657686613153</v>
      </c>
    </row>
    <row r="307" spans="1:12" x14ac:dyDescent="0.25">
      <c r="A307" s="3" t="s">
        <v>1293</v>
      </c>
      <c r="B307" t="s">
        <v>13178</v>
      </c>
      <c r="C307" s="1">
        <v>96.865121662341494</v>
      </c>
      <c r="D307" t="s">
        <v>14161</v>
      </c>
      <c r="E307" s="1">
        <v>96.870630945905603</v>
      </c>
      <c r="I307" t="s">
        <v>7229</v>
      </c>
      <c r="J307" s="1">
        <v>96.8646073522184</v>
      </c>
      <c r="K307" t="s">
        <v>8217</v>
      </c>
      <c r="L307" s="1">
        <v>96.865344966555099</v>
      </c>
    </row>
    <row r="308" spans="1:12" x14ac:dyDescent="0.25">
      <c r="A308" s="3" t="s">
        <v>1294</v>
      </c>
      <c r="B308" t="s">
        <v>13179</v>
      </c>
      <c r="C308" s="1">
        <v>96.8651871656662</v>
      </c>
      <c r="D308" t="s">
        <v>14162</v>
      </c>
      <c r="E308" s="1">
        <v>96.870434596647897</v>
      </c>
      <c r="I308" t="s">
        <v>7230</v>
      </c>
      <c r="J308" s="1">
        <v>96.864182532067304</v>
      </c>
      <c r="K308" t="s">
        <v>8218</v>
      </c>
      <c r="L308" s="1">
        <v>96.865226142969902</v>
      </c>
    </row>
    <row r="309" spans="1:12" x14ac:dyDescent="0.25">
      <c r="A309" s="3" t="s">
        <v>1295</v>
      </c>
      <c r="B309" t="s">
        <v>13180</v>
      </c>
      <c r="C309" s="1">
        <v>96.865109488927303</v>
      </c>
      <c r="D309" t="s">
        <v>14163</v>
      </c>
      <c r="E309" s="1">
        <v>96.870318224218096</v>
      </c>
      <c r="I309" t="s">
        <v>7231</v>
      </c>
      <c r="J309" s="1">
        <v>96.864430686691307</v>
      </c>
      <c r="K309" t="s">
        <v>8219</v>
      </c>
      <c r="L309" s="1">
        <v>96.866355069666596</v>
      </c>
    </row>
    <row r="310" spans="1:12" x14ac:dyDescent="0.25">
      <c r="A310" s="3" t="s">
        <v>1296</v>
      </c>
      <c r="B310" t="s">
        <v>13181</v>
      </c>
      <c r="C310" s="1">
        <v>96.865017909034606</v>
      </c>
      <c r="D310" t="s">
        <v>14164</v>
      </c>
      <c r="E310" s="1">
        <v>96.871096224305205</v>
      </c>
      <c r="I310" t="s">
        <v>7232</v>
      </c>
      <c r="J310" s="1">
        <v>96.865016989631997</v>
      </c>
      <c r="K310" t="s">
        <v>8220</v>
      </c>
      <c r="L310" s="1">
        <v>96.867017617794303</v>
      </c>
    </row>
    <row r="311" spans="1:12" x14ac:dyDescent="0.25">
      <c r="A311" s="3" t="s">
        <v>1297</v>
      </c>
      <c r="B311" t="s">
        <v>13182</v>
      </c>
      <c r="C311" s="1">
        <v>96.864969826896797</v>
      </c>
      <c r="D311" t="s">
        <v>14165</v>
      </c>
      <c r="E311" s="1">
        <v>96.871381128420794</v>
      </c>
      <c r="I311" t="s">
        <v>7233</v>
      </c>
      <c r="J311" s="1">
        <v>96.864941548616997</v>
      </c>
      <c r="K311" t="s">
        <v>8221</v>
      </c>
      <c r="L311" s="1">
        <v>96.866434669080306</v>
      </c>
    </row>
    <row r="312" spans="1:12" x14ac:dyDescent="0.25">
      <c r="A312" s="3" t="s">
        <v>1298</v>
      </c>
      <c r="B312" t="s">
        <v>13183</v>
      </c>
      <c r="C312" s="1">
        <v>96.865452530497507</v>
      </c>
      <c r="D312" t="s">
        <v>14166</v>
      </c>
      <c r="E312" s="1">
        <v>96.8714206439479</v>
      </c>
      <c r="I312" t="s">
        <v>7234</v>
      </c>
      <c r="J312" s="1">
        <v>96.864512055380999</v>
      </c>
      <c r="K312" t="s">
        <v>8222</v>
      </c>
      <c r="L312" s="1">
        <v>96.866434570672496</v>
      </c>
    </row>
    <row r="313" spans="1:12" x14ac:dyDescent="0.25">
      <c r="A313" s="3" t="s">
        <v>1299</v>
      </c>
      <c r="B313" t="s">
        <v>13184</v>
      </c>
      <c r="C313" s="1">
        <v>96.865948252577994</v>
      </c>
      <c r="D313" t="s">
        <v>14167</v>
      </c>
      <c r="E313" s="1">
        <v>96.871366008634595</v>
      </c>
      <c r="I313" t="s">
        <v>7235</v>
      </c>
      <c r="J313" s="1">
        <v>96.865268208689898</v>
      </c>
      <c r="K313" t="s">
        <v>8223</v>
      </c>
      <c r="L313" s="1">
        <v>96.867333109929405</v>
      </c>
    </row>
    <row r="314" spans="1:12" x14ac:dyDescent="0.25">
      <c r="A314" s="3" t="s">
        <v>1300</v>
      </c>
      <c r="B314" t="s">
        <v>13185</v>
      </c>
      <c r="C314" s="1">
        <v>96.866781707399099</v>
      </c>
      <c r="D314" t="s">
        <v>14168</v>
      </c>
      <c r="E314" s="1">
        <v>96.871588607822801</v>
      </c>
      <c r="I314" t="s">
        <v>7236</v>
      </c>
      <c r="J314" s="1">
        <v>96.8650482604085</v>
      </c>
      <c r="K314" t="s">
        <v>8224</v>
      </c>
      <c r="L314" s="1">
        <v>96.867141318647199</v>
      </c>
    </row>
    <row r="315" spans="1:12" x14ac:dyDescent="0.25">
      <c r="A315" s="3" t="s">
        <v>1301</v>
      </c>
      <c r="B315" t="s">
        <v>13186</v>
      </c>
      <c r="C315" s="1">
        <v>96.867133532051398</v>
      </c>
      <c r="D315" t="s">
        <v>14169</v>
      </c>
      <c r="E315" s="1">
        <v>96.871994116740893</v>
      </c>
      <c r="I315" t="s">
        <v>7237</v>
      </c>
      <c r="J315" s="1">
        <v>96.865072623192205</v>
      </c>
      <c r="K315" t="s">
        <v>8225</v>
      </c>
      <c r="L315" s="1">
        <v>96.866570160050202</v>
      </c>
    </row>
    <row r="316" spans="1:12" x14ac:dyDescent="0.25">
      <c r="A316" s="3" t="s">
        <v>1302</v>
      </c>
      <c r="B316" t="s">
        <v>13187</v>
      </c>
      <c r="C316" s="1">
        <v>96.866946476969602</v>
      </c>
      <c r="D316" t="s">
        <v>14170</v>
      </c>
      <c r="E316" s="1">
        <v>96.871296393696497</v>
      </c>
      <c r="I316" t="s">
        <v>7238</v>
      </c>
      <c r="J316" s="1">
        <v>96.865502503444105</v>
      </c>
      <c r="K316" t="s">
        <v>8226</v>
      </c>
      <c r="L316" s="1">
        <v>96.866788252194397</v>
      </c>
    </row>
    <row r="317" spans="1:12" x14ac:dyDescent="0.25">
      <c r="A317" s="3" t="s">
        <v>1303</v>
      </c>
      <c r="B317" t="s">
        <v>13188</v>
      </c>
      <c r="C317" s="1">
        <v>96.866582586410502</v>
      </c>
      <c r="D317" t="s">
        <v>14171</v>
      </c>
      <c r="E317" s="1">
        <v>96.871032618397294</v>
      </c>
      <c r="I317" t="s">
        <v>7239</v>
      </c>
      <c r="J317" s="1">
        <v>96.865308417882702</v>
      </c>
      <c r="K317" t="s">
        <v>8227</v>
      </c>
      <c r="L317" s="1">
        <v>96.8662089734609</v>
      </c>
    </row>
    <row r="318" spans="1:12" x14ac:dyDescent="0.25">
      <c r="A318" s="3" t="s">
        <v>1304</v>
      </c>
      <c r="B318" t="s">
        <v>13189</v>
      </c>
      <c r="C318" s="1">
        <v>96.866493138260495</v>
      </c>
      <c r="D318" t="s">
        <v>14172</v>
      </c>
      <c r="E318" s="1">
        <v>96.871402042380097</v>
      </c>
      <c r="I318" t="s">
        <v>7240</v>
      </c>
      <c r="J318" s="1">
        <v>96.864644094545795</v>
      </c>
      <c r="K318" t="s">
        <v>8228</v>
      </c>
      <c r="L318" s="1">
        <v>96.865830324709094</v>
      </c>
    </row>
    <row r="319" spans="1:12" x14ac:dyDescent="0.25">
      <c r="A319" s="3" t="s">
        <v>1305</v>
      </c>
      <c r="B319" t="s">
        <v>13190</v>
      </c>
      <c r="C319" s="1">
        <v>96.866520984231101</v>
      </c>
      <c r="D319" t="s">
        <v>14173</v>
      </c>
      <c r="E319" s="1">
        <v>96.871622442856093</v>
      </c>
      <c r="I319" t="s">
        <v>7241</v>
      </c>
      <c r="J319" s="1">
        <v>96.864885352054401</v>
      </c>
      <c r="K319" t="s">
        <v>8229</v>
      </c>
      <c r="L319" s="1">
        <v>96.865995819768798</v>
      </c>
    </row>
    <row r="320" spans="1:12" x14ac:dyDescent="0.25">
      <c r="A320" s="3" t="s">
        <v>1306</v>
      </c>
      <c r="B320" t="e">
        <f>+if3v6a93JfCJCeXSWey</f>
        <v>#NAME?</v>
      </c>
      <c r="C320" s="1">
        <v>96.866092171611598</v>
      </c>
      <c r="D320" t="s">
        <v>14174</v>
      </c>
      <c r="E320" s="1">
        <v>96.871578014914803</v>
      </c>
      <c r="I320" t="s">
        <v>7242</v>
      </c>
      <c r="J320" s="1">
        <v>96.865001808230701</v>
      </c>
      <c r="K320" t="s">
        <v>8230</v>
      </c>
      <c r="L320" s="1">
        <v>96.865562899636799</v>
      </c>
    </row>
    <row r="321" spans="1:12" x14ac:dyDescent="0.25">
      <c r="A321" s="3" t="s">
        <v>1307</v>
      </c>
      <c r="B321" t="s">
        <v>13191</v>
      </c>
      <c r="C321" s="1">
        <v>96.866180089908497</v>
      </c>
      <c r="D321" t="s">
        <v>14175</v>
      </c>
      <c r="E321" s="1">
        <v>96.8719700877582</v>
      </c>
      <c r="I321" t="s">
        <v>7243</v>
      </c>
      <c r="J321" s="1">
        <v>96.864567271955096</v>
      </c>
      <c r="K321" t="s">
        <v>8231</v>
      </c>
      <c r="L321" s="1">
        <v>96.865442986207</v>
      </c>
    </row>
    <row r="322" spans="1:12" x14ac:dyDescent="0.25">
      <c r="A322" s="3" t="s">
        <v>1308</v>
      </c>
      <c r="B322" t="s">
        <v>13192</v>
      </c>
      <c r="C322" s="1">
        <v>96.865496701034601</v>
      </c>
      <c r="D322" t="s">
        <v>14176</v>
      </c>
      <c r="E322" s="1">
        <v>96.872141054895494</v>
      </c>
      <c r="I322" t="s">
        <v>7244</v>
      </c>
      <c r="J322" s="1">
        <v>96.865114450650296</v>
      </c>
      <c r="K322" t="s">
        <v>8232</v>
      </c>
      <c r="L322" s="1">
        <v>96.865555696627197</v>
      </c>
    </row>
    <row r="323" spans="1:12" x14ac:dyDescent="0.25">
      <c r="A323" s="3" t="s">
        <v>1309</v>
      </c>
      <c r="B323" t="s">
        <v>13193</v>
      </c>
      <c r="C323" s="1">
        <v>96.866322002426799</v>
      </c>
      <c r="D323" t="s">
        <v>14177</v>
      </c>
      <c r="E323" s="1">
        <v>96.872179661380997</v>
      </c>
      <c r="I323" t="s">
        <v>7245</v>
      </c>
      <c r="J323" s="1">
        <v>96.865143859261096</v>
      </c>
      <c r="K323" t="s">
        <v>8233</v>
      </c>
      <c r="L323" s="1">
        <v>96.865600359943599</v>
      </c>
    </row>
    <row r="324" spans="1:12" x14ac:dyDescent="0.25">
      <c r="A324" s="3" t="s">
        <v>1310</v>
      </c>
      <c r="B324" t="s">
        <v>13194</v>
      </c>
      <c r="C324" s="1">
        <v>96.866912994510002</v>
      </c>
      <c r="D324" t="s">
        <v>14178</v>
      </c>
      <c r="E324" s="1">
        <v>96.872277624721406</v>
      </c>
      <c r="I324" t="e">
        <f>+AEb0H3zgQMCUDnc2vHX</f>
        <v>#NAME?</v>
      </c>
      <c r="J324" s="1">
        <v>96.864538925257406</v>
      </c>
      <c r="K324" t="s">
        <v>8234</v>
      </c>
      <c r="L324" s="1">
        <v>96.866114645201094</v>
      </c>
    </row>
    <row r="325" spans="1:12" x14ac:dyDescent="0.25">
      <c r="A325" s="3" t="s">
        <v>1311</v>
      </c>
      <c r="B325" t="s">
        <v>13195</v>
      </c>
      <c r="C325" s="1">
        <v>96.866688422559093</v>
      </c>
      <c r="D325" t="s">
        <v>14179</v>
      </c>
      <c r="E325" s="1">
        <v>96.872266645975202</v>
      </c>
      <c r="I325" t="s">
        <v>7246</v>
      </c>
      <c r="J325" s="1">
        <v>96.864356345741399</v>
      </c>
      <c r="K325" t="s">
        <v>8235</v>
      </c>
      <c r="L325" s="1">
        <v>96.866243162145906</v>
      </c>
    </row>
    <row r="326" spans="1:12" x14ac:dyDescent="0.25">
      <c r="A326" s="3" t="s">
        <v>1312</v>
      </c>
      <c r="B326" t="s">
        <v>13196</v>
      </c>
      <c r="C326" s="1">
        <v>96.866536246916596</v>
      </c>
      <c r="D326" t="s">
        <v>14180</v>
      </c>
      <c r="E326" s="1">
        <v>96.872751084823605</v>
      </c>
      <c r="I326" t="s">
        <v>7247</v>
      </c>
      <c r="J326" s="1">
        <v>96.864152178856202</v>
      </c>
      <c r="K326" t="s">
        <v>8236</v>
      </c>
      <c r="L326" s="1">
        <v>96.866096897431603</v>
      </c>
    </row>
    <row r="327" spans="1:12" x14ac:dyDescent="0.25">
      <c r="A327" s="3" t="s">
        <v>1313</v>
      </c>
      <c r="B327" t="s">
        <v>13197</v>
      </c>
      <c r="C327" s="1">
        <v>96.866103996040806</v>
      </c>
      <c r="D327" t="s">
        <v>14181</v>
      </c>
      <c r="E327" s="1">
        <v>96.8726586896518</v>
      </c>
      <c r="I327" t="s">
        <v>7248</v>
      </c>
      <c r="J327" s="1">
        <v>96.864081649627394</v>
      </c>
      <c r="K327" t="s">
        <v>8237</v>
      </c>
      <c r="L327" s="1">
        <v>96.865804804066798</v>
      </c>
    </row>
    <row r="328" spans="1:12" x14ac:dyDescent="0.25">
      <c r="A328" s="3" t="s">
        <v>1314</v>
      </c>
      <c r="B328" t="s">
        <v>13198</v>
      </c>
      <c r="C328" s="1">
        <v>96.866084557693</v>
      </c>
      <c r="D328" t="s">
        <v>14182</v>
      </c>
      <c r="E328" s="1">
        <v>96.873415686681497</v>
      </c>
      <c r="I328" t="s">
        <v>7249</v>
      </c>
      <c r="J328" s="1">
        <v>96.863567871899804</v>
      </c>
      <c r="K328" t="s">
        <v>8238</v>
      </c>
      <c r="L328" s="1">
        <v>96.865728716208395</v>
      </c>
    </row>
    <row r="329" spans="1:12" x14ac:dyDescent="0.25">
      <c r="A329" s="3" t="s">
        <v>1315</v>
      </c>
      <c r="B329" t="s">
        <v>13199</v>
      </c>
      <c r="C329" s="1">
        <v>96.866388776126001</v>
      </c>
      <c r="D329" t="s">
        <v>14183</v>
      </c>
      <c r="E329" s="1">
        <v>96.873558726991206</v>
      </c>
      <c r="I329" t="s">
        <v>7250</v>
      </c>
      <c r="J329" s="1">
        <v>96.863995328772305</v>
      </c>
      <c r="K329" t="s">
        <v>8239</v>
      </c>
      <c r="L329" s="1">
        <v>96.866007473796003</v>
      </c>
    </row>
    <row r="330" spans="1:12" x14ac:dyDescent="0.25">
      <c r="A330" s="3" t="s">
        <v>1316</v>
      </c>
      <c r="B330" t="s">
        <v>13200</v>
      </c>
      <c r="C330" s="1">
        <v>96.866909342767002</v>
      </c>
      <c r="D330" t="s">
        <v>14184</v>
      </c>
      <c r="E330" s="1">
        <v>96.873210449575097</v>
      </c>
      <c r="I330" t="s">
        <v>7251</v>
      </c>
      <c r="J330" s="1">
        <v>96.864232208905804</v>
      </c>
      <c r="K330" t="s">
        <v>8240</v>
      </c>
      <c r="L330" s="1">
        <v>96.866107499038307</v>
      </c>
    </row>
    <row r="331" spans="1:12" x14ac:dyDescent="0.25">
      <c r="A331" s="3" t="s">
        <v>1317</v>
      </c>
      <c r="B331" t="e">
        <f>+KfoDDQuQbC8kJdWvaQz</f>
        <v>#NAME?</v>
      </c>
      <c r="C331" s="1">
        <v>96.866392591251198</v>
      </c>
      <c r="D331" t="s">
        <v>14185</v>
      </c>
      <c r="E331" s="1">
        <v>96.873115062358593</v>
      </c>
      <c r="I331" t="s">
        <v>7252</v>
      </c>
      <c r="J331" s="1">
        <v>96.864483392273996</v>
      </c>
      <c r="K331" t="s">
        <v>8241</v>
      </c>
      <c r="L331" s="1">
        <v>96.866656684256597</v>
      </c>
    </row>
    <row r="332" spans="1:12" x14ac:dyDescent="0.25">
      <c r="A332" s="3" t="s">
        <v>1318</v>
      </c>
      <c r="B332" t="s">
        <v>13201</v>
      </c>
      <c r="C332" s="1">
        <v>96.866630389213199</v>
      </c>
      <c r="D332" t="s">
        <v>14186</v>
      </c>
      <c r="E332" s="1">
        <v>96.873257982598801</v>
      </c>
      <c r="I332" t="s">
        <v>7253</v>
      </c>
      <c r="J332" s="1">
        <v>96.864738595456103</v>
      </c>
      <c r="K332" t="s">
        <v>8242</v>
      </c>
      <c r="L332" s="1">
        <v>96.867096095826795</v>
      </c>
    </row>
    <row r="333" spans="1:12" x14ac:dyDescent="0.25">
      <c r="A333" s="3" t="s">
        <v>1319</v>
      </c>
      <c r="B333" t="s">
        <v>13202</v>
      </c>
      <c r="C333" s="1">
        <v>96.866364499824101</v>
      </c>
      <c r="D333" t="s">
        <v>14187</v>
      </c>
      <c r="E333" s="1">
        <v>96.872888588893602</v>
      </c>
      <c r="I333" t="s">
        <v>7254</v>
      </c>
      <c r="J333" s="1">
        <v>96.865047484166396</v>
      </c>
      <c r="K333" t="s">
        <v>8243</v>
      </c>
      <c r="L333" s="1">
        <v>96.866880235644501</v>
      </c>
    </row>
    <row r="334" spans="1:12" x14ac:dyDescent="0.25">
      <c r="A334" s="3" t="s">
        <v>1320</v>
      </c>
      <c r="B334" t="s">
        <v>13203</v>
      </c>
      <c r="C334" s="1">
        <v>96.8663264776321</v>
      </c>
      <c r="D334" t="s">
        <v>14188</v>
      </c>
      <c r="E334" s="1">
        <v>96.872302957450799</v>
      </c>
      <c r="I334" t="s">
        <v>7255</v>
      </c>
      <c r="J334" s="1">
        <v>96.864548594582502</v>
      </c>
      <c r="K334" t="s">
        <v>8244</v>
      </c>
      <c r="L334" s="1">
        <v>96.866485914680496</v>
      </c>
    </row>
    <row r="335" spans="1:12" x14ac:dyDescent="0.25">
      <c r="A335" s="3" t="s">
        <v>1321</v>
      </c>
      <c r="B335" t="s">
        <v>13204</v>
      </c>
      <c r="C335" s="1">
        <v>96.866364672995005</v>
      </c>
      <c r="D335" t="s">
        <v>14189</v>
      </c>
      <c r="E335" s="1">
        <v>96.872753619650993</v>
      </c>
      <c r="I335" t="s">
        <v>7256</v>
      </c>
      <c r="J335" s="1">
        <v>96.864799951268196</v>
      </c>
      <c r="K335" t="s">
        <v>8245</v>
      </c>
      <c r="L335" s="1">
        <v>96.866594934213396</v>
      </c>
    </row>
    <row r="336" spans="1:12" x14ac:dyDescent="0.25">
      <c r="A336" s="3" t="s">
        <v>1322</v>
      </c>
      <c r="B336" t="s">
        <v>13205</v>
      </c>
      <c r="C336" s="1">
        <v>96.866350596907594</v>
      </c>
      <c r="D336" t="s">
        <v>14190</v>
      </c>
      <c r="E336" s="1">
        <v>96.872765859915006</v>
      </c>
      <c r="I336" t="s">
        <v>7257</v>
      </c>
      <c r="J336" s="1">
        <v>96.865192003663907</v>
      </c>
      <c r="K336" t="s">
        <v>8246</v>
      </c>
      <c r="L336" s="1">
        <v>96.866093635900796</v>
      </c>
    </row>
    <row r="337" spans="1:12" x14ac:dyDescent="0.25">
      <c r="A337" s="3" t="s">
        <v>1323</v>
      </c>
      <c r="B337" t="s">
        <v>13206</v>
      </c>
      <c r="C337" s="1">
        <v>96.866168537035094</v>
      </c>
      <c r="D337" t="s">
        <v>14191</v>
      </c>
      <c r="E337" s="1">
        <v>96.873192668823705</v>
      </c>
      <c r="I337" t="s">
        <v>7258</v>
      </c>
      <c r="J337" s="1">
        <v>96.865110223103699</v>
      </c>
      <c r="K337" t="s">
        <v>8247</v>
      </c>
      <c r="L337" s="1">
        <v>96.866479689318894</v>
      </c>
    </row>
    <row r="338" spans="1:12" x14ac:dyDescent="0.25">
      <c r="A338" s="3" t="s">
        <v>1324</v>
      </c>
      <c r="B338" t="s">
        <v>13207</v>
      </c>
      <c r="C338" s="1">
        <v>96.866275634696194</v>
      </c>
      <c r="D338" t="s">
        <v>14192</v>
      </c>
      <c r="E338" s="1">
        <v>96.872568457308404</v>
      </c>
      <c r="I338" t="s">
        <v>7259</v>
      </c>
      <c r="J338" s="1">
        <v>96.864379562932598</v>
      </c>
      <c r="K338" t="s">
        <v>8248</v>
      </c>
      <c r="L338" s="1">
        <v>96.866249715628101</v>
      </c>
    </row>
    <row r="339" spans="1:12" x14ac:dyDescent="0.25">
      <c r="A339" s="3" t="s">
        <v>1325</v>
      </c>
      <c r="B339" t="s">
        <v>13208</v>
      </c>
      <c r="C339" s="1">
        <v>96.866023197326001</v>
      </c>
      <c r="D339" t="s">
        <v>14193</v>
      </c>
      <c r="E339" s="1">
        <v>96.872486238709897</v>
      </c>
      <c r="I339" t="s">
        <v>7260</v>
      </c>
      <c r="J339" s="1">
        <v>96.863923497376106</v>
      </c>
      <c r="K339" t="s">
        <v>8249</v>
      </c>
      <c r="L339" s="1">
        <v>96.866182837361194</v>
      </c>
    </row>
    <row r="340" spans="1:12" x14ac:dyDescent="0.25">
      <c r="A340" s="3" t="s">
        <v>1326</v>
      </c>
      <c r="B340" t="s">
        <v>13209</v>
      </c>
      <c r="C340" s="1">
        <v>96.866085996626296</v>
      </c>
      <c r="D340" t="s">
        <v>14194</v>
      </c>
      <c r="E340" s="1">
        <v>96.872239801182204</v>
      </c>
      <c r="I340" t="s">
        <v>7261</v>
      </c>
      <c r="J340" s="1">
        <v>96.864930019696899</v>
      </c>
      <c r="K340" t="s">
        <v>8250</v>
      </c>
      <c r="L340" s="1">
        <v>96.867402565980498</v>
      </c>
    </row>
    <row r="341" spans="1:12" x14ac:dyDescent="0.25">
      <c r="A341" s="3" t="s">
        <v>1327</v>
      </c>
      <c r="B341" t="s">
        <v>13210</v>
      </c>
      <c r="C341" s="1">
        <v>96.865850962872898</v>
      </c>
      <c r="D341" t="s">
        <v>14195</v>
      </c>
      <c r="E341" s="1">
        <v>96.871414635022305</v>
      </c>
      <c r="I341" t="s">
        <v>7262</v>
      </c>
      <c r="J341" s="1">
        <v>96.864897363669897</v>
      </c>
      <c r="K341" t="s">
        <v>8251</v>
      </c>
      <c r="L341" s="1">
        <v>96.867513805869507</v>
      </c>
    </row>
    <row r="342" spans="1:12" x14ac:dyDescent="0.25">
      <c r="A342" s="3" t="s">
        <v>1328</v>
      </c>
      <c r="B342" t="s">
        <v>13211</v>
      </c>
      <c r="C342" s="1">
        <v>96.866389676758004</v>
      </c>
      <c r="D342" t="s">
        <v>14196</v>
      </c>
      <c r="E342" s="1">
        <v>96.870813157580102</v>
      </c>
      <c r="I342" t="s">
        <v>7263</v>
      </c>
      <c r="J342" s="1">
        <v>96.864909451903301</v>
      </c>
      <c r="K342" t="s">
        <v>8252</v>
      </c>
      <c r="L342" s="1">
        <v>96.867498263889402</v>
      </c>
    </row>
    <row r="343" spans="1:12" x14ac:dyDescent="0.25">
      <c r="A343" s="3" t="s">
        <v>1329</v>
      </c>
      <c r="B343" t="s">
        <v>13212</v>
      </c>
      <c r="C343" s="1">
        <v>96.866215686367198</v>
      </c>
      <c r="D343" t="s">
        <v>14197</v>
      </c>
      <c r="E343" s="1">
        <v>96.871312801556996</v>
      </c>
      <c r="I343" t="s">
        <v>7264</v>
      </c>
      <c r="J343" s="1">
        <v>96.865134258724396</v>
      </c>
      <c r="K343" t="s">
        <v>8253</v>
      </c>
      <c r="L343" s="1">
        <v>96.867920871834201</v>
      </c>
    </row>
    <row r="344" spans="1:12" x14ac:dyDescent="0.25">
      <c r="A344" s="3" t="s">
        <v>1330</v>
      </c>
      <c r="B344" t="s">
        <v>13213</v>
      </c>
      <c r="C344" s="1">
        <v>96.866544574745504</v>
      </c>
      <c r="D344" t="s">
        <v>14198</v>
      </c>
      <c r="E344" s="1">
        <v>96.871813072630104</v>
      </c>
      <c r="I344" t="s">
        <v>7265</v>
      </c>
      <c r="J344" s="1">
        <v>96.8651672658184</v>
      </c>
      <c r="K344" t="s">
        <v>8254</v>
      </c>
      <c r="L344" s="1">
        <v>96.868550186894495</v>
      </c>
    </row>
    <row r="345" spans="1:12" x14ac:dyDescent="0.25">
      <c r="A345" s="3" t="s">
        <v>1331</v>
      </c>
      <c r="B345" t="s">
        <v>13214</v>
      </c>
      <c r="C345" s="1">
        <v>96.866801959726899</v>
      </c>
      <c r="D345" t="s">
        <v>14199</v>
      </c>
      <c r="E345" s="1">
        <v>96.872286133918095</v>
      </c>
      <c r="I345" t="s">
        <v>7266</v>
      </c>
      <c r="J345" s="1">
        <v>96.865706798492496</v>
      </c>
      <c r="K345" t="s">
        <v>8255</v>
      </c>
      <c r="L345" s="1">
        <v>96.868548322836105</v>
      </c>
    </row>
    <row r="346" spans="1:12" x14ac:dyDescent="0.25">
      <c r="A346" s="3" t="s">
        <v>1332</v>
      </c>
      <c r="B346" t="s">
        <v>13215</v>
      </c>
      <c r="C346" s="1">
        <v>96.8674499916645</v>
      </c>
      <c r="D346" t="s">
        <v>14200</v>
      </c>
      <c r="E346" s="1">
        <v>96.872253355300899</v>
      </c>
      <c r="I346" t="s">
        <v>7267</v>
      </c>
      <c r="J346" s="1">
        <v>96.865924103621396</v>
      </c>
      <c r="K346" t="s">
        <v>8256</v>
      </c>
      <c r="L346" s="1">
        <v>96.868598984202194</v>
      </c>
    </row>
    <row r="347" spans="1:12" x14ac:dyDescent="0.25">
      <c r="A347" s="3" t="s">
        <v>1333</v>
      </c>
      <c r="B347" t="s">
        <v>13216</v>
      </c>
      <c r="C347" s="1">
        <v>96.868344399597802</v>
      </c>
      <c r="D347" t="s">
        <v>14201</v>
      </c>
      <c r="E347" s="1">
        <v>96.872776863131605</v>
      </c>
      <c r="I347" t="s">
        <v>7268</v>
      </c>
      <c r="J347" s="1">
        <v>96.865128634196694</v>
      </c>
      <c r="K347" t="s">
        <v>8257</v>
      </c>
      <c r="L347" s="1">
        <v>96.868911992868405</v>
      </c>
    </row>
    <row r="348" spans="1:12" x14ac:dyDescent="0.25">
      <c r="A348" s="3" t="s">
        <v>1334</v>
      </c>
      <c r="B348" t="s">
        <v>13217</v>
      </c>
      <c r="C348" s="1">
        <v>96.869827153846899</v>
      </c>
      <c r="D348" t="s">
        <v>14202</v>
      </c>
      <c r="E348" s="1">
        <v>96.871907267040299</v>
      </c>
      <c r="I348" t="s">
        <v>7269</v>
      </c>
      <c r="J348" s="1">
        <v>96.866434137342296</v>
      </c>
      <c r="K348" t="s">
        <v>8258</v>
      </c>
      <c r="L348" s="1">
        <v>96.868754046888796</v>
      </c>
    </row>
    <row r="349" spans="1:12" x14ac:dyDescent="0.25">
      <c r="A349" s="3" t="s">
        <v>1335</v>
      </c>
      <c r="B349" t="s">
        <v>13218</v>
      </c>
      <c r="C349" s="1">
        <v>96.869813352157095</v>
      </c>
      <c r="D349" t="s">
        <v>14203</v>
      </c>
      <c r="E349" s="1">
        <v>96.871470428043807</v>
      </c>
      <c r="I349" t="s">
        <v>7270</v>
      </c>
      <c r="J349" s="1">
        <v>96.866363809333905</v>
      </c>
      <c r="K349" t="s">
        <v>8259</v>
      </c>
      <c r="L349" s="1">
        <v>96.869328790881198</v>
      </c>
    </row>
    <row r="350" spans="1:12" x14ac:dyDescent="0.25">
      <c r="A350" s="3" t="s">
        <v>1336</v>
      </c>
      <c r="B350" t="s">
        <v>13219</v>
      </c>
      <c r="C350" s="1">
        <v>96.869814976095995</v>
      </c>
      <c r="D350" t="s">
        <v>14204</v>
      </c>
      <c r="E350" s="1">
        <v>96.8709097880012</v>
      </c>
      <c r="I350" t="s">
        <v>7271</v>
      </c>
      <c r="J350" s="1">
        <v>96.8670117760838</v>
      </c>
      <c r="K350" t="s">
        <v>8260</v>
      </c>
      <c r="L350" s="1">
        <v>96.869705102800395</v>
      </c>
    </row>
    <row r="351" spans="1:12" x14ac:dyDescent="0.25">
      <c r="A351" s="3" t="s">
        <v>1337</v>
      </c>
      <c r="B351" t="s">
        <v>13220</v>
      </c>
      <c r="C351" s="1">
        <v>96.870064624663001</v>
      </c>
      <c r="D351" t="s">
        <v>14205</v>
      </c>
      <c r="E351" s="1">
        <v>96.870863008604204</v>
      </c>
      <c r="I351" t="s">
        <v>7272</v>
      </c>
      <c r="J351" s="1">
        <v>96.866951497265603</v>
      </c>
      <c r="K351" t="s">
        <v>8261</v>
      </c>
      <c r="L351" s="1">
        <v>96.870656368483296</v>
      </c>
    </row>
    <row r="352" spans="1:12" x14ac:dyDescent="0.25">
      <c r="A352" s="3" t="s">
        <v>1338</v>
      </c>
      <c r="B352" t="s">
        <v>13221</v>
      </c>
      <c r="C352" s="1">
        <v>96.869026365555996</v>
      </c>
      <c r="D352" t="s">
        <v>14206</v>
      </c>
      <c r="E352" s="1">
        <v>96.870903028311304</v>
      </c>
      <c r="I352" t="s">
        <v>7273</v>
      </c>
      <c r="J352" s="1">
        <v>96.867547813275095</v>
      </c>
      <c r="K352" t="s">
        <v>8262</v>
      </c>
      <c r="L352" s="1">
        <v>96.870401128927298</v>
      </c>
    </row>
    <row r="353" spans="1:12" x14ac:dyDescent="0.25">
      <c r="A353" s="3" t="s">
        <v>1339</v>
      </c>
      <c r="B353" t="s">
        <v>13222</v>
      </c>
      <c r="C353" s="1">
        <v>96.8690597538492</v>
      </c>
      <c r="D353" t="s">
        <v>14207</v>
      </c>
      <c r="E353" s="1">
        <v>96.870187693412404</v>
      </c>
      <c r="I353" t="s">
        <v>7274</v>
      </c>
      <c r="J353" s="1">
        <v>96.867639144193205</v>
      </c>
      <c r="K353" t="s">
        <v>8263</v>
      </c>
      <c r="L353" s="1">
        <v>96.870712598507595</v>
      </c>
    </row>
    <row r="354" spans="1:12" x14ac:dyDescent="0.25">
      <c r="A354" s="3" t="s">
        <v>1340</v>
      </c>
      <c r="B354" t="s">
        <v>13223</v>
      </c>
      <c r="C354" s="1">
        <v>96.869310194973593</v>
      </c>
      <c r="D354" t="s">
        <v>14208</v>
      </c>
      <c r="E354" s="1">
        <v>96.870252084625093</v>
      </c>
      <c r="I354" t="s">
        <v>7275</v>
      </c>
      <c r="J354" s="1">
        <v>96.867647601149997</v>
      </c>
      <c r="K354" t="s">
        <v>8264</v>
      </c>
      <c r="L354" s="1">
        <v>96.871202674230602</v>
      </c>
    </row>
    <row r="355" spans="1:12" x14ac:dyDescent="0.25">
      <c r="A355" s="3" t="s">
        <v>1341</v>
      </c>
      <c r="B355" t="s">
        <v>13224</v>
      </c>
      <c r="C355" s="1">
        <v>96.869931583045698</v>
      </c>
      <c r="D355" t="s">
        <v>14209</v>
      </c>
      <c r="E355" s="1">
        <v>96.870811778084104</v>
      </c>
      <c r="I355" t="s">
        <v>7276</v>
      </c>
      <c r="J355" s="1">
        <v>96.867723320815998</v>
      </c>
      <c r="K355" t="s">
        <v>8265</v>
      </c>
      <c r="L355" s="1">
        <v>96.871124401103501</v>
      </c>
    </row>
    <row r="356" spans="1:12" x14ac:dyDescent="0.25">
      <c r="A356" s="3" t="s">
        <v>1342</v>
      </c>
      <c r="B356" t="s">
        <v>13225</v>
      </c>
      <c r="C356" s="1">
        <v>96.869725039803399</v>
      </c>
      <c r="D356" t="s">
        <v>14210</v>
      </c>
      <c r="E356" s="1">
        <v>96.871553895646301</v>
      </c>
      <c r="I356" t="s">
        <v>7277</v>
      </c>
      <c r="J356" s="1">
        <v>96.8681522567108</v>
      </c>
      <c r="K356" t="s">
        <v>8266</v>
      </c>
      <c r="L356" s="1">
        <v>96.870861581868496</v>
      </c>
    </row>
    <row r="357" spans="1:12" x14ac:dyDescent="0.25">
      <c r="A357" s="3" t="s">
        <v>1343</v>
      </c>
      <c r="B357" t="s">
        <v>13226</v>
      </c>
      <c r="C357" s="1">
        <v>96.870262597788496</v>
      </c>
      <c r="D357" t="s">
        <v>14211</v>
      </c>
      <c r="E357" s="1">
        <v>96.871428563279395</v>
      </c>
      <c r="I357" t="s">
        <v>7278</v>
      </c>
      <c r="J357" s="1">
        <v>96.867648123106406</v>
      </c>
      <c r="K357" t="s">
        <v>8267</v>
      </c>
      <c r="L357" s="1">
        <v>96.871135577308493</v>
      </c>
    </row>
    <row r="358" spans="1:12" x14ac:dyDescent="0.25">
      <c r="A358" s="3" t="s">
        <v>1344</v>
      </c>
      <c r="B358" t="s">
        <v>13227</v>
      </c>
      <c r="C358" s="1">
        <v>96.870714032560301</v>
      </c>
      <c r="D358" t="s">
        <v>14212</v>
      </c>
      <c r="E358" s="1">
        <v>96.871637480712806</v>
      </c>
      <c r="I358" t="s">
        <v>7279</v>
      </c>
      <c r="J358" s="1">
        <v>96.867396513881403</v>
      </c>
      <c r="K358" t="s">
        <v>8268</v>
      </c>
      <c r="L358" s="1">
        <v>96.871094077433696</v>
      </c>
    </row>
    <row r="359" spans="1:12" x14ac:dyDescent="0.25">
      <c r="A359" s="3" t="s">
        <v>1345</v>
      </c>
      <c r="B359" t="s">
        <v>13228</v>
      </c>
      <c r="C359" s="1">
        <v>96.870584321391306</v>
      </c>
      <c r="D359" t="s">
        <v>14213</v>
      </c>
      <c r="E359" s="1">
        <v>96.871259730934895</v>
      </c>
      <c r="I359" t="s">
        <v>7280</v>
      </c>
      <c r="J359" s="1">
        <v>96.867598514088797</v>
      </c>
      <c r="K359" t="s">
        <v>8269</v>
      </c>
      <c r="L359" s="1">
        <v>96.870280296534702</v>
      </c>
    </row>
    <row r="360" spans="1:12" x14ac:dyDescent="0.25">
      <c r="A360" s="3" t="s">
        <v>1346</v>
      </c>
      <c r="B360" t="s">
        <v>13229</v>
      </c>
      <c r="C360" s="1">
        <v>96.870164053444299</v>
      </c>
      <c r="D360" t="s">
        <v>14214</v>
      </c>
      <c r="E360" s="1">
        <v>96.870798506355897</v>
      </c>
      <c r="I360" t="s">
        <v>7281</v>
      </c>
      <c r="J360" s="1">
        <v>96.867668106612498</v>
      </c>
      <c r="K360" t="s">
        <v>8270</v>
      </c>
      <c r="L360" s="1">
        <v>96.869983525434506</v>
      </c>
    </row>
    <row r="361" spans="1:12" x14ac:dyDescent="0.25">
      <c r="A361" s="3" t="s">
        <v>1347</v>
      </c>
      <c r="B361" t="s">
        <v>13230</v>
      </c>
      <c r="C361" s="1">
        <v>96.869703547933995</v>
      </c>
      <c r="D361" t="s">
        <v>14215</v>
      </c>
      <c r="E361" s="1">
        <v>96.870602047634705</v>
      </c>
      <c r="I361" t="s">
        <v>7282</v>
      </c>
      <c r="J361" s="1">
        <v>96.868351896571895</v>
      </c>
      <c r="K361" t="s">
        <v>8271</v>
      </c>
      <c r="L361" s="1">
        <v>96.870212094333894</v>
      </c>
    </row>
    <row r="362" spans="1:12" x14ac:dyDescent="0.25">
      <c r="A362" s="3" t="s">
        <v>1348</v>
      </c>
      <c r="B362" t="s">
        <v>13231</v>
      </c>
      <c r="C362" s="1">
        <v>96.870196726565794</v>
      </c>
      <c r="D362" t="s">
        <v>14216</v>
      </c>
      <c r="E362" s="1">
        <v>96.870909927424194</v>
      </c>
      <c r="I362" t="s">
        <v>7283</v>
      </c>
      <c r="J362" s="1">
        <v>96.868201168621098</v>
      </c>
      <c r="K362" t="s">
        <v>8272</v>
      </c>
      <c r="L362" s="1">
        <v>96.869804449033097</v>
      </c>
    </row>
    <row r="363" spans="1:12" x14ac:dyDescent="0.25">
      <c r="A363" s="3" t="s">
        <v>1349</v>
      </c>
      <c r="B363" t="s">
        <v>13232</v>
      </c>
      <c r="C363" s="1">
        <v>96.870146173108694</v>
      </c>
      <c r="D363" t="s">
        <v>14217</v>
      </c>
      <c r="E363" s="1">
        <v>96.870743351032303</v>
      </c>
      <c r="I363" t="s">
        <v>7284</v>
      </c>
      <c r="J363" s="1">
        <v>96.867957555822798</v>
      </c>
      <c r="K363" t="s">
        <v>8273</v>
      </c>
      <c r="L363" s="1">
        <v>96.870151894797999</v>
      </c>
    </row>
    <row r="364" spans="1:12" x14ac:dyDescent="0.25">
      <c r="A364" s="3" t="s">
        <v>1350</v>
      </c>
      <c r="B364" t="s">
        <v>13233</v>
      </c>
      <c r="C364" s="1">
        <v>96.870285094977405</v>
      </c>
      <c r="D364" t="s">
        <v>14218</v>
      </c>
      <c r="E364" s="1">
        <v>96.871665935452697</v>
      </c>
      <c r="I364" t="s">
        <v>7285</v>
      </c>
      <c r="J364" s="1">
        <v>96.868546072423896</v>
      </c>
      <c r="K364" t="s">
        <v>8274</v>
      </c>
      <c r="L364" s="1">
        <v>96.870725986545906</v>
      </c>
    </row>
    <row r="365" spans="1:12" x14ac:dyDescent="0.25">
      <c r="A365" s="3" t="s">
        <v>1351</v>
      </c>
      <c r="B365" t="s">
        <v>13234</v>
      </c>
      <c r="C365" s="1">
        <v>96.870486186635802</v>
      </c>
      <c r="D365" t="s">
        <v>14219</v>
      </c>
      <c r="E365" s="1">
        <v>96.871789809276507</v>
      </c>
      <c r="I365" t="s">
        <v>7286</v>
      </c>
      <c r="J365" s="1">
        <v>96.868960143073295</v>
      </c>
      <c r="K365" t="s">
        <v>8275</v>
      </c>
      <c r="L365" s="1">
        <v>96.870927074834</v>
      </c>
    </row>
    <row r="366" spans="1:12" x14ac:dyDescent="0.25">
      <c r="A366" s="3" t="s">
        <v>1352</v>
      </c>
      <c r="B366" t="s">
        <v>13235</v>
      </c>
      <c r="C366" s="1">
        <v>96.8702544233617</v>
      </c>
      <c r="D366" t="s">
        <v>14220</v>
      </c>
      <c r="E366" s="1">
        <v>96.871333787838395</v>
      </c>
      <c r="I366" t="s">
        <v>7287</v>
      </c>
      <c r="J366" s="1">
        <v>96.868577251022998</v>
      </c>
      <c r="K366" t="s">
        <v>8276</v>
      </c>
      <c r="L366" s="1">
        <v>96.871164586123498</v>
      </c>
    </row>
    <row r="367" spans="1:12" x14ac:dyDescent="0.25">
      <c r="A367" s="3" t="s">
        <v>1353</v>
      </c>
      <c r="B367" t="s">
        <v>13236</v>
      </c>
      <c r="C367" s="1">
        <v>96.870497603480203</v>
      </c>
      <c r="D367" t="s">
        <v>14221</v>
      </c>
      <c r="E367" s="1">
        <v>96.871706765038098</v>
      </c>
      <c r="I367" t="s">
        <v>7288</v>
      </c>
      <c r="J367" s="1">
        <v>96.868899837041894</v>
      </c>
      <c r="K367" t="s">
        <v>8277</v>
      </c>
      <c r="L367" s="1">
        <v>96.871266010351206</v>
      </c>
    </row>
    <row r="368" spans="1:12" x14ac:dyDescent="0.25">
      <c r="A368" s="3" t="s">
        <v>1354</v>
      </c>
      <c r="B368" t="s">
        <v>13237</v>
      </c>
      <c r="C368" s="1">
        <v>96.870149306222601</v>
      </c>
      <c r="D368" t="s">
        <v>14222</v>
      </c>
      <c r="E368" s="1">
        <v>96.8716092510235</v>
      </c>
      <c r="I368" t="s">
        <v>7289</v>
      </c>
      <c r="J368" s="1">
        <v>96.868524644785197</v>
      </c>
      <c r="K368" t="s">
        <v>8278</v>
      </c>
      <c r="L368" s="1">
        <v>96.872243075079098</v>
      </c>
    </row>
    <row r="369" spans="1:12" x14ac:dyDescent="0.25">
      <c r="A369" s="3" t="s">
        <v>1355</v>
      </c>
      <c r="B369" t="s">
        <v>13238</v>
      </c>
      <c r="C369" s="1">
        <v>96.870466451382796</v>
      </c>
      <c r="D369" t="s">
        <v>14223</v>
      </c>
      <c r="E369" s="1">
        <v>96.871736948849303</v>
      </c>
      <c r="I369" t="s">
        <v>7290</v>
      </c>
      <c r="J369" s="1">
        <v>96.867770642243798</v>
      </c>
      <c r="K369" t="s">
        <v>8279</v>
      </c>
      <c r="L369" s="1">
        <v>96.871862925789202</v>
      </c>
    </row>
    <row r="370" spans="1:12" x14ac:dyDescent="0.25">
      <c r="A370" s="3" t="s">
        <v>1356</v>
      </c>
      <c r="B370" t="s">
        <v>13239</v>
      </c>
      <c r="C370" s="1">
        <v>96.870922685594493</v>
      </c>
      <c r="D370" t="s">
        <v>14224</v>
      </c>
      <c r="E370" s="1">
        <v>96.871635359612199</v>
      </c>
      <c r="I370" t="s">
        <v>7291</v>
      </c>
      <c r="J370" s="1">
        <v>96.867714729984698</v>
      </c>
      <c r="K370" t="s">
        <v>8280</v>
      </c>
      <c r="L370" s="1">
        <v>96.871975641605999</v>
      </c>
    </row>
    <row r="371" spans="1:12" x14ac:dyDescent="0.25">
      <c r="A371" s="3" t="s">
        <v>1357</v>
      </c>
      <c r="B371" t="s">
        <v>13240</v>
      </c>
      <c r="C371" s="1">
        <v>96.870874806003101</v>
      </c>
      <c r="D371" t="s">
        <v>14225</v>
      </c>
      <c r="E371" s="1">
        <v>96.871332221921804</v>
      </c>
      <c r="I371" t="s">
        <v>7292</v>
      </c>
      <c r="J371" s="1">
        <v>96.867657010064804</v>
      </c>
      <c r="K371" t="s">
        <v>8281</v>
      </c>
      <c r="L371" s="1">
        <v>96.871588082099905</v>
      </c>
    </row>
    <row r="372" spans="1:12" x14ac:dyDescent="0.25">
      <c r="A372" s="3" t="s">
        <v>1358</v>
      </c>
      <c r="B372" t="s">
        <v>13241</v>
      </c>
      <c r="C372" s="1">
        <v>96.871342940743602</v>
      </c>
      <c r="D372" t="s">
        <v>14226</v>
      </c>
      <c r="E372" s="1">
        <v>96.870854696148697</v>
      </c>
      <c r="I372" t="s">
        <v>7293</v>
      </c>
      <c r="J372" s="1">
        <v>96.867000237394706</v>
      </c>
      <c r="K372" t="s">
        <v>8282</v>
      </c>
      <c r="L372" s="1">
        <v>96.871791739089403</v>
      </c>
    </row>
    <row r="373" spans="1:12" x14ac:dyDescent="0.25">
      <c r="A373" s="3" t="s">
        <v>1359</v>
      </c>
      <c r="B373" t="s">
        <v>13242</v>
      </c>
      <c r="C373" s="1">
        <v>96.871748123442003</v>
      </c>
      <c r="D373" t="s">
        <v>14227</v>
      </c>
      <c r="E373" s="1">
        <v>96.871132365387098</v>
      </c>
      <c r="I373" t="s">
        <v>7294</v>
      </c>
      <c r="J373" s="1">
        <v>96.867607561117495</v>
      </c>
      <c r="K373" t="s">
        <v>8283</v>
      </c>
      <c r="L373" s="1">
        <v>96.872196765314797</v>
      </c>
    </row>
    <row r="374" spans="1:12" x14ac:dyDescent="0.25">
      <c r="A374" s="3" t="s">
        <v>1360</v>
      </c>
      <c r="B374" t="s">
        <v>13243</v>
      </c>
      <c r="C374" s="1">
        <v>96.871776029538793</v>
      </c>
      <c r="D374" t="s">
        <v>14228</v>
      </c>
      <c r="E374" s="1">
        <v>96.871562204487702</v>
      </c>
      <c r="I374" t="s">
        <v>7295</v>
      </c>
      <c r="J374" s="1">
        <v>96.867559980355793</v>
      </c>
      <c r="K374" t="s">
        <v>8284</v>
      </c>
      <c r="L374" s="1">
        <v>96.872334945677494</v>
      </c>
    </row>
    <row r="375" spans="1:12" x14ac:dyDescent="0.25">
      <c r="A375" s="3" t="s">
        <v>1361</v>
      </c>
      <c r="B375" t="s">
        <v>13244</v>
      </c>
      <c r="C375" s="1">
        <v>96.871934509181997</v>
      </c>
      <c r="D375" t="e">
        <f>+NwsprI+LpOBEGdEnlYr</f>
        <v>#NAME?</v>
      </c>
      <c r="E375" s="1">
        <v>96.871491345081395</v>
      </c>
      <c r="I375" t="s">
        <v>7296</v>
      </c>
      <c r="J375" s="1">
        <v>96.867596747497799</v>
      </c>
      <c r="K375" t="s">
        <v>8285</v>
      </c>
      <c r="L375" s="1">
        <v>96.872508413261997</v>
      </c>
    </row>
    <row r="376" spans="1:12" x14ac:dyDescent="0.25">
      <c r="A376" s="3" t="s">
        <v>1362</v>
      </c>
      <c r="B376" t="s">
        <v>13245</v>
      </c>
      <c r="C376" s="1">
        <v>96.872510027490307</v>
      </c>
      <c r="D376" t="s">
        <v>14229</v>
      </c>
      <c r="E376" s="1">
        <v>96.871192800632599</v>
      </c>
      <c r="I376" t="s">
        <v>7297</v>
      </c>
      <c r="J376" s="1">
        <v>96.868246526303807</v>
      </c>
      <c r="K376" t="s">
        <v>8286</v>
      </c>
      <c r="L376" s="1">
        <v>96.872568459815398</v>
      </c>
    </row>
    <row r="377" spans="1:12" x14ac:dyDescent="0.25">
      <c r="A377" s="3" t="s">
        <v>1363</v>
      </c>
      <c r="B377" t="s">
        <v>13246</v>
      </c>
      <c r="C377" s="1">
        <v>96.872464188902299</v>
      </c>
      <c r="D377" t="s">
        <v>14230</v>
      </c>
      <c r="E377" s="1">
        <v>96.871453257867003</v>
      </c>
      <c r="I377" t="s">
        <v>7298</v>
      </c>
      <c r="J377" s="1">
        <v>96.868088512366199</v>
      </c>
      <c r="K377" t="s">
        <v>8287</v>
      </c>
      <c r="L377" s="1">
        <v>96.871997295385199</v>
      </c>
    </row>
    <row r="378" spans="1:12" x14ac:dyDescent="0.25">
      <c r="A378" s="3" t="s">
        <v>1364</v>
      </c>
      <c r="B378" t="s">
        <v>13247</v>
      </c>
      <c r="C378" s="1">
        <v>96.872424161208897</v>
      </c>
      <c r="D378" t="s">
        <v>14231</v>
      </c>
      <c r="E378" s="1">
        <v>96.8712535825467</v>
      </c>
      <c r="I378" t="s">
        <v>7299</v>
      </c>
      <c r="J378" s="1">
        <v>96.868423390689401</v>
      </c>
      <c r="K378" t="s">
        <v>8288</v>
      </c>
      <c r="L378" s="1">
        <v>96.871969783241497</v>
      </c>
    </row>
    <row r="379" spans="1:12" x14ac:dyDescent="0.25">
      <c r="A379" s="3" t="s">
        <v>1365</v>
      </c>
      <c r="B379" t="s">
        <v>13248</v>
      </c>
      <c r="C379" s="1">
        <v>96.872236349443497</v>
      </c>
      <c r="D379" t="s">
        <v>14232</v>
      </c>
      <c r="E379" s="1">
        <v>96.871084343055401</v>
      </c>
      <c r="I379" t="s">
        <v>7300</v>
      </c>
      <c r="J379" s="1">
        <v>96.869143616879498</v>
      </c>
      <c r="K379" t="s">
        <v>8289</v>
      </c>
      <c r="L379" s="1">
        <v>96.871901825545393</v>
      </c>
    </row>
    <row r="380" spans="1:12" x14ac:dyDescent="0.25">
      <c r="A380" s="3" t="s">
        <v>1366</v>
      </c>
      <c r="B380" t="s">
        <v>13249</v>
      </c>
      <c r="C380" s="1">
        <v>96.872895605577199</v>
      </c>
      <c r="D380" t="s">
        <v>14233</v>
      </c>
      <c r="E380" s="1">
        <v>96.871196867339606</v>
      </c>
      <c r="I380" t="s">
        <v>7301</v>
      </c>
      <c r="J380" s="1">
        <v>96.869197720743003</v>
      </c>
      <c r="K380" t="s">
        <v>8290</v>
      </c>
      <c r="L380" s="1">
        <v>96.871824594714099</v>
      </c>
    </row>
    <row r="381" spans="1:12" x14ac:dyDescent="0.25">
      <c r="A381" s="3" t="s">
        <v>1367</v>
      </c>
      <c r="B381" t="s">
        <v>13250</v>
      </c>
      <c r="C381" s="1">
        <v>96.8729987622891</v>
      </c>
      <c r="D381" t="s">
        <v>14234</v>
      </c>
      <c r="E381" s="1">
        <v>96.870766971314197</v>
      </c>
      <c r="I381" t="s">
        <v>7302</v>
      </c>
      <c r="J381" s="1">
        <v>96.869173047223498</v>
      </c>
      <c r="K381" t="s">
        <v>8291</v>
      </c>
      <c r="L381" s="1">
        <v>96.872307662962299</v>
      </c>
    </row>
    <row r="382" spans="1:12" x14ac:dyDescent="0.25">
      <c r="A382" s="3" t="s">
        <v>1368</v>
      </c>
      <c r="B382" t="s">
        <v>13251</v>
      </c>
      <c r="C382" s="1">
        <v>96.873264686684294</v>
      </c>
      <c r="D382" t="s">
        <v>14235</v>
      </c>
      <c r="E382" s="1">
        <v>96.870467626293205</v>
      </c>
      <c r="I382" t="s">
        <v>7303</v>
      </c>
      <c r="J382" s="1">
        <v>96.869637101209307</v>
      </c>
      <c r="K382" t="s">
        <v>8292</v>
      </c>
      <c r="L382" s="1">
        <v>96.872700245435496</v>
      </c>
    </row>
    <row r="383" spans="1:12" x14ac:dyDescent="0.25">
      <c r="A383" s="3" t="s">
        <v>1369</v>
      </c>
      <c r="B383" t="s">
        <v>13252</v>
      </c>
      <c r="C383" s="1">
        <v>96.873758449411397</v>
      </c>
      <c r="D383" t="s">
        <v>14236</v>
      </c>
      <c r="E383" s="1">
        <v>96.870251732549505</v>
      </c>
      <c r="I383" t="s">
        <v>7304</v>
      </c>
      <c r="J383" s="1">
        <v>96.869237796171006</v>
      </c>
      <c r="K383" t="s">
        <v>8293</v>
      </c>
      <c r="L383" s="1">
        <v>96.873086386013298</v>
      </c>
    </row>
    <row r="384" spans="1:12" x14ac:dyDescent="0.25">
      <c r="A384" s="3" t="s">
        <v>1370</v>
      </c>
      <c r="B384" t="s">
        <v>13253</v>
      </c>
      <c r="C384" s="1">
        <v>96.873631717378601</v>
      </c>
      <c r="D384" t="s">
        <v>14237</v>
      </c>
      <c r="E384" s="1">
        <v>96.8705588056755</v>
      </c>
      <c r="I384" t="s">
        <v>7305</v>
      </c>
      <c r="J384" s="1">
        <v>96.8697369528265</v>
      </c>
      <c r="K384" t="s">
        <v>8294</v>
      </c>
      <c r="L384" s="1">
        <v>96.873010281948197</v>
      </c>
    </row>
    <row r="385" spans="1:12" x14ac:dyDescent="0.25">
      <c r="A385" s="3" t="s">
        <v>1371</v>
      </c>
      <c r="B385" t="s">
        <v>13254</v>
      </c>
      <c r="C385" s="1">
        <v>96.874463314499806</v>
      </c>
      <c r="D385" t="s">
        <v>14238</v>
      </c>
      <c r="E385" s="1">
        <v>96.870109726496906</v>
      </c>
      <c r="I385" t="s">
        <v>7306</v>
      </c>
      <c r="J385" s="1">
        <v>96.8699239158544</v>
      </c>
      <c r="K385" t="s">
        <v>8295</v>
      </c>
      <c r="L385" s="1">
        <v>96.872880616771397</v>
      </c>
    </row>
    <row r="386" spans="1:12" x14ac:dyDescent="0.25">
      <c r="A386" s="3" t="s">
        <v>1372</v>
      </c>
      <c r="B386" t="s">
        <v>13255</v>
      </c>
      <c r="C386" s="1">
        <v>96.874277824849102</v>
      </c>
      <c r="D386" t="s">
        <v>14239</v>
      </c>
      <c r="E386" s="1">
        <v>96.869973591682793</v>
      </c>
      <c r="I386" t="s">
        <v>7307</v>
      </c>
      <c r="J386" s="1">
        <v>96.870594669290696</v>
      </c>
      <c r="K386" t="s">
        <v>8296</v>
      </c>
      <c r="L386" s="1">
        <v>96.8728461475486</v>
      </c>
    </row>
    <row r="387" spans="1:12" x14ac:dyDescent="0.25">
      <c r="A387" s="3" t="s">
        <v>1373</v>
      </c>
      <c r="B387" t="s">
        <v>13256</v>
      </c>
      <c r="C387" s="1">
        <v>96.874393695794396</v>
      </c>
      <c r="D387" t="s">
        <v>14240</v>
      </c>
      <c r="E387" s="1">
        <v>96.870469187521294</v>
      </c>
      <c r="I387" t="s">
        <v>7308</v>
      </c>
      <c r="J387" s="1">
        <v>96.870138193276802</v>
      </c>
      <c r="K387" t="s">
        <v>8297</v>
      </c>
      <c r="L387" s="1">
        <v>96.872456588555096</v>
      </c>
    </row>
    <row r="388" spans="1:12" x14ac:dyDescent="0.25">
      <c r="A388" s="3" t="s">
        <v>1374</v>
      </c>
      <c r="B388" t="s">
        <v>13257</v>
      </c>
      <c r="C388" s="1">
        <v>96.874601253581005</v>
      </c>
      <c r="D388" t="s">
        <v>14241</v>
      </c>
      <c r="E388" s="1">
        <v>96.870496426219006</v>
      </c>
      <c r="I388" t="s">
        <v>7309</v>
      </c>
      <c r="J388" s="1">
        <v>96.870211048669205</v>
      </c>
      <c r="K388" t="s">
        <v>8298</v>
      </c>
      <c r="L388" s="1">
        <v>96.8722224963266</v>
      </c>
    </row>
    <row r="389" spans="1:12" x14ac:dyDescent="0.25">
      <c r="A389" s="3" t="s">
        <v>1375</v>
      </c>
      <c r="B389" t="s">
        <v>13258</v>
      </c>
      <c r="C389" s="1">
        <v>96.874797101623102</v>
      </c>
      <c r="D389" t="s">
        <v>14242</v>
      </c>
      <c r="E389" s="1">
        <v>96.870652187224707</v>
      </c>
      <c r="I389" t="s">
        <v>7310</v>
      </c>
      <c r="J389" s="1">
        <v>96.8706376279805</v>
      </c>
      <c r="K389" t="s">
        <v>8299</v>
      </c>
      <c r="L389" s="1">
        <v>96.872454590265306</v>
      </c>
    </row>
    <row r="390" spans="1:12" x14ac:dyDescent="0.25">
      <c r="A390" s="3" t="s">
        <v>1376</v>
      </c>
      <c r="B390" t="s">
        <v>13259</v>
      </c>
      <c r="C390" s="1">
        <v>96.874771271506603</v>
      </c>
      <c r="D390" t="s">
        <v>14243</v>
      </c>
      <c r="E390" s="1">
        <v>96.870420292272698</v>
      </c>
      <c r="I390" t="s">
        <v>7311</v>
      </c>
      <c r="J390" s="1">
        <v>96.870311660153206</v>
      </c>
      <c r="K390" t="s">
        <v>8300</v>
      </c>
      <c r="L390" s="1">
        <v>96.872500947942498</v>
      </c>
    </row>
    <row r="391" spans="1:12" x14ac:dyDescent="0.25">
      <c r="A391" s="3" t="s">
        <v>1377</v>
      </c>
      <c r="B391" t="s">
        <v>13260</v>
      </c>
      <c r="C391" s="1">
        <v>96.874534379831402</v>
      </c>
      <c r="D391" t="s">
        <v>14244</v>
      </c>
      <c r="E391" s="1">
        <v>96.870779376503606</v>
      </c>
      <c r="I391" t="s">
        <v>7312</v>
      </c>
      <c r="J391" s="1">
        <v>96.870282233873695</v>
      </c>
      <c r="K391" t="s">
        <v>8301</v>
      </c>
      <c r="L391" s="1">
        <v>96.872256316443</v>
      </c>
    </row>
    <row r="392" spans="1:12" x14ac:dyDescent="0.25">
      <c r="A392" s="3" t="s">
        <v>1378</v>
      </c>
      <c r="B392" t="e">
        <f>+pXOL8RNA0fNbykwnluo</f>
        <v>#NAME?</v>
      </c>
      <c r="C392" s="1">
        <v>96.875158313378094</v>
      </c>
      <c r="D392" t="s">
        <v>14245</v>
      </c>
      <c r="E392" s="1">
        <v>96.871369135946296</v>
      </c>
      <c r="I392" t="s">
        <v>7313</v>
      </c>
      <c r="J392" s="1">
        <v>96.870788520678403</v>
      </c>
      <c r="K392" t="s">
        <v>8302</v>
      </c>
      <c r="L392" s="1">
        <v>96.872320280980205</v>
      </c>
    </row>
    <row r="393" spans="1:12" x14ac:dyDescent="0.25">
      <c r="A393" s="3" t="s">
        <v>1379</v>
      </c>
      <c r="B393" t="s">
        <v>13261</v>
      </c>
      <c r="C393" s="1">
        <v>96.875573840873699</v>
      </c>
      <c r="D393" t="s">
        <v>14246</v>
      </c>
      <c r="E393" s="1">
        <v>96.870880960648293</v>
      </c>
      <c r="I393" t="s">
        <v>7314</v>
      </c>
      <c r="J393" s="1">
        <v>96.870674148162607</v>
      </c>
      <c r="K393" t="s">
        <v>8303</v>
      </c>
      <c r="L393" s="1">
        <v>96.873265932767794</v>
      </c>
    </row>
    <row r="394" spans="1:12" x14ac:dyDescent="0.25">
      <c r="A394" s="3" t="s">
        <v>1380</v>
      </c>
      <c r="B394" t="s">
        <v>13262</v>
      </c>
      <c r="C394" s="1">
        <v>96.875308482013594</v>
      </c>
      <c r="D394" t="s">
        <v>14247</v>
      </c>
      <c r="E394" s="1">
        <v>96.870686476031096</v>
      </c>
      <c r="I394" t="s">
        <v>7315</v>
      </c>
      <c r="J394" s="1">
        <v>96.871594654536807</v>
      </c>
      <c r="K394" t="s">
        <v>8304</v>
      </c>
      <c r="L394" s="1">
        <v>96.873305513623706</v>
      </c>
    </row>
    <row r="395" spans="1:12" x14ac:dyDescent="0.25">
      <c r="A395" s="3" t="s">
        <v>1381</v>
      </c>
      <c r="B395" t="s">
        <v>13263</v>
      </c>
      <c r="C395" s="1">
        <v>96.875545066332904</v>
      </c>
      <c r="D395" t="s">
        <v>14248</v>
      </c>
      <c r="E395" s="1">
        <v>96.871303594886299</v>
      </c>
      <c r="I395" t="s">
        <v>7316</v>
      </c>
      <c r="J395" s="1">
        <v>96.871381244932294</v>
      </c>
      <c r="K395" t="s">
        <v>8305</v>
      </c>
      <c r="L395" s="1">
        <v>96.873836767899604</v>
      </c>
    </row>
    <row r="396" spans="1:12" x14ac:dyDescent="0.25">
      <c r="A396" s="3" t="s">
        <v>1382</v>
      </c>
      <c r="B396" t="s">
        <v>13264</v>
      </c>
      <c r="C396" s="1">
        <v>96.875966772236296</v>
      </c>
      <c r="D396" t="s">
        <v>14249</v>
      </c>
      <c r="E396" s="1">
        <v>96.871399602645397</v>
      </c>
      <c r="I396" t="s">
        <v>7317</v>
      </c>
      <c r="J396" s="1">
        <v>96.871673512102006</v>
      </c>
      <c r="K396" t="s">
        <v>8306</v>
      </c>
      <c r="L396" s="1">
        <v>96.873777349762904</v>
      </c>
    </row>
    <row r="397" spans="1:12" x14ac:dyDescent="0.25">
      <c r="A397" s="3" t="s">
        <v>1383</v>
      </c>
      <c r="B397" t="s">
        <v>13265</v>
      </c>
      <c r="C397" s="1">
        <v>96.876598749901007</v>
      </c>
      <c r="D397" t="s">
        <v>14250</v>
      </c>
      <c r="E397" s="1">
        <v>96.871611281294804</v>
      </c>
      <c r="I397" t="s">
        <v>7318</v>
      </c>
      <c r="J397" s="1">
        <v>96.871527427584198</v>
      </c>
      <c r="K397" t="s">
        <v>8307</v>
      </c>
      <c r="L397" s="1">
        <v>96.874156703169106</v>
      </c>
    </row>
    <row r="398" spans="1:12" x14ac:dyDescent="0.25">
      <c r="A398" s="3" t="s">
        <v>1384</v>
      </c>
      <c r="B398" t="s">
        <v>13266</v>
      </c>
      <c r="C398" s="1">
        <v>96.876749113168401</v>
      </c>
      <c r="D398" t="s">
        <v>14251</v>
      </c>
      <c r="E398" s="1">
        <v>96.871811731000605</v>
      </c>
      <c r="I398" t="s">
        <v>7319</v>
      </c>
      <c r="J398" s="1">
        <v>96.8709982814119</v>
      </c>
      <c r="K398" t="s">
        <v>8308</v>
      </c>
      <c r="L398" s="1">
        <v>96.874133650666096</v>
      </c>
    </row>
    <row r="399" spans="1:12" x14ac:dyDescent="0.25">
      <c r="A399" s="3" t="s">
        <v>1385</v>
      </c>
      <c r="B399" t="s">
        <v>13267</v>
      </c>
      <c r="C399" s="1">
        <v>96.8761551717853</v>
      </c>
      <c r="D399" t="s">
        <v>14252</v>
      </c>
      <c r="E399" s="1">
        <v>96.871606810055496</v>
      </c>
      <c r="I399" t="s">
        <v>7320</v>
      </c>
      <c r="J399" s="1">
        <v>96.870991145430906</v>
      </c>
      <c r="K399" t="s">
        <v>8309</v>
      </c>
      <c r="L399" s="1">
        <v>96.874274732348894</v>
      </c>
    </row>
    <row r="400" spans="1:12" x14ac:dyDescent="0.25">
      <c r="A400" s="3" t="s">
        <v>1386</v>
      </c>
      <c r="B400" t="s">
        <v>13268</v>
      </c>
      <c r="C400" s="1">
        <v>96.875888679362703</v>
      </c>
      <c r="D400" t="s">
        <v>14253</v>
      </c>
      <c r="E400" s="1">
        <v>96.871594541291103</v>
      </c>
      <c r="I400" t="s">
        <v>7321</v>
      </c>
      <c r="J400" s="1">
        <v>96.871078326196496</v>
      </c>
      <c r="K400" t="s">
        <v>8310</v>
      </c>
      <c r="L400" s="1">
        <v>96.8740817729432</v>
      </c>
    </row>
    <row r="401" spans="1:12" x14ac:dyDescent="0.25">
      <c r="A401" s="3" t="s">
        <v>1387</v>
      </c>
      <c r="B401" t="s">
        <v>13269</v>
      </c>
      <c r="C401" s="1">
        <v>96.876499766827493</v>
      </c>
      <c r="D401" t="s">
        <v>14254</v>
      </c>
      <c r="E401" s="1">
        <v>96.872093915878494</v>
      </c>
      <c r="I401" t="s">
        <v>7322</v>
      </c>
      <c r="J401" s="1">
        <v>96.871224165711297</v>
      </c>
      <c r="K401" t="s">
        <v>8311</v>
      </c>
      <c r="L401" s="1">
        <v>96.873943402204802</v>
      </c>
    </row>
    <row r="402" spans="1:12" x14ac:dyDescent="0.25">
      <c r="A402" s="3" t="s">
        <v>1388</v>
      </c>
      <c r="B402" t="s">
        <v>13270</v>
      </c>
      <c r="C402" s="1">
        <v>96.876604881923001</v>
      </c>
      <c r="D402" t="s">
        <v>14255</v>
      </c>
      <c r="E402" s="1">
        <v>96.872218233716495</v>
      </c>
      <c r="I402" t="s">
        <v>7323</v>
      </c>
      <c r="J402" s="1">
        <v>96.871489110194602</v>
      </c>
      <c r="K402" t="s">
        <v>8312</v>
      </c>
      <c r="L402" s="1">
        <v>96.874254143792101</v>
      </c>
    </row>
    <row r="403" spans="1:12" x14ac:dyDescent="0.25">
      <c r="A403" s="3" t="s">
        <v>1389</v>
      </c>
      <c r="B403" t="s">
        <v>13271</v>
      </c>
      <c r="C403" s="1">
        <v>96.876008042969403</v>
      </c>
      <c r="D403" t="s">
        <v>14256</v>
      </c>
      <c r="E403" s="1">
        <v>96.872169708446606</v>
      </c>
      <c r="I403" t="s">
        <v>7324</v>
      </c>
      <c r="J403" s="1">
        <v>96.871674746435602</v>
      </c>
      <c r="K403" t="s">
        <v>8313</v>
      </c>
      <c r="L403" s="1">
        <v>96.874274818412104</v>
      </c>
    </row>
    <row r="404" spans="1:12" x14ac:dyDescent="0.25">
      <c r="A404" s="3" t="s">
        <v>1390</v>
      </c>
      <c r="B404" t="s">
        <v>13272</v>
      </c>
      <c r="C404" s="1">
        <v>96.876002268826994</v>
      </c>
      <c r="D404" t="s">
        <v>14257</v>
      </c>
      <c r="E404" s="1">
        <v>96.871411183252704</v>
      </c>
      <c r="I404" t="s">
        <v>7325</v>
      </c>
      <c r="J404" s="1">
        <v>96.872315229392399</v>
      </c>
      <c r="K404" t="s">
        <v>8314</v>
      </c>
      <c r="L404" s="1">
        <v>96.874205443683906</v>
      </c>
    </row>
    <row r="405" spans="1:12" x14ac:dyDescent="0.25">
      <c r="A405" s="3" t="s">
        <v>1391</v>
      </c>
      <c r="B405" t="s">
        <v>13273</v>
      </c>
      <c r="C405" s="1">
        <v>96.875530965786993</v>
      </c>
      <c r="D405" t="s">
        <v>14258</v>
      </c>
      <c r="E405" s="1">
        <v>96.871718780566695</v>
      </c>
      <c r="I405" t="s">
        <v>7326</v>
      </c>
      <c r="J405" s="1">
        <v>96.872390098922807</v>
      </c>
      <c r="K405" t="s">
        <v>8315</v>
      </c>
      <c r="L405" s="1">
        <v>96.874859875417698</v>
      </c>
    </row>
    <row r="406" spans="1:12" x14ac:dyDescent="0.25">
      <c r="A406" s="3" t="s">
        <v>1392</v>
      </c>
      <c r="B406" t="s">
        <v>13274</v>
      </c>
      <c r="C406" s="1">
        <v>96.876098167934899</v>
      </c>
      <c r="D406" t="s">
        <v>14259</v>
      </c>
      <c r="E406" s="1">
        <v>96.871580400290497</v>
      </c>
      <c r="I406" t="s">
        <v>7327</v>
      </c>
      <c r="J406" s="1">
        <v>96.871947799488495</v>
      </c>
      <c r="K406" t="s">
        <v>8316</v>
      </c>
      <c r="L406" s="1">
        <v>96.874830879230302</v>
      </c>
    </row>
    <row r="407" spans="1:12" x14ac:dyDescent="0.25">
      <c r="A407" s="3" t="s">
        <v>1393</v>
      </c>
      <c r="B407" t="s">
        <v>13275</v>
      </c>
      <c r="C407" s="1">
        <v>96.875473861997804</v>
      </c>
      <c r="D407" t="s">
        <v>14260</v>
      </c>
      <c r="E407" s="1">
        <v>96.872079449872601</v>
      </c>
      <c r="I407" t="s">
        <v>7328</v>
      </c>
      <c r="J407" s="1">
        <v>96.871747097474795</v>
      </c>
      <c r="K407" t="s">
        <v>8317</v>
      </c>
      <c r="L407" s="1">
        <v>96.874467635560094</v>
      </c>
    </row>
    <row r="408" spans="1:12" x14ac:dyDescent="0.25">
      <c r="A408" s="3" t="s">
        <v>1394</v>
      </c>
      <c r="B408" t="s">
        <v>13276</v>
      </c>
      <c r="C408" s="1">
        <v>96.875389655697802</v>
      </c>
      <c r="D408" t="s">
        <v>14261</v>
      </c>
      <c r="E408" s="1">
        <v>96.872075474048103</v>
      </c>
      <c r="I408" t="s">
        <v>7329</v>
      </c>
      <c r="J408" s="1">
        <v>96.871175923996205</v>
      </c>
      <c r="K408" t="s">
        <v>8318</v>
      </c>
      <c r="L408" s="1">
        <v>96.874965987378602</v>
      </c>
    </row>
    <row r="409" spans="1:12" x14ac:dyDescent="0.25">
      <c r="A409" s="3" t="s">
        <v>1395</v>
      </c>
      <c r="B409" t="s">
        <v>13277</v>
      </c>
      <c r="C409" s="1">
        <v>96.875356881866097</v>
      </c>
      <c r="D409" t="s">
        <v>14262</v>
      </c>
      <c r="E409" s="1">
        <v>96.872227467341105</v>
      </c>
      <c r="I409" t="s">
        <v>7330</v>
      </c>
      <c r="J409" s="1">
        <v>96.870990074038005</v>
      </c>
      <c r="K409" t="s">
        <v>8319</v>
      </c>
      <c r="L409" s="1">
        <v>96.874608086783496</v>
      </c>
    </row>
    <row r="410" spans="1:12" x14ac:dyDescent="0.25">
      <c r="A410" s="3" t="s">
        <v>1396</v>
      </c>
      <c r="B410" t="s">
        <v>13278</v>
      </c>
      <c r="C410" s="1">
        <v>96.875925254767196</v>
      </c>
      <c r="D410" t="s">
        <v>14263</v>
      </c>
      <c r="E410" s="1">
        <v>96.871583436963306</v>
      </c>
      <c r="I410" t="s">
        <v>7331</v>
      </c>
      <c r="J410" s="1">
        <v>96.870679586268807</v>
      </c>
      <c r="K410" t="s">
        <v>8320</v>
      </c>
      <c r="L410" s="1">
        <v>96.874742989142703</v>
      </c>
    </row>
    <row r="411" spans="1:12" x14ac:dyDescent="0.25">
      <c r="A411" s="3" t="s">
        <v>1397</v>
      </c>
      <c r="B411" t="e">
        <f>+wW4hRaJ5z5bYBUuADdv</f>
        <v>#NAME?</v>
      </c>
      <c r="C411" s="1">
        <v>96.875533928830194</v>
      </c>
      <c r="D411" t="s">
        <v>14264</v>
      </c>
      <c r="E411" s="1">
        <v>96.871888743278205</v>
      </c>
      <c r="I411" t="s">
        <v>7332</v>
      </c>
      <c r="J411" s="1">
        <v>96.870520034502405</v>
      </c>
      <c r="K411" t="s">
        <v>8321</v>
      </c>
      <c r="L411" s="1">
        <v>96.874392087919105</v>
      </c>
    </row>
    <row r="412" spans="1:12" x14ac:dyDescent="0.25">
      <c r="A412" s="3" t="s">
        <v>1398</v>
      </c>
      <c r="B412" t="s">
        <v>13279</v>
      </c>
      <c r="C412" s="1">
        <v>96.875715430418296</v>
      </c>
      <c r="D412" t="s">
        <v>14265</v>
      </c>
      <c r="E412" s="1">
        <v>96.871838834994094</v>
      </c>
      <c r="I412" t="s">
        <v>7333</v>
      </c>
      <c r="J412" s="1">
        <v>96.870366534148602</v>
      </c>
      <c r="K412" t="s">
        <v>8322</v>
      </c>
      <c r="L412" s="1">
        <v>96.8742826125346</v>
      </c>
    </row>
    <row r="413" spans="1:12" x14ac:dyDescent="0.25">
      <c r="A413" s="3" t="s">
        <v>1399</v>
      </c>
      <c r="B413" t="s">
        <v>13280</v>
      </c>
      <c r="C413" s="1">
        <v>96.875789804018794</v>
      </c>
      <c r="D413" t="s">
        <v>14266</v>
      </c>
      <c r="E413" s="1">
        <v>96.871329155429905</v>
      </c>
      <c r="I413" t="s">
        <v>7334</v>
      </c>
      <c r="J413" s="1">
        <v>96.870096369870694</v>
      </c>
      <c r="K413" t="s">
        <v>8323</v>
      </c>
      <c r="L413" s="1">
        <v>96.874662844926206</v>
      </c>
    </row>
    <row r="414" spans="1:12" x14ac:dyDescent="0.25">
      <c r="A414" s="3" t="s">
        <v>1400</v>
      </c>
      <c r="B414" t="s">
        <v>13281</v>
      </c>
      <c r="C414" s="1">
        <v>96.876118487812803</v>
      </c>
      <c r="D414" t="s">
        <v>14267</v>
      </c>
      <c r="E414" s="1">
        <v>96.871246359692705</v>
      </c>
      <c r="I414" t="s">
        <v>7335</v>
      </c>
      <c r="J414" s="1">
        <v>96.870636165921198</v>
      </c>
      <c r="K414" t="s">
        <v>8324</v>
      </c>
      <c r="L414" s="1">
        <v>96.874163597853496</v>
      </c>
    </row>
    <row r="415" spans="1:12" x14ac:dyDescent="0.25">
      <c r="A415" s="3" t="s">
        <v>1401</v>
      </c>
      <c r="B415" t="s">
        <v>13282</v>
      </c>
      <c r="C415" s="1">
        <v>96.876621044161098</v>
      </c>
      <c r="D415" t="s">
        <v>14268</v>
      </c>
      <c r="E415" s="1">
        <v>96.870989811962303</v>
      </c>
      <c r="I415" t="s">
        <v>7336</v>
      </c>
      <c r="J415" s="1">
        <v>96.871060124315804</v>
      </c>
      <c r="K415" t="s">
        <v>8325</v>
      </c>
      <c r="L415" s="1">
        <v>96.873871774026796</v>
      </c>
    </row>
    <row r="416" spans="1:12" x14ac:dyDescent="0.25">
      <c r="A416" s="3" t="s">
        <v>1402</v>
      </c>
      <c r="B416" t="s">
        <v>13283</v>
      </c>
      <c r="C416" s="1">
        <v>96.876919432604794</v>
      </c>
      <c r="D416" t="s">
        <v>14269</v>
      </c>
      <c r="E416" s="1">
        <v>96.871000952436802</v>
      </c>
      <c r="I416" t="s">
        <v>7337</v>
      </c>
      <c r="J416" s="1">
        <v>96.871051841988901</v>
      </c>
      <c r="K416" t="s">
        <v>8326</v>
      </c>
      <c r="L416" s="1">
        <v>96.873968911749003</v>
      </c>
    </row>
    <row r="417" spans="1:12" x14ac:dyDescent="0.25">
      <c r="A417" s="3" t="s">
        <v>1403</v>
      </c>
      <c r="B417" t="s">
        <v>13284</v>
      </c>
      <c r="C417" s="1">
        <v>96.876554202880996</v>
      </c>
      <c r="D417" t="s">
        <v>14270</v>
      </c>
      <c r="E417" s="1">
        <v>96.871301247404105</v>
      </c>
      <c r="I417" t="s">
        <v>7338</v>
      </c>
      <c r="J417" s="1">
        <v>96.870775809358094</v>
      </c>
      <c r="K417" t="s">
        <v>8327</v>
      </c>
      <c r="L417" s="1">
        <v>96.874006144768202</v>
      </c>
    </row>
    <row r="418" spans="1:12" x14ac:dyDescent="0.25">
      <c r="A418" s="3" t="s">
        <v>1404</v>
      </c>
      <c r="B418" t="s">
        <v>13285</v>
      </c>
      <c r="C418" s="1">
        <v>96.877085581397907</v>
      </c>
      <c r="D418" t="s">
        <v>14271</v>
      </c>
      <c r="E418" s="1">
        <v>96.870431189483398</v>
      </c>
      <c r="I418" t="s">
        <v>7339</v>
      </c>
      <c r="J418" s="1">
        <v>96.871042306361502</v>
      </c>
      <c r="K418" t="s">
        <v>8328</v>
      </c>
      <c r="L418" s="1">
        <v>96.874286822837703</v>
      </c>
    </row>
    <row r="419" spans="1:12" x14ac:dyDescent="0.25">
      <c r="A419" s="3" t="s">
        <v>1405</v>
      </c>
      <c r="B419" t="s">
        <v>13286</v>
      </c>
      <c r="C419" s="1">
        <v>96.876976267175607</v>
      </c>
      <c r="D419" t="s">
        <v>14272</v>
      </c>
      <c r="E419" s="1">
        <v>96.870884236179705</v>
      </c>
      <c r="I419" t="s">
        <v>7340</v>
      </c>
      <c r="J419" s="1">
        <v>96.871247896645599</v>
      </c>
      <c r="K419" t="s">
        <v>8329</v>
      </c>
      <c r="L419" s="1">
        <v>96.874462503261199</v>
      </c>
    </row>
    <row r="420" spans="1:12" x14ac:dyDescent="0.25">
      <c r="A420" s="3" t="s">
        <v>1406</v>
      </c>
      <c r="B420" t="s">
        <v>13287</v>
      </c>
      <c r="C420" s="1">
        <v>96.877115745171096</v>
      </c>
      <c r="D420" t="s">
        <v>14273</v>
      </c>
      <c r="E420" s="1">
        <v>96.870719518863993</v>
      </c>
      <c r="I420" t="s">
        <v>7341</v>
      </c>
      <c r="J420" s="1">
        <v>96.871536965367994</v>
      </c>
      <c r="K420" t="s">
        <v>8330</v>
      </c>
      <c r="L420" s="1">
        <v>96.874803076075395</v>
      </c>
    </row>
    <row r="421" spans="1:12" x14ac:dyDescent="0.25">
      <c r="A421" s="3" t="s">
        <v>1407</v>
      </c>
      <c r="B421" t="s">
        <v>13288</v>
      </c>
      <c r="C421" s="1">
        <v>96.877351333759506</v>
      </c>
      <c r="D421" t="s">
        <v>14274</v>
      </c>
      <c r="E421" s="1">
        <v>96.870430259516993</v>
      </c>
      <c r="I421" t="s">
        <v>7342</v>
      </c>
      <c r="J421" s="1">
        <v>96.871902101731195</v>
      </c>
      <c r="K421" t="s">
        <v>8331</v>
      </c>
      <c r="L421" s="1">
        <v>96.874660131045204</v>
      </c>
    </row>
    <row r="422" spans="1:12" x14ac:dyDescent="0.25">
      <c r="A422" s="3" t="s">
        <v>1408</v>
      </c>
      <c r="B422" t="s">
        <v>13289</v>
      </c>
      <c r="C422" s="1">
        <v>96.877193115485596</v>
      </c>
      <c r="D422" t="s">
        <v>14275</v>
      </c>
      <c r="E422" s="1">
        <v>96.870463254493401</v>
      </c>
      <c r="I422" t="s">
        <v>7343</v>
      </c>
      <c r="J422" s="1">
        <v>96.872391657559803</v>
      </c>
      <c r="K422" t="s">
        <v>8332</v>
      </c>
      <c r="L422" s="1">
        <v>96.875425421958695</v>
      </c>
    </row>
    <row r="423" spans="1:12" x14ac:dyDescent="0.25">
      <c r="A423" s="3" t="s">
        <v>1409</v>
      </c>
      <c r="B423" t="s">
        <v>13290</v>
      </c>
      <c r="C423" s="1">
        <v>96.877816085932906</v>
      </c>
      <c r="D423" t="s">
        <v>14276</v>
      </c>
      <c r="E423" s="1">
        <v>96.870869290000002</v>
      </c>
      <c r="I423" t="s">
        <v>7344</v>
      </c>
      <c r="J423" s="1">
        <v>96.872524033754004</v>
      </c>
      <c r="K423" t="s">
        <v>8333</v>
      </c>
      <c r="L423" s="1">
        <v>96.875824639294393</v>
      </c>
    </row>
    <row r="424" spans="1:12" x14ac:dyDescent="0.25">
      <c r="A424" s="3" t="s">
        <v>1410</v>
      </c>
      <c r="B424" t="s">
        <v>13291</v>
      </c>
      <c r="C424" s="1">
        <v>96.8778554008409</v>
      </c>
      <c r="D424" t="s">
        <v>14277</v>
      </c>
      <c r="E424" s="1">
        <v>96.871153283202801</v>
      </c>
      <c r="I424" t="s">
        <v>7345</v>
      </c>
      <c r="J424" s="1">
        <v>96.872555302054295</v>
      </c>
      <c r="K424" t="s">
        <v>8334</v>
      </c>
      <c r="L424" s="1">
        <v>96.876230394484296</v>
      </c>
    </row>
    <row r="425" spans="1:12" x14ac:dyDescent="0.25">
      <c r="A425" s="3" t="s">
        <v>1411</v>
      </c>
      <c r="B425" t="s">
        <v>13292</v>
      </c>
      <c r="C425" s="1">
        <v>96.877996038216097</v>
      </c>
      <c r="D425" t="s">
        <v>14278</v>
      </c>
      <c r="E425" s="1">
        <v>96.871231640846702</v>
      </c>
      <c r="I425" t="s">
        <v>7346</v>
      </c>
      <c r="J425" s="1">
        <v>96.872925620122601</v>
      </c>
      <c r="K425" t="s">
        <v>8335</v>
      </c>
      <c r="L425" s="1">
        <v>96.875630795841801</v>
      </c>
    </row>
    <row r="426" spans="1:12" x14ac:dyDescent="0.25">
      <c r="A426" s="3" t="s">
        <v>1412</v>
      </c>
      <c r="B426" t="s">
        <v>13293</v>
      </c>
      <c r="C426" s="1">
        <v>96.878691661475301</v>
      </c>
      <c r="D426" t="s">
        <v>14279</v>
      </c>
      <c r="E426" s="1">
        <v>96.8712831361686</v>
      </c>
      <c r="I426" t="s">
        <v>7347</v>
      </c>
      <c r="J426" s="1">
        <v>96.872762933620294</v>
      </c>
      <c r="K426" t="s">
        <v>8336</v>
      </c>
      <c r="L426" s="1">
        <v>96.876066207930293</v>
      </c>
    </row>
    <row r="427" spans="1:12" x14ac:dyDescent="0.25">
      <c r="A427" s="3" t="s">
        <v>1413</v>
      </c>
      <c r="B427" t="s">
        <v>13294</v>
      </c>
      <c r="C427" s="1">
        <v>96.878521212268595</v>
      </c>
      <c r="D427" t="s">
        <v>14280</v>
      </c>
      <c r="E427" s="1">
        <v>96.8719117680767</v>
      </c>
      <c r="I427" t="s">
        <v>7348</v>
      </c>
      <c r="J427" s="1">
        <v>96.872756843144501</v>
      </c>
      <c r="K427" t="s">
        <v>8337</v>
      </c>
      <c r="L427" s="1">
        <v>96.876211841344897</v>
      </c>
    </row>
    <row r="428" spans="1:12" x14ac:dyDescent="0.25">
      <c r="A428" s="3" t="s">
        <v>1414</v>
      </c>
      <c r="B428" t="s">
        <v>13295</v>
      </c>
      <c r="C428" s="1">
        <v>96.878566830053003</v>
      </c>
      <c r="D428" t="s">
        <v>14281</v>
      </c>
      <c r="E428" s="1">
        <v>96.871973918888699</v>
      </c>
      <c r="I428" t="s">
        <v>7349</v>
      </c>
      <c r="J428" s="1">
        <v>96.872712896531695</v>
      </c>
      <c r="K428" t="s">
        <v>8338</v>
      </c>
      <c r="L428" s="1">
        <v>96.876522474312296</v>
      </c>
    </row>
    <row r="429" spans="1:12" x14ac:dyDescent="0.25">
      <c r="A429" s="3" t="s">
        <v>1415</v>
      </c>
      <c r="B429" t="s">
        <v>13296</v>
      </c>
      <c r="C429" s="1">
        <v>96.877951972599703</v>
      </c>
      <c r="D429" t="s">
        <v>14282</v>
      </c>
      <c r="E429" s="1">
        <v>96.871854245879902</v>
      </c>
      <c r="I429" t="s">
        <v>7350</v>
      </c>
      <c r="J429" s="1">
        <v>96.872416350654902</v>
      </c>
      <c r="K429" t="s">
        <v>8339</v>
      </c>
      <c r="L429" s="1">
        <v>96.876457456188504</v>
      </c>
    </row>
    <row r="430" spans="1:12" x14ac:dyDescent="0.25">
      <c r="A430" s="3" t="s">
        <v>1416</v>
      </c>
      <c r="B430" t="s">
        <v>13297</v>
      </c>
      <c r="C430" s="1">
        <v>96.878121054060799</v>
      </c>
      <c r="D430" t="s">
        <v>14283</v>
      </c>
      <c r="E430" s="1">
        <v>96.871674331287693</v>
      </c>
      <c r="I430" t="s">
        <v>7351</v>
      </c>
      <c r="J430" s="1">
        <v>96.872168341009697</v>
      </c>
      <c r="K430" t="s">
        <v>8340</v>
      </c>
      <c r="L430" s="1">
        <v>96.876111339886606</v>
      </c>
    </row>
    <row r="431" spans="1:12" x14ac:dyDescent="0.25">
      <c r="A431" s="3" t="s">
        <v>1417</v>
      </c>
      <c r="B431" t="s">
        <v>13298</v>
      </c>
      <c r="C431" s="1">
        <v>96.878138481127195</v>
      </c>
      <c r="D431" t="s">
        <v>14284</v>
      </c>
      <c r="E431" s="1">
        <v>96.871980047555695</v>
      </c>
      <c r="I431" t="s">
        <v>7352</v>
      </c>
      <c r="J431" s="1">
        <v>96.872939772599807</v>
      </c>
      <c r="K431" t="s">
        <v>8341</v>
      </c>
      <c r="L431" s="1">
        <v>96.876376924166195</v>
      </c>
    </row>
    <row r="432" spans="1:12" x14ac:dyDescent="0.25">
      <c r="A432" s="3" t="s">
        <v>1418</v>
      </c>
      <c r="B432" t="s">
        <v>13299</v>
      </c>
      <c r="C432" s="1">
        <v>96.878053560309993</v>
      </c>
      <c r="D432" t="s">
        <v>14285</v>
      </c>
      <c r="E432" s="1">
        <v>96.872310588432995</v>
      </c>
      <c r="I432" t="s">
        <v>7353</v>
      </c>
      <c r="J432" s="1">
        <v>96.872923846720994</v>
      </c>
      <c r="K432" t="s">
        <v>8342</v>
      </c>
      <c r="L432" s="1">
        <v>96.876638173474703</v>
      </c>
    </row>
    <row r="433" spans="1:12" x14ac:dyDescent="0.25">
      <c r="A433" s="3" t="s">
        <v>1419</v>
      </c>
      <c r="B433" t="s">
        <v>13300</v>
      </c>
      <c r="C433" s="1">
        <v>96.877767883497</v>
      </c>
      <c r="D433" t="s">
        <v>14286</v>
      </c>
      <c r="E433" s="1">
        <v>96.872618643939802</v>
      </c>
      <c r="I433" t="s">
        <v>7354</v>
      </c>
      <c r="J433" s="1">
        <v>96.872213656695706</v>
      </c>
      <c r="K433" t="s">
        <v>8343</v>
      </c>
      <c r="L433" s="1">
        <v>96.8765781084781</v>
      </c>
    </row>
    <row r="434" spans="1:12" x14ac:dyDescent="0.25">
      <c r="A434" s="3" t="s">
        <v>1420</v>
      </c>
      <c r="B434" t="s">
        <v>13301</v>
      </c>
      <c r="C434" s="1">
        <v>96.878201944023701</v>
      </c>
      <c r="D434" t="s">
        <v>14287</v>
      </c>
      <c r="E434" s="1">
        <v>96.872583191394199</v>
      </c>
      <c r="I434" t="s">
        <v>7355</v>
      </c>
      <c r="J434" s="1">
        <v>96.872437135272193</v>
      </c>
      <c r="K434" t="e">
        <f>+DN/mXoMiPwrwbfHlyGA</f>
        <v>#NAME?</v>
      </c>
      <c r="L434" s="1">
        <v>96.876429086149798</v>
      </c>
    </row>
    <row r="435" spans="1:12" x14ac:dyDescent="0.25">
      <c r="A435" s="3" t="s">
        <v>1421</v>
      </c>
      <c r="B435" t="s">
        <v>13302</v>
      </c>
      <c r="C435" s="1">
        <v>96.877809760410699</v>
      </c>
      <c r="D435" t="s">
        <v>14288</v>
      </c>
      <c r="E435" s="1">
        <v>96.872557892407897</v>
      </c>
      <c r="I435" t="s">
        <v>7356</v>
      </c>
      <c r="J435" s="1">
        <v>96.872592784185699</v>
      </c>
      <c r="K435" t="s">
        <v>8344</v>
      </c>
      <c r="L435" s="1">
        <v>96.876669319577204</v>
      </c>
    </row>
    <row r="436" spans="1:12" x14ac:dyDescent="0.25">
      <c r="A436" s="3" t="s">
        <v>1422</v>
      </c>
      <c r="B436" t="s">
        <v>13303</v>
      </c>
      <c r="C436" s="1">
        <v>96.878345972260306</v>
      </c>
      <c r="D436" t="s">
        <v>14289</v>
      </c>
      <c r="E436" s="1">
        <v>96.872357375014602</v>
      </c>
      <c r="I436" t="s">
        <v>7357</v>
      </c>
      <c r="J436" s="1">
        <v>96.873104096218199</v>
      </c>
      <c r="K436" t="s">
        <v>8345</v>
      </c>
      <c r="L436" s="1">
        <v>96.876569681461902</v>
      </c>
    </row>
    <row r="437" spans="1:12" x14ac:dyDescent="0.25">
      <c r="A437" s="3" t="s">
        <v>1423</v>
      </c>
      <c r="B437" t="s">
        <v>13304</v>
      </c>
      <c r="C437" s="1">
        <v>96.878166331682493</v>
      </c>
      <c r="D437" t="s">
        <v>14290</v>
      </c>
      <c r="E437" s="1">
        <v>96.872197245969502</v>
      </c>
      <c r="I437" t="s">
        <v>7358</v>
      </c>
      <c r="J437" s="1">
        <v>96.873384209335796</v>
      </c>
      <c r="K437" t="s">
        <v>8346</v>
      </c>
      <c r="L437" s="1">
        <v>96.876509471934597</v>
      </c>
    </row>
    <row r="438" spans="1:12" x14ac:dyDescent="0.25">
      <c r="A438" s="3" t="s">
        <v>1424</v>
      </c>
      <c r="B438" t="s">
        <v>13305</v>
      </c>
      <c r="C438" s="1">
        <v>96.878273421529201</v>
      </c>
      <c r="D438" t="s">
        <v>14291</v>
      </c>
      <c r="E438" s="1">
        <v>96.872111369644202</v>
      </c>
      <c r="I438" t="s">
        <v>7359</v>
      </c>
      <c r="J438" s="1">
        <v>96.873682914106894</v>
      </c>
      <c r="K438" t="s">
        <v>8347</v>
      </c>
      <c r="L438" s="1">
        <v>96.876723371523795</v>
      </c>
    </row>
    <row r="439" spans="1:12" x14ac:dyDescent="0.25">
      <c r="A439" s="3" t="s">
        <v>1425</v>
      </c>
      <c r="B439" t="s">
        <v>13306</v>
      </c>
      <c r="C439" s="1">
        <v>96.878411975496903</v>
      </c>
      <c r="D439" t="s">
        <v>14292</v>
      </c>
      <c r="E439" s="1">
        <v>96.872270012558204</v>
      </c>
      <c r="I439" t="s">
        <v>7360</v>
      </c>
      <c r="J439" s="1">
        <v>96.874211194047703</v>
      </c>
      <c r="K439" t="s">
        <v>8348</v>
      </c>
      <c r="L439" s="1">
        <v>96.876979189962796</v>
      </c>
    </row>
    <row r="440" spans="1:12" x14ac:dyDescent="0.25">
      <c r="A440" s="3" t="s">
        <v>1426</v>
      </c>
      <c r="B440" t="s">
        <v>13307</v>
      </c>
      <c r="C440" s="1">
        <v>96.878115291135799</v>
      </c>
      <c r="D440" t="s">
        <v>14293</v>
      </c>
      <c r="E440" s="1">
        <v>96.872482283715996</v>
      </c>
      <c r="I440" t="s">
        <v>7361</v>
      </c>
      <c r="J440" s="1">
        <v>96.874056563613095</v>
      </c>
      <c r="K440" t="s">
        <v>8349</v>
      </c>
      <c r="L440" s="1">
        <v>96.877066009505</v>
      </c>
    </row>
    <row r="441" spans="1:12" x14ac:dyDescent="0.25">
      <c r="A441" s="3" t="s">
        <v>1427</v>
      </c>
      <c r="B441" t="s">
        <v>13308</v>
      </c>
      <c r="C441" s="1">
        <v>96.877587419070196</v>
      </c>
      <c r="D441" t="s">
        <v>14294</v>
      </c>
      <c r="E441" s="1">
        <v>96.871910146098003</v>
      </c>
      <c r="I441" t="s">
        <v>7362</v>
      </c>
      <c r="J441" s="1">
        <v>96.874546522547504</v>
      </c>
      <c r="K441" t="s">
        <v>8350</v>
      </c>
      <c r="L441" s="1">
        <v>96.877042718384601</v>
      </c>
    </row>
    <row r="442" spans="1:12" x14ac:dyDescent="0.25">
      <c r="A442" s="3" t="s">
        <v>1428</v>
      </c>
      <c r="B442" t="s">
        <v>13309</v>
      </c>
      <c r="C442" s="1">
        <v>96.8776710734966</v>
      </c>
      <c r="D442" t="s">
        <v>14295</v>
      </c>
      <c r="E442" s="1">
        <v>96.872090479561393</v>
      </c>
      <c r="I442" t="s">
        <v>7363</v>
      </c>
      <c r="J442" s="1">
        <v>96.875137276848804</v>
      </c>
      <c r="K442" t="s">
        <v>8351</v>
      </c>
      <c r="L442" s="1">
        <v>96.876668584961607</v>
      </c>
    </row>
    <row r="443" spans="1:12" x14ac:dyDescent="0.25">
      <c r="A443" s="3" t="s">
        <v>1429</v>
      </c>
      <c r="B443" t="s">
        <v>13310</v>
      </c>
      <c r="C443" s="1">
        <v>96.877510988590601</v>
      </c>
      <c r="D443" t="s">
        <v>14296</v>
      </c>
      <c r="E443" s="1">
        <v>96.872385178652607</v>
      </c>
      <c r="I443" t="s">
        <v>7364</v>
      </c>
      <c r="J443" s="1">
        <v>96.875160289019405</v>
      </c>
      <c r="K443" t="s">
        <v>8352</v>
      </c>
      <c r="L443" s="1">
        <v>96.876598872445499</v>
      </c>
    </row>
    <row r="444" spans="1:12" x14ac:dyDescent="0.25">
      <c r="A444" s="3" t="s">
        <v>1430</v>
      </c>
      <c r="B444" t="s">
        <v>13311</v>
      </c>
      <c r="C444" s="1">
        <v>96.877590666719698</v>
      </c>
      <c r="D444" t="s">
        <v>14297</v>
      </c>
      <c r="E444" s="1">
        <v>96.872921049006393</v>
      </c>
      <c r="I444" t="s">
        <v>7365</v>
      </c>
      <c r="J444" s="1">
        <v>96.875421318619502</v>
      </c>
      <c r="K444" t="s">
        <v>8353</v>
      </c>
      <c r="L444" s="1">
        <v>96.877080670840201</v>
      </c>
    </row>
    <row r="445" spans="1:12" x14ac:dyDescent="0.25">
      <c r="A445" s="3" t="s">
        <v>1431</v>
      </c>
      <c r="B445" t="s">
        <v>13312</v>
      </c>
      <c r="C445" s="1">
        <v>96.878118093715699</v>
      </c>
      <c r="D445" t="s">
        <v>14298</v>
      </c>
      <c r="E445" s="1">
        <v>96.873339251625893</v>
      </c>
      <c r="I445" t="s">
        <v>7366</v>
      </c>
      <c r="J445" s="1">
        <v>96.875444900020497</v>
      </c>
      <c r="K445" t="s">
        <v>8354</v>
      </c>
      <c r="L445" s="1">
        <v>96.877184027568006</v>
      </c>
    </row>
    <row r="446" spans="1:12" x14ac:dyDescent="0.25">
      <c r="A446" s="3" t="s">
        <v>1432</v>
      </c>
      <c r="B446" t="s">
        <v>13313</v>
      </c>
      <c r="C446" s="1">
        <v>96.878367864392402</v>
      </c>
      <c r="D446" t="s">
        <v>14299</v>
      </c>
      <c r="E446" s="1">
        <v>96.873165710742498</v>
      </c>
      <c r="I446" t="s">
        <v>7367</v>
      </c>
      <c r="J446" s="1">
        <v>96.875665635145197</v>
      </c>
      <c r="K446" t="s">
        <v>8355</v>
      </c>
      <c r="L446" s="1">
        <v>96.877356611294701</v>
      </c>
    </row>
    <row r="447" spans="1:12" x14ac:dyDescent="0.25">
      <c r="A447" s="3" t="s">
        <v>1433</v>
      </c>
      <c r="B447" t="s">
        <v>13314</v>
      </c>
      <c r="C447" s="1">
        <v>96.878597101835098</v>
      </c>
      <c r="D447" t="s">
        <v>14300</v>
      </c>
      <c r="E447" s="1">
        <v>96.873487547713296</v>
      </c>
      <c r="I447" t="s">
        <v>7368</v>
      </c>
      <c r="J447" s="1">
        <v>96.875596339239095</v>
      </c>
      <c r="K447" t="s">
        <v>8356</v>
      </c>
      <c r="L447" s="1">
        <v>96.877415743518497</v>
      </c>
    </row>
    <row r="448" spans="1:12" x14ac:dyDescent="0.25">
      <c r="A448" s="3" t="s">
        <v>1434</v>
      </c>
      <c r="B448" t="s">
        <v>13315</v>
      </c>
      <c r="C448" s="1">
        <v>96.878932207167793</v>
      </c>
      <c r="D448" t="s">
        <v>14301</v>
      </c>
      <c r="E448" s="1">
        <v>96.873667763838995</v>
      </c>
      <c r="I448" t="s">
        <v>7369</v>
      </c>
      <c r="J448" s="1">
        <v>96.875520451571305</v>
      </c>
      <c r="K448" t="s">
        <v>8357</v>
      </c>
      <c r="L448" s="1">
        <v>96.8771546011086</v>
      </c>
    </row>
    <row r="449" spans="1:12" x14ac:dyDescent="0.25">
      <c r="A449" s="3" t="s">
        <v>1435</v>
      </c>
      <c r="B449" t="s">
        <v>13316</v>
      </c>
      <c r="C449" s="1">
        <v>96.879005965912597</v>
      </c>
      <c r="D449" t="s">
        <v>14302</v>
      </c>
      <c r="E449" s="1">
        <v>96.873473605194704</v>
      </c>
      <c r="I449" t="s">
        <v>7370</v>
      </c>
      <c r="J449" s="1">
        <v>96.875438062600793</v>
      </c>
      <c r="K449" t="s">
        <v>8358</v>
      </c>
      <c r="L449" s="1">
        <v>96.877205168428304</v>
      </c>
    </row>
    <row r="450" spans="1:12" x14ac:dyDescent="0.25">
      <c r="A450" s="3" t="s">
        <v>1436</v>
      </c>
      <c r="B450" t="s">
        <v>13317</v>
      </c>
      <c r="C450" s="1">
        <v>96.878604457705194</v>
      </c>
      <c r="D450" t="s">
        <v>14303</v>
      </c>
      <c r="E450" s="1">
        <v>96.8737684045836</v>
      </c>
      <c r="I450" t="s">
        <v>7371</v>
      </c>
      <c r="J450" s="1">
        <v>96.875235178673606</v>
      </c>
      <c r="K450" t="s">
        <v>8359</v>
      </c>
      <c r="L450" s="1">
        <v>96.876780809381998</v>
      </c>
    </row>
    <row r="451" spans="1:12" x14ac:dyDescent="0.25">
      <c r="A451" s="3" t="s">
        <v>1437</v>
      </c>
      <c r="B451" t="s">
        <v>13318</v>
      </c>
      <c r="C451" s="1">
        <v>96.878989373550993</v>
      </c>
      <c r="D451" t="s">
        <v>14304</v>
      </c>
      <c r="E451" s="1">
        <v>96.874280636102199</v>
      </c>
      <c r="I451" t="s">
        <v>7372</v>
      </c>
      <c r="J451" s="1">
        <v>96.875730071827803</v>
      </c>
      <c r="K451" t="s">
        <v>8360</v>
      </c>
      <c r="L451" s="1">
        <v>96.877013072262301</v>
      </c>
    </row>
    <row r="452" spans="1:12" x14ac:dyDescent="0.25">
      <c r="A452" s="3" t="s">
        <v>1438</v>
      </c>
      <c r="B452" t="s">
        <v>13319</v>
      </c>
      <c r="C452" s="1">
        <v>96.879374528675498</v>
      </c>
      <c r="D452" t="s">
        <v>14305</v>
      </c>
      <c r="E452" s="1">
        <v>96.874393584010704</v>
      </c>
      <c r="I452" t="s">
        <v>7373</v>
      </c>
      <c r="J452" s="1">
        <v>96.8760734984142</v>
      </c>
      <c r="K452" t="s">
        <v>8361</v>
      </c>
      <c r="L452" s="1">
        <v>96.877144619416597</v>
      </c>
    </row>
    <row r="453" spans="1:12" x14ac:dyDescent="0.25">
      <c r="A453" s="3" t="s">
        <v>1439</v>
      </c>
      <c r="B453" t="s">
        <v>13320</v>
      </c>
      <c r="C453" s="1">
        <v>96.879346948669394</v>
      </c>
      <c r="D453" t="s">
        <v>14306</v>
      </c>
      <c r="E453" s="1">
        <v>96.874546735881395</v>
      </c>
      <c r="I453" t="s">
        <v>7374</v>
      </c>
      <c r="J453" s="1">
        <v>96.876599808278996</v>
      </c>
      <c r="K453" t="s">
        <v>8362</v>
      </c>
      <c r="L453" s="1">
        <v>96.877074908071293</v>
      </c>
    </row>
    <row r="454" spans="1:12" x14ac:dyDescent="0.25">
      <c r="A454" s="3" t="s">
        <v>1440</v>
      </c>
      <c r="B454" t="s">
        <v>13321</v>
      </c>
      <c r="C454" s="1">
        <v>96.879424677922998</v>
      </c>
      <c r="D454" t="s">
        <v>14307</v>
      </c>
      <c r="E454" s="1">
        <v>96.874958363951393</v>
      </c>
      <c r="I454" t="s">
        <v>7375</v>
      </c>
      <c r="J454" s="1">
        <v>96.876799567099894</v>
      </c>
      <c r="K454" t="s">
        <v>8363</v>
      </c>
      <c r="L454" s="1">
        <v>96.876811941283407</v>
      </c>
    </row>
    <row r="455" spans="1:12" x14ac:dyDescent="0.25">
      <c r="A455" s="3" t="s">
        <v>1441</v>
      </c>
      <c r="B455" t="s">
        <v>13322</v>
      </c>
      <c r="C455" s="1">
        <v>96.879579744625701</v>
      </c>
      <c r="D455" t="s">
        <v>14308</v>
      </c>
      <c r="E455" s="1">
        <v>96.874716477215003</v>
      </c>
      <c r="I455" t="s">
        <v>7376</v>
      </c>
      <c r="J455" s="1">
        <v>96.876645198545603</v>
      </c>
      <c r="K455" t="s">
        <v>8364</v>
      </c>
      <c r="L455" s="1">
        <v>96.877453076064498</v>
      </c>
    </row>
    <row r="456" spans="1:12" x14ac:dyDescent="0.25">
      <c r="A456" s="3" t="s">
        <v>1442</v>
      </c>
      <c r="B456" t="s">
        <v>13323</v>
      </c>
      <c r="C456" s="1">
        <v>96.879625889255294</v>
      </c>
      <c r="D456" t="s">
        <v>14309</v>
      </c>
      <c r="E456" s="1">
        <v>96.875030492770804</v>
      </c>
      <c r="I456" t="s">
        <v>7377</v>
      </c>
      <c r="J456" s="1">
        <v>96.876532826248706</v>
      </c>
      <c r="K456" t="s">
        <v>8365</v>
      </c>
      <c r="L456" s="1">
        <v>96.877049816507494</v>
      </c>
    </row>
    <row r="457" spans="1:12" x14ac:dyDescent="0.25">
      <c r="A457" s="3" t="s">
        <v>1443</v>
      </c>
      <c r="B457" t="s">
        <v>13324</v>
      </c>
      <c r="C457" s="1">
        <v>96.879237850622602</v>
      </c>
      <c r="D457" t="s">
        <v>14310</v>
      </c>
      <c r="E457" s="1">
        <v>96.8750556974218</v>
      </c>
      <c r="I457" t="s">
        <v>7378</v>
      </c>
      <c r="J457" s="1">
        <v>96.8767937039336</v>
      </c>
      <c r="K457" t="s">
        <v>8366</v>
      </c>
      <c r="L457" s="1">
        <v>96.876990833406893</v>
      </c>
    </row>
    <row r="458" spans="1:12" x14ac:dyDescent="0.25">
      <c r="A458" s="3" t="s">
        <v>1444</v>
      </c>
      <c r="B458" t="s">
        <v>13325</v>
      </c>
      <c r="C458" s="1">
        <v>96.879344653795101</v>
      </c>
      <c r="D458" t="s">
        <v>14311</v>
      </c>
      <c r="E458" s="1">
        <v>96.874811608288098</v>
      </c>
      <c r="I458" t="s">
        <v>7379</v>
      </c>
      <c r="J458" s="1">
        <v>96.876437126382996</v>
      </c>
      <c r="K458" t="s">
        <v>8367</v>
      </c>
      <c r="L458" s="1">
        <v>96.876789086408806</v>
      </c>
    </row>
    <row r="459" spans="1:12" x14ac:dyDescent="0.25">
      <c r="A459" s="3" t="s">
        <v>1445</v>
      </c>
      <c r="B459" t="s">
        <v>13326</v>
      </c>
      <c r="C459" s="1">
        <v>96.879730892030594</v>
      </c>
      <c r="D459" t="s">
        <v>14312</v>
      </c>
      <c r="E459" s="1">
        <v>96.875037870139906</v>
      </c>
      <c r="I459" t="s">
        <v>7380</v>
      </c>
      <c r="J459" s="1">
        <v>96.876844230638994</v>
      </c>
      <c r="K459" t="s">
        <v>8368</v>
      </c>
      <c r="L459" s="1">
        <v>96.877099189971005</v>
      </c>
    </row>
    <row r="460" spans="1:12" x14ac:dyDescent="0.25">
      <c r="A460" s="3" t="s">
        <v>1446</v>
      </c>
      <c r="B460" t="s">
        <v>13327</v>
      </c>
      <c r="C460" s="1">
        <v>96.879826060294306</v>
      </c>
      <c r="D460" t="s">
        <v>14313</v>
      </c>
      <c r="E460" s="1">
        <v>96.875156566954303</v>
      </c>
      <c r="I460" t="s">
        <v>7381</v>
      </c>
      <c r="J460" s="1">
        <v>96.877225343689602</v>
      </c>
      <c r="K460" t="s">
        <v>8369</v>
      </c>
      <c r="L460" s="1">
        <v>96.877056592584495</v>
      </c>
    </row>
    <row r="461" spans="1:12" x14ac:dyDescent="0.25">
      <c r="A461" s="3" t="s">
        <v>1447</v>
      </c>
      <c r="B461" t="s">
        <v>13328</v>
      </c>
      <c r="C461" s="1">
        <v>96.880017104095401</v>
      </c>
      <c r="D461" t="s">
        <v>14314</v>
      </c>
      <c r="E461" s="1">
        <v>96.875396809045895</v>
      </c>
      <c r="I461" t="s">
        <v>7382</v>
      </c>
      <c r="J461" s="1">
        <v>96.876954577178907</v>
      </c>
      <c r="K461" t="s">
        <v>8370</v>
      </c>
      <c r="L461" s="1">
        <v>96.8772197783927</v>
      </c>
    </row>
    <row r="462" spans="1:12" x14ac:dyDescent="0.25">
      <c r="A462" s="3" t="s">
        <v>1448</v>
      </c>
      <c r="B462" t="s">
        <v>13329</v>
      </c>
      <c r="C462" s="1">
        <v>96.879916124289494</v>
      </c>
      <c r="D462" t="s">
        <v>14315</v>
      </c>
      <c r="E462" s="1">
        <v>96.875633342294606</v>
      </c>
      <c r="I462" t="s">
        <v>7383</v>
      </c>
      <c r="J462" s="1">
        <v>96.877086443172502</v>
      </c>
      <c r="K462" t="s">
        <v>8371</v>
      </c>
      <c r="L462" s="1">
        <v>96.877338673576702</v>
      </c>
    </row>
    <row r="463" spans="1:12" x14ac:dyDescent="0.25">
      <c r="A463" s="3" t="s">
        <v>1449</v>
      </c>
      <c r="B463" t="s">
        <v>13330</v>
      </c>
      <c r="C463" s="1">
        <v>96.879870820209305</v>
      </c>
      <c r="D463" t="s">
        <v>14316</v>
      </c>
      <c r="E463" s="1">
        <v>96.875922643616803</v>
      </c>
      <c r="I463" t="s">
        <v>7384</v>
      </c>
      <c r="J463" s="1">
        <v>96.876656306527707</v>
      </c>
      <c r="K463" t="s">
        <v>8372</v>
      </c>
      <c r="L463" s="1">
        <v>96.877398454142096</v>
      </c>
    </row>
    <row r="464" spans="1:12" x14ac:dyDescent="0.25">
      <c r="A464" s="3" t="s">
        <v>1450</v>
      </c>
      <c r="B464" t="s">
        <v>13331</v>
      </c>
      <c r="C464" s="1">
        <v>96.880248446605194</v>
      </c>
      <c r="D464" t="s">
        <v>14317</v>
      </c>
      <c r="E464" s="1">
        <v>96.875937089550902</v>
      </c>
      <c r="I464" t="s">
        <v>7385</v>
      </c>
      <c r="J464" s="1">
        <v>96.876948538984095</v>
      </c>
      <c r="K464" t="s">
        <v>8373</v>
      </c>
      <c r="L464" s="1">
        <v>96.877353897912698</v>
      </c>
    </row>
    <row r="465" spans="1:12" x14ac:dyDescent="0.25">
      <c r="A465" s="3" t="s">
        <v>1451</v>
      </c>
      <c r="B465" t="s">
        <v>13332</v>
      </c>
      <c r="C465" s="1">
        <v>96.880509216392397</v>
      </c>
      <c r="D465" t="s">
        <v>14318</v>
      </c>
      <c r="E465" s="1">
        <v>96.876356704694402</v>
      </c>
      <c r="I465" t="s">
        <v>7386</v>
      </c>
      <c r="J465" s="1">
        <v>96.876844988988495</v>
      </c>
      <c r="K465" t="s">
        <v>8374</v>
      </c>
      <c r="L465" s="1">
        <v>96.877694751376495</v>
      </c>
    </row>
    <row r="466" spans="1:12" x14ac:dyDescent="0.25">
      <c r="A466" s="3" t="s">
        <v>1452</v>
      </c>
      <c r="B466" t="s">
        <v>13333</v>
      </c>
      <c r="C466" s="1">
        <v>96.880801565501599</v>
      </c>
      <c r="D466" t="s">
        <v>14319</v>
      </c>
      <c r="E466" s="1">
        <v>96.876340632021694</v>
      </c>
      <c r="I466" t="s">
        <v>7387</v>
      </c>
      <c r="J466" s="1">
        <v>96.876862264929898</v>
      </c>
      <c r="K466" t="s">
        <v>8375</v>
      </c>
      <c r="L466" s="1">
        <v>96.877494103571394</v>
      </c>
    </row>
    <row r="467" spans="1:12" x14ac:dyDescent="0.25">
      <c r="A467" s="3" t="s">
        <v>1453</v>
      </c>
      <c r="B467" t="s">
        <v>13334</v>
      </c>
      <c r="C467" s="1">
        <v>96.881120034716901</v>
      </c>
      <c r="D467" t="s">
        <v>14320</v>
      </c>
      <c r="E467" s="1">
        <v>96.876217203186599</v>
      </c>
      <c r="I467" t="s">
        <v>7388</v>
      </c>
      <c r="J467" s="1">
        <v>96.877079494954202</v>
      </c>
      <c r="K467" t="s">
        <v>8376</v>
      </c>
      <c r="L467" s="1">
        <v>96.877858474842299</v>
      </c>
    </row>
    <row r="468" spans="1:12" x14ac:dyDescent="0.25">
      <c r="A468" s="3" t="s">
        <v>1454</v>
      </c>
      <c r="B468" t="s">
        <v>13335</v>
      </c>
      <c r="C468" s="1">
        <v>96.881640099852405</v>
      </c>
      <c r="D468" t="s">
        <v>14321</v>
      </c>
      <c r="E468" s="1">
        <v>96.876801204504204</v>
      </c>
      <c r="I468" t="s">
        <v>7389</v>
      </c>
      <c r="J468" s="1">
        <v>96.877037193024904</v>
      </c>
      <c r="K468" t="s">
        <v>8377</v>
      </c>
      <c r="L468" s="1">
        <v>96.8778062995288</v>
      </c>
    </row>
    <row r="469" spans="1:12" x14ac:dyDescent="0.25">
      <c r="A469" s="3" t="s">
        <v>1455</v>
      </c>
      <c r="B469" t="s">
        <v>13336</v>
      </c>
      <c r="C469" s="1">
        <v>96.881728921572005</v>
      </c>
      <c r="D469" t="s">
        <v>14322</v>
      </c>
      <c r="E469" s="1">
        <v>96.876728684745999</v>
      </c>
      <c r="I469" t="s">
        <v>7390</v>
      </c>
      <c r="J469" s="1">
        <v>96.876613695140904</v>
      </c>
      <c r="K469" t="s">
        <v>8378</v>
      </c>
      <c r="L469" s="1">
        <v>96.878168029975498</v>
      </c>
    </row>
    <row r="470" spans="1:12" x14ac:dyDescent="0.25">
      <c r="A470" s="3" t="s">
        <v>1456</v>
      </c>
      <c r="B470" t="s">
        <v>13337</v>
      </c>
      <c r="C470" s="1">
        <v>96.882029522383306</v>
      </c>
      <c r="D470" t="s">
        <v>14323</v>
      </c>
      <c r="E470" s="1">
        <v>96.876560615580303</v>
      </c>
      <c r="I470" t="s">
        <v>7391</v>
      </c>
      <c r="J470" s="1">
        <v>96.875948297352807</v>
      </c>
      <c r="K470" t="s">
        <v>8379</v>
      </c>
      <c r="L470" s="1">
        <v>96.877992288112907</v>
      </c>
    </row>
    <row r="471" spans="1:12" x14ac:dyDescent="0.25">
      <c r="A471" s="3" t="s">
        <v>1457</v>
      </c>
      <c r="B471" t="s">
        <v>13338</v>
      </c>
      <c r="C471" s="1">
        <v>96.882311062776694</v>
      </c>
      <c r="D471" t="s">
        <v>14324</v>
      </c>
      <c r="E471" s="1">
        <v>96.876927759447995</v>
      </c>
      <c r="I471" t="s">
        <v>7392</v>
      </c>
      <c r="J471" s="1">
        <v>96.875966101851404</v>
      </c>
      <c r="K471" t="s">
        <v>8380</v>
      </c>
      <c r="L471" s="1">
        <v>96.878431266037794</v>
      </c>
    </row>
    <row r="472" spans="1:12" x14ac:dyDescent="0.25">
      <c r="A472" s="3" t="s">
        <v>1458</v>
      </c>
      <c r="B472" t="s">
        <v>13339</v>
      </c>
      <c r="C472" s="1">
        <v>96.882282418315498</v>
      </c>
      <c r="D472" t="s">
        <v>14325</v>
      </c>
      <c r="E472" s="1">
        <v>96.876998995178099</v>
      </c>
      <c r="I472" t="s">
        <v>7393</v>
      </c>
      <c r="J472" s="1">
        <v>96.875863731574199</v>
      </c>
      <c r="K472" t="s">
        <v>8381</v>
      </c>
      <c r="L472" s="1">
        <v>96.878311978616296</v>
      </c>
    </row>
    <row r="473" spans="1:12" x14ac:dyDescent="0.25">
      <c r="A473" s="3" t="s">
        <v>1459</v>
      </c>
      <c r="B473" t="s">
        <v>13340</v>
      </c>
      <c r="C473" s="1">
        <v>96.882163891860102</v>
      </c>
      <c r="D473" t="s">
        <v>14326</v>
      </c>
      <c r="E473" s="1">
        <v>96.876989422859694</v>
      </c>
      <c r="I473" t="s">
        <v>7394</v>
      </c>
      <c r="J473" s="1">
        <v>96.875863889274399</v>
      </c>
      <c r="K473" t="s">
        <v>8382</v>
      </c>
      <c r="L473" s="1">
        <v>96.878526423283802</v>
      </c>
    </row>
    <row r="474" spans="1:12" x14ac:dyDescent="0.25">
      <c r="A474" s="3" t="s">
        <v>1460</v>
      </c>
      <c r="B474" t="s">
        <v>13341</v>
      </c>
      <c r="C474" s="1">
        <v>96.882808621339095</v>
      </c>
      <c r="D474" t="s">
        <v>14327</v>
      </c>
      <c r="E474" s="1">
        <v>96.876875595586796</v>
      </c>
      <c r="I474" t="s">
        <v>7395</v>
      </c>
      <c r="J474" s="1">
        <v>96.876312763025197</v>
      </c>
      <c r="K474" t="s">
        <v>8383</v>
      </c>
      <c r="L474" s="1">
        <v>96.878644471476093</v>
      </c>
    </row>
    <row r="475" spans="1:12" x14ac:dyDescent="0.25">
      <c r="A475" s="3" t="s">
        <v>1461</v>
      </c>
      <c r="B475" t="s">
        <v>13342</v>
      </c>
      <c r="C475" s="1">
        <v>96.883158631799105</v>
      </c>
      <c r="D475" t="s">
        <v>14328</v>
      </c>
      <c r="E475" s="1">
        <v>96.876405411450904</v>
      </c>
      <c r="I475" t="s">
        <v>7396</v>
      </c>
      <c r="J475" s="1">
        <v>96.876449273147898</v>
      </c>
      <c r="K475" t="s">
        <v>8384</v>
      </c>
      <c r="L475" s="1">
        <v>96.878959818757906</v>
      </c>
    </row>
    <row r="476" spans="1:12" x14ac:dyDescent="0.25">
      <c r="A476" s="3" t="s">
        <v>1462</v>
      </c>
      <c r="B476" t="s">
        <v>13343</v>
      </c>
      <c r="C476" s="1">
        <v>96.883586635346703</v>
      </c>
      <c r="D476" t="s">
        <v>14329</v>
      </c>
      <c r="E476" s="1">
        <v>96.876175443838903</v>
      </c>
      <c r="I476" t="s">
        <v>7397</v>
      </c>
      <c r="J476" s="1">
        <v>96.876655889074897</v>
      </c>
      <c r="K476" t="s">
        <v>8385</v>
      </c>
      <c r="L476" s="1">
        <v>96.878761265480307</v>
      </c>
    </row>
    <row r="477" spans="1:12" x14ac:dyDescent="0.25">
      <c r="A477" s="3" t="s">
        <v>1463</v>
      </c>
      <c r="B477" t="s">
        <v>13344</v>
      </c>
      <c r="C477" s="1">
        <v>96.883612983822502</v>
      </c>
      <c r="D477" t="s">
        <v>14330</v>
      </c>
      <c r="E477" s="1">
        <v>96.876177841057398</v>
      </c>
      <c r="I477" t="s">
        <v>7398</v>
      </c>
      <c r="J477" s="1">
        <v>96.876501623277406</v>
      </c>
      <c r="K477" t="s">
        <v>8386</v>
      </c>
      <c r="L477" s="1">
        <v>96.878785177048201</v>
      </c>
    </row>
    <row r="478" spans="1:12" x14ac:dyDescent="0.25">
      <c r="A478" s="3" t="s">
        <v>1464</v>
      </c>
      <c r="B478" t="s">
        <v>13345</v>
      </c>
      <c r="C478" s="1">
        <v>96.883608632988796</v>
      </c>
      <c r="D478" t="s">
        <v>14331</v>
      </c>
      <c r="E478" s="1">
        <v>96.875822585040794</v>
      </c>
      <c r="I478" t="s">
        <v>7399</v>
      </c>
      <c r="J478" s="1">
        <v>96.876563677001201</v>
      </c>
      <c r="K478" t="s">
        <v>8387</v>
      </c>
      <c r="L478" s="1">
        <v>96.878788086707701</v>
      </c>
    </row>
    <row r="479" spans="1:12" x14ac:dyDescent="0.25">
      <c r="A479" s="3" t="s">
        <v>1465</v>
      </c>
      <c r="B479" t="s">
        <v>13346</v>
      </c>
      <c r="C479" s="1">
        <v>96.883775334095702</v>
      </c>
      <c r="D479" t="s">
        <v>14332</v>
      </c>
      <c r="E479" s="1">
        <v>96.875737145875604</v>
      </c>
      <c r="I479" t="s">
        <v>7400</v>
      </c>
      <c r="J479" s="1">
        <v>96.876249903421197</v>
      </c>
      <c r="K479" t="s">
        <v>8388</v>
      </c>
      <c r="L479" s="1">
        <v>96.878861329551199</v>
      </c>
    </row>
    <row r="480" spans="1:12" x14ac:dyDescent="0.25">
      <c r="A480" s="3" t="s">
        <v>1466</v>
      </c>
      <c r="B480" t="s">
        <v>13347</v>
      </c>
      <c r="C480" s="1">
        <v>96.884087070603599</v>
      </c>
      <c r="D480" t="s">
        <v>14333</v>
      </c>
      <c r="E480" s="1">
        <v>96.876075628897695</v>
      </c>
      <c r="I480" t="s">
        <v>7401</v>
      </c>
      <c r="J480" s="1">
        <v>96.876643509755397</v>
      </c>
      <c r="K480" t="s">
        <v>8389</v>
      </c>
      <c r="L480" s="1">
        <v>96.879037436233205</v>
      </c>
    </row>
    <row r="481" spans="1:12" x14ac:dyDescent="0.25">
      <c r="A481" s="3" t="s">
        <v>1467</v>
      </c>
      <c r="B481" t="s">
        <v>13348</v>
      </c>
      <c r="C481" s="1">
        <v>96.884251999802899</v>
      </c>
      <c r="D481" t="s">
        <v>14334</v>
      </c>
      <c r="E481" s="1">
        <v>96.876091390084596</v>
      </c>
      <c r="I481" t="e">
        <f>+FUQd1VsQpiQoUVwsXX7</f>
        <v>#NAME?</v>
      </c>
      <c r="J481" s="1">
        <v>96.876376522244001</v>
      </c>
      <c r="K481" t="s">
        <v>8390</v>
      </c>
      <c r="L481" s="1">
        <v>96.879505250978099</v>
      </c>
    </row>
    <row r="482" spans="1:12" x14ac:dyDescent="0.25">
      <c r="A482" s="3" t="s">
        <v>1468</v>
      </c>
      <c r="B482" t="s">
        <v>13349</v>
      </c>
      <c r="C482" s="1">
        <v>96.884551293914996</v>
      </c>
      <c r="D482" t="s">
        <v>14335</v>
      </c>
      <c r="E482" s="1">
        <v>96.876394199825299</v>
      </c>
      <c r="I482" t="s">
        <v>7402</v>
      </c>
      <c r="J482" s="1">
        <v>96.876110254322299</v>
      </c>
      <c r="K482" t="s">
        <v>8391</v>
      </c>
      <c r="L482" s="1">
        <v>96.879730970654407</v>
      </c>
    </row>
    <row r="483" spans="1:12" x14ac:dyDescent="0.25">
      <c r="A483" s="3" t="s">
        <v>1469</v>
      </c>
      <c r="B483" t="s">
        <v>13350</v>
      </c>
      <c r="C483" s="1">
        <v>96.884436330227501</v>
      </c>
      <c r="D483" t="s">
        <v>14336</v>
      </c>
      <c r="E483" s="1">
        <v>96.876796683867298</v>
      </c>
      <c r="I483" t="s">
        <v>7403</v>
      </c>
      <c r="J483" s="1">
        <v>96.876495065961095</v>
      </c>
      <c r="K483" t="s">
        <v>8392</v>
      </c>
      <c r="L483" s="1">
        <v>96.879538471471193</v>
      </c>
    </row>
    <row r="484" spans="1:12" x14ac:dyDescent="0.25">
      <c r="A484" s="3" t="s">
        <v>1470</v>
      </c>
      <c r="B484" t="s">
        <v>13351</v>
      </c>
      <c r="C484" s="1">
        <v>96.884898305632007</v>
      </c>
      <c r="D484" t="s">
        <v>14337</v>
      </c>
      <c r="E484" s="1">
        <v>96.876588914279495</v>
      </c>
      <c r="I484" t="s">
        <v>7404</v>
      </c>
      <c r="J484" s="1">
        <v>96.876157136154504</v>
      </c>
      <c r="K484" t="s">
        <v>8393</v>
      </c>
      <c r="L484" s="1">
        <v>96.879914066404893</v>
      </c>
    </row>
    <row r="485" spans="1:12" x14ac:dyDescent="0.25">
      <c r="A485" s="3" t="s">
        <v>1471</v>
      </c>
      <c r="B485" t="s">
        <v>13352</v>
      </c>
      <c r="C485" s="1">
        <v>96.884826511042306</v>
      </c>
      <c r="D485" t="s">
        <v>14338</v>
      </c>
      <c r="E485" s="1">
        <v>96.876998324229504</v>
      </c>
      <c r="I485" t="s">
        <v>7405</v>
      </c>
      <c r="J485" s="1">
        <v>96.876577678717496</v>
      </c>
      <c r="K485" t="s">
        <v>8394</v>
      </c>
      <c r="L485" s="1">
        <v>96.880205571091196</v>
      </c>
    </row>
    <row r="486" spans="1:12" x14ac:dyDescent="0.25">
      <c r="A486" s="3" t="s">
        <v>1472</v>
      </c>
      <c r="B486" t="s">
        <v>13353</v>
      </c>
      <c r="C486" s="1">
        <v>96.884725819119495</v>
      </c>
      <c r="D486" t="s">
        <v>14339</v>
      </c>
      <c r="E486" s="1">
        <v>96.8771049856621</v>
      </c>
      <c r="I486" t="s">
        <v>7406</v>
      </c>
      <c r="J486" s="1">
        <v>96.876625567059406</v>
      </c>
      <c r="K486" t="s">
        <v>8395</v>
      </c>
      <c r="L486" s="1">
        <v>96.879981042202104</v>
      </c>
    </row>
    <row r="487" spans="1:12" x14ac:dyDescent="0.25">
      <c r="A487" s="3" t="s">
        <v>1473</v>
      </c>
      <c r="B487" t="s">
        <v>13354</v>
      </c>
      <c r="C487" s="1">
        <v>96.884675427693594</v>
      </c>
      <c r="D487" t="s">
        <v>14340</v>
      </c>
      <c r="E487" s="1">
        <v>96.876736484412604</v>
      </c>
      <c r="I487" t="s">
        <v>7407</v>
      </c>
      <c r="J487" s="1">
        <v>96.876374925554003</v>
      </c>
      <c r="K487" t="s">
        <v>8396</v>
      </c>
      <c r="L487" s="1">
        <v>96.880252961604597</v>
      </c>
    </row>
    <row r="488" spans="1:12" x14ac:dyDescent="0.25">
      <c r="A488" s="3" t="s">
        <v>1474</v>
      </c>
      <c r="B488" t="s">
        <v>13355</v>
      </c>
      <c r="C488" s="1">
        <v>96.8848317482569</v>
      </c>
      <c r="D488" t="s">
        <v>14341</v>
      </c>
      <c r="E488" s="1">
        <v>96.876946583016803</v>
      </c>
      <c r="I488" t="s">
        <v>7408</v>
      </c>
      <c r="J488" s="1">
        <v>96.876512648916602</v>
      </c>
      <c r="K488" t="s">
        <v>8397</v>
      </c>
      <c r="L488" s="1">
        <v>96.880484211546701</v>
      </c>
    </row>
    <row r="489" spans="1:12" x14ac:dyDescent="0.25">
      <c r="A489" s="3" t="s">
        <v>1475</v>
      </c>
      <c r="B489" t="s">
        <v>13356</v>
      </c>
      <c r="C489" s="1">
        <v>96.884470106660501</v>
      </c>
      <c r="D489" t="s">
        <v>14342</v>
      </c>
      <c r="E489" s="1">
        <v>96.876790303390095</v>
      </c>
      <c r="I489" t="s">
        <v>7409</v>
      </c>
      <c r="J489" s="1">
        <v>96.876725940011198</v>
      </c>
      <c r="K489" t="s">
        <v>8398</v>
      </c>
      <c r="L489" s="1">
        <v>96.880537331476603</v>
      </c>
    </row>
    <row r="490" spans="1:12" x14ac:dyDescent="0.25">
      <c r="A490" s="3" t="s">
        <v>1476</v>
      </c>
      <c r="B490" t="s">
        <v>13357</v>
      </c>
      <c r="C490" s="1">
        <v>96.884485522432499</v>
      </c>
      <c r="D490" t="s">
        <v>14343</v>
      </c>
      <c r="E490" s="1">
        <v>96.877045917550006</v>
      </c>
      <c r="I490" t="s">
        <v>7410</v>
      </c>
      <c r="J490" s="1">
        <v>96.877036760409098</v>
      </c>
      <c r="K490" t="s">
        <v>8399</v>
      </c>
      <c r="L490" s="1">
        <v>96.880648064974494</v>
      </c>
    </row>
    <row r="491" spans="1:12" x14ac:dyDescent="0.25">
      <c r="A491" s="3" t="s">
        <v>1477</v>
      </c>
      <c r="B491" t="s">
        <v>13358</v>
      </c>
      <c r="C491" s="1">
        <v>96.884690902048504</v>
      </c>
      <c r="D491" t="s">
        <v>14344</v>
      </c>
      <c r="E491" s="1">
        <v>96.8769651236328</v>
      </c>
      <c r="I491" t="s">
        <v>7411</v>
      </c>
      <c r="J491" s="1">
        <v>96.876705211582006</v>
      </c>
      <c r="K491" t="s">
        <v>8400</v>
      </c>
      <c r="L491" s="1">
        <v>96.880537487726102</v>
      </c>
    </row>
    <row r="492" spans="1:12" x14ac:dyDescent="0.25">
      <c r="A492" s="3" t="s">
        <v>1478</v>
      </c>
      <c r="B492" t="s">
        <v>13359</v>
      </c>
      <c r="C492" s="1">
        <v>96.884770426388499</v>
      </c>
      <c r="D492" t="s">
        <v>14345</v>
      </c>
      <c r="E492" s="1">
        <v>96.877283175059603</v>
      </c>
      <c r="I492" t="s">
        <v>7412</v>
      </c>
      <c r="J492" s="1">
        <v>96.876674644448002</v>
      </c>
      <c r="K492" t="s">
        <v>8401</v>
      </c>
      <c r="L492" s="1">
        <v>96.880703418508503</v>
      </c>
    </row>
    <row r="493" spans="1:12" x14ac:dyDescent="0.25">
      <c r="A493" s="3" t="s">
        <v>1479</v>
      </c>
      <c r="B493" t="s">
        <v>13360</v>
      </c>
      <c r="C493" s="1">
        <v>96.884879473954896</v>
      </c>
      <c r="D493" t="s">
        <v>14346</v>
      </c>
      <c r="E493" s="1">
        <v>96.8770137580034</v>
      </c>
      <c r="I493" t="s">
        <v>7413</v>
      </c>
      <c r="J493" s="1">
        <v>96.876561478852096</v>
      </c>
      <c r="K493" t="s">
        <v>8402</v>
      </c>
      <c r="L493" s="1">
        <v>96.880816767446603</v>
      </c>
    </row>
    <row r="494" spans="1:12" x14ac:dyDescent="0.25">
      <c r="A494" s="3" t="s">
        <v>1480</v>
      </c>
      <c r="B494" t="s">
        <v>13361</v>
      </c>
      <c r="C494" s="1">
        <v>96.884562522493496</v>
      </c>
      <c r="D494" t="s">
        <v>14347</v>
      </c>
      <c r="E494" s="1">
        <v>96.876353208611803</v>
      </c>
      <c r="I494" t="s">
        <v>7414</v>
      </c>
      <c r="J494" s="1">
        <v>96.876641491496898</v>
      </c>
      <c r="K494" t="s">
        <v>8403</v>
      </c>
      <c r="L494" s="1">
        <v>96.880621358411503</v>
      </c>
    </row>
    <row r="495" spans="1:12" x14ac:dyDescent="0.25">
      <c r="A495" s="3" t="s">
        <v>1481</v>
      </c>
      <c r="B495" t="s">
        <v>13362</v>
      </c>
      <c r="C495" s="1">
        <v>96.884610197097004</v>
      </c>
      <c r="D495" t="s">
        <v>14348</v>
      </c>
      <c r="E495" s="1">
        <v>96.876544470855606</v>
      </c>
      <c r="I495" t="s">
        <v>7415</v>
      </c>
      <c r="J495" s="1">
        <v>96.876504095346505</v>
      </c>
      <c r="K495" t="s">
        <v>8404</v>
      </c>
      <c r="L495" s="1">
        <v>96.8802062004075</v>
      </c>
    </row>
    <row r="496" spans="1:12" x14ac:dyDescent="0.25">
      <c r="A496" s="3" t="s">
        <v>1482</v>
      </c>
      <c r="B496" t="s">
        <v>13363</v>
      </c>
      <c r="C496" s="1">
        <v>96.884785634772001</v>
      </c>
      <c r="D496" t="e">
        <f>+wB19vY/B/fuWakQpHZD</f>
        <v>#NAME?</v>
      </c>
      <c r="E496" s="1">
        <v>96.876697025343802</v>
      </c>
      <c r="I496" t="s">
        <v>7416</v>
      </c>
      <c r="J496" s="1">
        <v>96.876670217169504</v>
      </c>
      <c r="K496" t="s">
        <v>8405</v>
      </c>
      <c r="L496" s="1">
        <v>96.880682292987203</v>
      </c>
    </row>
    <row r="497" spans="1:12" x14ac:dyDescent="0.25">
      <c r="A497" s="3" t="s">
        <v>1483</v>
      </c>
      <c r="B497" t="s">
        <v>13364</v>
      </c>
      <c r="C497" s="1">
        <v>96.885002697899907</v>
      </c>
      <c r="D497" t="s">
        <v>14349</v>
      </c>
      <c r="E497" s="1">
        <v>96.877140636207699</v>
      </c>
      <c r="I497" t="s">
        <v>7417</v>
      </c>
      <c r="J497" s="1">
        <v>96.8765843861256</v>
      </c>
      <c r="K497" t="s">
        <v>8406</v>
      </c>
      <c r="L497" s="1">
        <v>96.881028471341196</v>
      </c>
    </row>
    <row r="498" spans="1:12" x14ac:dyDescent="0.25">
      <c r="A498" s="3" t="s">
        <v>1484</v>
      </c>
      <c r="B498" t="s">
        <v>13365</v>
      </c>
      <c r="C498" s="1">
        <v>96.885123420634599</v>
      </c>
      <c r="D498" t="s">
        <v>14350</v>
      </c>
      <c r="E498" s="1">
        <v>96.877171514227797</v>
      </c>
      <c r="I498" t="s">
        <v>7418</v>
      </c>
      <c r="J498" s="1">
        <v>96.876528863090101</v>
      </c>
      <c r="K498" t="s">
        <v>8407</v>
      </c>
      <c r="L498" s="1">
        <v>96.8809714400128</v>
      </c>
    </row>
    <row r="499" spans="1:12" x14ac:dyDescent="0.25">
      <c r="A499" s="3" t="s">
        <v>1485</v>
      </c>
      <c r="B499" t="s">
        <v>13366</v>
      </c>
      <c r="C499" s="1">
        <v>96.885409522638597</v>
      </c>
      <c r="D499" t="s">
        <v>14351</v>
      </c>
      <c r="E499" s="1">
        <v>96.877306680424695</v>
      </c>
      <c r="I499" t="s">
        <v>7419</v>
      </c>
      <c r="J499" s="1">
        <v>96.877227223549994</v>
      </c>
      <c r="K499" t="s">
        <v>8408</v>
      </c>
      <c r="L499" s="1">
        <v>96.880816293026797</v>
      </c>
    </row>
    <row r="500" spans="1:12" x14ac:dyDescent="0.25">
      <c r="A500" s="3" t="s">
        <v>1486</v>
      </c>
      <c r="B500" t="s">
        <v>13367</v>
      </c>
      <c r="C500" s="1">
        <v>96.885309184699494</v>
      </c>
      <c r="D500" t="s">
        <v>14352</v>
      </c>
      <c r="E500" s="1">
        <v>96.877162378070196</v>
      </c>
      <c r="I500" t="s">
        <v>7420</v>
      </c>
      <c r="J500" s="1">
        <v>96.877149188390305</v>
      </c>
      <c r="K500" t="s">
        <v>8409</v>
      </c>
      <c r="L500" s="1">
        <v>96.880929211305002</v>
      </c>
    </row>
    <row r="501" spans="1:12" x14ac:dyDescent="0.25">
      <c r="A501" s="3" t="s">
        <v>1487</v>
      </c>
      <c r="B501" t="s">
        <v>13368</v>
      </c>
      <c r="C501" s="1">
        <v>96.885400952054496</v>
      </c>
      <c r="D501" t="s">
        <v>14353</v>
      </c>
      <c r="E501" s="1">
        <v>96.877171098588605</v>
      </c>
      <c r="I501" t="s">
        <v>7421</v>
      </c>
      <c r="J501" s="1">
        <v>96.877074761529002</v>
      </c>
      <c r="K501" t="s">
        <v>8410</v>
      </c>
      <c r="L501" s="1">
        <v>96.880956581315104</v>
      </c>
    </row>
    <row r="502" spans="1:12" x14ac:dyDescent="0.25">
      <c r="A502" s="3" t="s">
        <v>1488</v>
      </c>
      <c r="B502" t="s">
        <v>13369</v>
      </c>
      <c r="C502" s="1">
        <v>96.885311627858101</v>
      </c>
      <c r="D502" t="s">
        <v>14354</v>
      </c>
      <c r="E502" s="1">
        <v>96.877352818545305</v>
      </c>
      <c r="I502" t="s">
        <v>7422</v>
      </c>
      <c r="J502" s="1">
        <v>96.877453132288196</v>
      </c>
      <c r="K502" t="s">
        <v>8411</v>
      </c>
      <c r="L502" s="1">
        <v>96.881309497918906</v>
      </c>
    </row>
    <row r="503" spans="1:12" x14ac:dyDescent="0.25">
      <c r="A503" s="3" t="s">
        <v>1489</v>
      </c>
      <c r="B503" t="s">
        <v>13370</v>
      </c>
      <c r="C503" s="1">
        <v>96.8855779446329</v>
      </c>
      <c r="D503" t="s">
        <v>14355</v>
      </c>
      <c r="E503" s="1">
        <v>96.877518673212506</v>
      </c>
      <c r="I503" t="s">
        <v>7423</v>
      </c>
      <c r="J503" s="1">
        <v>96.877583834391004</v>
      </c>
      <c r="K503" t="s">
        <v>8412</v>
      </c>
      <c r="L503" s="1">
        <v>96.881245403336905</v>
      </c>
    </row>
    <row r="504" spans="1:12" x14ac:dyDescent="0.25">
      <c r="A504" s="3" t="s">
        <v>1490</v>
      </c>
      <c r="B504" t="s">
        <v>13371</v>
      </c>
      <c r="C504" s="1">
        <v>96.885563655494806</v>
      </c>
      <c r="D504" t="s">
        <v>14356</v>
      </c>
      <c r="E504" s="1">
        <v>96.877777017501302</v>
      </c>
      <c r="I504" t="s">
        <v>7424</v>
      </c>
      <c r="J504" s="1">
        <v>96.877621252923404</v>
      </c>
      <c r="K504" t="s">
        <v>8413</v>
      </c>
      <c r="L504" s="1">
        <v>96.881466040981707</v>
      </c>
    </row>
    <row r="505" spans="1:12" x14ac:dyDescent="0.25">
      <c r="A505" s="3" t="s">
        <v>1491</v>
      </c>
      <c r="B505" t="s">
        <v>13372</v>
      </c>
      <c r="C505" s="1">
        <v>96.885591155682903</v>
      </c>
      <c r="D505" t="s">
        <v>14357</v>
      </c>
      <c r="E505" s="1">
        <v>96.877695784455199</v>
      </c>
      <c r="I505" t="s">
        <v>7425</v>
      </c>
      <c r="J505" s="1">
        <v>96.877962980378797</v>
      </c>
      <c r="K505" t="s">
        <v>8414</v>
      </c>
      <c r="L505" s="1">
        <v>96.881161938719998</v>
      </c>
    </row>
    <row r="506" spans="1:12" x14ac:dyDescent="0.25">
      <c r="A506" s="3" t="s">
        <v>1492</v>
      </c>
      <c r="B506" t="s">
        <v>13373</v>
      </c>
      <c r="C506" s="1">
        <v>96.885432340361305</v>
      </c>
      <c r="D506" t="s">
        <v>14358</v>
      </c>
      <c r="E506" s="1">
        <v>96.877716843734902</v>
      </c>
      <c r="I506" t="s">
        <v>7426</v>
      </c>
      <c r="J506" s="1">
        <v>96.878270580418004</v>
      </c>
      <c r="K506" t="s">
        <v>8415</v>
      </c>
      <c r="L506" s="1">
        <v>96.881507164827994</v>
      </c>
    </row>
    <row r="507" spans="1:12" x14ac:dyDescent="0.25">
      <c r="A507" s="3" t="s">
        <v>1493</v>
      </c>
      <c r="B507" t="s">
        <v>13374</v>
      </c>
      <c r="C507" s="1">
        <v>96.885358903101604</v>
      </c>
      <c r="D507" t="s">
        <v>14359</v>
      </c>
      <c r="E507" s="1">
        <v>96.877569623955196</v>
      </c>
      <c r="I507" t="s">
        <v>7427</v>
      </c>
      <c r="J507" s="1">
        <v>96.878356325195597</v>
      </c>
      <c r="K507" t="s">
        <v>8416</v>
      </c>
      <c r="L507" s="1">
        <v>96.881390678171201</v>
      </c>
    </row>
    <row r="508" spans="1:12" x14ac:dyDescent="0.25">
      <c r="A508" s="3" t="s">
        <v>1494</v>
      </c>
      <c r="B508" t="s">
        <v>13375</v>
      </c>
      <c r="C508" s="1">
        <v>96.885148284737696</v>
      </c>
      <c r="D508" t="s">
        <v>14360</v>
      </c>
      <c r="E508" s="1">
        <v>96.877358325943405</v>
      </c>
      <c r="I508" t="s">
        <v>7428</v>
      </c>
      <c r="J508" s="1">
        <v>96.878695548534097</v>
      </c>
      <c r="K508" t="s">
        <v>8417</v>
      </c>
      <c r="L508" s="1">
        <v>96.881214085801005</v>
      </c>
    </row>
    <row r="509" spans="1:12" x14ac:dyDescent="0.25">
      <c r="A509" s="3" t="s">
        <v>1495</v>
      </c>
      <c r="B509" t="s">
        <v>13376</v>
      </c>
      <c r="C509" s="1">
        <v>96.885307122255895</v>
      </c>
      <c r="D509" t="s">
        <v>14361</v>
      </c>
      <c r="E509" s="1">
        <v>96.877363674386601</v>
      </c>
      <c r="I509" t="s">
        <v>7429</v>
      </c>
      <c r="J509" s="1">
        <v>96.878695627704801</v>
      </c>
      <c r="K509" t="s">
        <v>8418</v>
      </c>
      <c r="L509" s="1">
        <v>96.881139329001201</v>
      </c>
    </row>
    <row r="510" spans="1:12" x14ac:dyDescent="0.25">
      <c r="A510" s="3" t="s">
        <v>1496</v>
      </c>
      <c r="B510" t="s">
        <v>13377</v>
      </c>
      <c r="C510" s="1">
        <v>96.885556298455001</v>
      </c>
      <c r="D510" t="s">
        <v>14362</v>
      </c>
      <c r="E510" s="1">
        <v>96.877308480528498</v>
      </c>
      <c r="I510" t="s">
        <v>7430</v>
      </c>
      <c r="J510" s="1">
        <v>96.8781746467494</v>
      </c>
      <c r="K510" t="s">
        <v>8419</v>
      </c>
      <c r="L510" s="1">
        <v>96.881199019375998</v>
      </c>
    </row>
    <row r="511" spans="1:12" x14ac:dyDescent="0.25">
      <c r="A511" s="3" t="s">
        <v>1497</v>
      </c>
      <c r="B511" t="s">
        <v>13378</v>
      </c>
      <c r="C511" s="1">
        <v>96.885591587734098</v>
      </c>
      <c r="D511" t="s">
        <v>14363</v>
      </c>
      <c r="E511" s="1">
        <v>96.876987235637401</v>
      </c>
      <c r="I511" t="s">
        <v>7431</v>
      </c>
      <c r="J511" s="1">
        <v>96.878001511071801</v>
      </c>
      <c r="K511" t="s">
        <v>8420</v>
      </c>
      <c r="L511" s="1">
        <v>96.881387365929996</v>
      </c>
    </row>
    <row r="512" spans="1:12" x14ac:dyDescent="0.25">
      <c r="A512" s="3" t="s">
        <v>1498</v>
      </c>
      <c r="B512" t="s">
        <v>13379</v>
      </c>
      <c r="C512" s="1">
        <v>96.885822319439001</v>
      </c>
      <c r="D512" t="s">
        <v>14364</v>
      </c>
      <c r="E512" s="1">
        <v>96.876759397888804</v>
      </c>
      <c r="I512" t="s">
        <v>7432</v>
      </c>
      <c r="J512" s="1">
        <v>96.877715201184799</v>
      </c>
      <c r="K512" t="s">
        <v>8421</v>
      </c>
      <c r="L512" s="1">
        <v>96.881652538567494</v>
      </c>
    </row>
    <row r="513" spans="1:12" x14ac:dyDescent="0.25">
      <c r="A513" s="3" t="s">
        <v>1499</v>
      </c>
      <c r="B513" t="s">
        <v>13380</v>
      </c>
      <c r="C513" s="1">
        <v>96.885849324779201</v>
      </c>
      <c r="D513" t="s">
        <v>14365</v>
      </c>
      <c r="E513" s="1">
        <v>96.876231361793998</v>
      </c>
      <c r="I513" t="s">
        <v>7433</v>
      </c>
      <c r="J513" s="1">
        <v>96.877671986501895</v>
      </c>
      <c r="K513" t="s">
        <v>8422</v>
      </c>
      <c r="L513" s="1">
        <v>96.881784797569196</v>
      </c>
    </row>
    <row r="514" spans="1:12" x14ac:dyDescent="0.25">
      <c r="A514" s="3" t="s">
        <v>1500</v>
      </c>
      <c r="B514" t="s">
        <v>13381</v>
      </c>
      <c r="C514" s="1">
        <v>96.886037019589594</v>
      </c>
      <c r="D514" t="s">
        <v>14366</v>
      </c>
      <c r="E514" s="1">
        <v>96.876280124457494</v>
      </c>
      <c r="I514" t="s">
        <v>7434</v>
      </c>
      <c r="J514" s="1">
        <v>96.877710968692</v>
      </c>
      <c r="K514" t="s">
        <v>8423</v>
      </c>
      <c r="L514" s="1">
        <v>96.881818975772504</v>
      </c>
    </row>
    <row r="515" spans="1:12" x14ac:dyDescent="0.25">
      <c r="A515" s="3" t="s">
        <v>1501</v>
      </c>
      <c r="B515" t="s">
        <v>13382</v>
      </c>
      <c r="C515" s="1">
        <v>96.886138963209703</v>
      </c>
      <c r="D515" t="s">
        <v>14367</v>
      </c>
      <c r="E515" s="1">
        <v>96.876567501284399</v>
      </c>
      <c r="I515" t="s">
        <v>7435</v>
      </c>
      <c r="J515" s="1">
        <v>96.877793899209706</v>
      </c>
      <c r="K515" t="s">
        <v>8424</v>
      </c>
      <c r="L515" s="1">
        <v>96.881814234725198</v>
      </c>
    </row>
    <row r="516" spans="1:12" x14ac:dyDescent="0.25">
      <c r="A516" s="3" t="s">
        <v>1502</v>
      </c>
      <c r="B516" t="s">
        <v>13383</v>
      </c>
      <c r="C516" s="1">
        <v>96.886341957078699</v>
      </c>
      <c r="D516" t="s">
        <v>14368</v>
      </c>
      <c r="E516" s="1">
        <v>96.876554183664297</v>
      </c>
      <c r="I516" t="s">
        <v>7436</v>
      </c>
      <c r="J516" s="1">
        <v>96.8777056531966</v>
      </c>
      <c r="K516" t="s">
        <v>8425</v>
      </c>
      <c r="L516" s="1">
        <v>96.881362348521506</v>
      </c>
    </row>
    <row r="517" spans="1:12" x14ac:dyDescent="0.25">
      <c r="A517" s="3" t="s">
        <v>1503</v>
      </c>
      <c r="B517" t="s">
        <v>13384</v>
      </c>
      <c r="C517" s="1">
        <v>96.886138924194597</v>
      </c>
      <c r="D517" t="s">
        <v>14369</v>
      </c>
      <c r="E517" s="1">
        <v>96.876383442139698</v>
      </c>
      <c r="I517" t="s">
        <v>7437</v>
      </c>
      <c r="J517" s="1">
        <v>96.877637333101305</v>
      </c>
      <c r="K517" t="s">
        <v>8426</v>
      </c>
      <c r="L517" s="1">
        <v>96.881319717184496</v>
      </c>
    </row>
    <row r="518" spans="1:12" x14ac:dyDescent="0.25">
      <c r="A518" s="3" t="s">
        <v>1504</v>
      </c>
      <c r="B518" t="s">
        <v>13385</v>
      </c>
      <c r="C518" s="1">
        <v>96.886165525394304</v>
      </c>
      <c r="D518" t="s">
        <v>14370</v>
      </c>
      <c r="E518" s="1">
        <v>96.876745097477993</v>
      </c>
      <c r="I518" t="e">
        <f>+KrRXRTsDUEr6BiYAgXa</f>
        <v>#NAME?</v>
      </c>
      <c r="J518" s="1">
        <v>96.877281568738994</v>
      </c>
      <c r="K518" t="e">
        <f>+m6MxKmfLGWE5evAh09A</f>
        <v>#NAME?</v>
      </c>
      <c r="L518" s="1">
        <v>96.881063081120203</v>
      </c>
    </row>
    <row r="519" spans="1:12" x14ac:dyDescent="0.25">
      <c r="A519" s="3" t="s">
        <v>1505</v>
      </c>
      <c r="B519" t="s">
        <v>13386</v>
      </c>
      <c r="C519" s="1">
        <v>96.886133416408498</v>
      </c>
      <c r="D519" t="s">
        <v>14371</v>
      </c>
      <c r="E519" s="1">
        <v>96.877033315225006</v>
      </c>
      <c r="I519" t="s">
        <v>7438</v>
      </c>
      <c r="J519" s="1">
        <v>96.877249522254999</v>
      </c>
      <c r="K519" t="s">
        <v>8427</v>
      </c>
      <c r="L519" s="1">
        <v>96.881219207380298</v>
      </c>
    </row>
    <row r="520" spans="1:12" x14ac:dyDescent="0.25">
      <c r="A520" s="3" t="s">
        <v>1506</v>
      </c>
      <c r="B520" t="s">
        <v>13387</v>
      </c>
      <c r="C520" s="1">
        <v>96.886555527645797</v>
      </c>
      <c r="D520" t="s">
        <v>14372</v>
      </c>
      <c r="E520" s="1">
        <v>96.876988863496805</v>
      </c>
      <c r="I520" t="s">
        <v>7439</v>
      </c>
      <c r="J520" s="1">
        <v>96.876895399775606</v>
      </c>
      <c r="K520" t="s">
        <v>8428</v>
      </c>
      <c r="L520" s="1">
        <v>96.881384999072395</v>
      </c>
    </row>
    <row r="521" spans="1:12" x14ac:dyDescent="0.25">
      <c r="A521" s="3" t="s">
        <v>1507</v>
      </c>
      <c r="B521" t="s">
        <v>13388</v>
      </c>
      <c r="C521" s="1">
        <v>96.886487051243904</v>
      </c>
      <c r="D521" t="s">
        <v>14373</v>
      </c>
      <c r="E521" s="1">
        <v>96.876870601456602</v>
      </c>
      <c r="I521" t="s">
        <v>7440</v>
      </c>
      <c r="J521" s="1">
        <v>96.8771782493762</v>
      </c>
      <c r="K521" t="s">
        <v>8429</v>
      </c>
      <c r="L521" s="1">
        <v>96.881414580235997</v>
      </c>
    </row>
    <row r="522" spans="1:12" x14ac:dyDescent="0.25">
      <c r="A522" s="3" t="s">
        <v>1508</v>
      </c>
      <c r="B522" t="s">
        <v>13389</v>
      </c>
      <c r="C522" s="1">
        <v>96.886349163802095</v>
      </c>
      <c r="D522" t="s">
        <v>14374</v>
      </c>
      <c r="E522" s="1">
        <v>96.876893100366203</v>
      </c>
      <c r="I522" t="s">
        <v>7441</v>
      </c>
      <c r="J522" s="1">
        <v>96.877135047128903</v>
      </c>
      <c r="K522" t="s">
        <v>8430</v>
      </c>
      <c r="L522" s="1">
        <v>96.881438584579101</v>
      </c>
    </row>
    <row r="523" spans="1:12" x14ac:dyDescent="0.25">
      <c r="A523" s="3" t="s">
        <v>1509</v>
      </c>
      <c r="B523" t="e">
        <f>+rqfd1bswduxzbYQ70PS</f>
        <v>#NAME?</v>
      </c>
      <c r="C523" s="1">
        <v>96.886231079179296</v>
      </c>
      <c r="D523" t="s">
        <v>14375</v>
      </c>
      <c r="E523" s="1">
        <v>96.877018590709397</v>
      </c>
      <c r="I523" t="s">
        <v>7442</v>
      </c>
      <c r="J523" s="1">
        <v>96.877231490920906</v>
      </c>
      <c r="K523" t="s">
        <v>8431</v>
      </c>
      <c r="L523" s="1">
        <v>96.881083412516205</v>
      </c>
    </row>
    <row r="524" spans="1:12" x14ac:dyDescent="0.25">
      <c r="A524" s="3" t="s">
        <v>1510</v>
      </c>
      <c r="B524" t="s">
        <v>13390</v>
      </c>
      <c r="C524" s="1">
        <v>96.885968433173602</v>
      </c>
      <c r="D524" t="s">
        <v>14376</v>
      </c>
      <c r="E524" s="1">
        <v>96.877522001137606</v>
      </c>
      <c r="I524" t="s">
        <v>7443</v>
      </c>
      <c r="J524" s="1">
        <v>96.877393949376199</v>
      </c>
      <c r="K524" t="s">
        <v>8432</v>
      </c>
      <c r="L524" s="1">
        <v>96.881470116104794</v>
      </c>
    </row>
    <row r="525" spans="1:12" x14ac:dyDescent="0.25">
      <c r="A525" s="3" t="s">
        <v>1511</v>
      </c>
      <c r="B525" t="s">
        <v>13391</v>
      </c>
      <c r="C525" s="1">
        <v>96.886240864674207</v>
      </c>
      <c r="D525" t="s">
        <v>14377</v>
      </c>
      <c r="E525" s="1">
        <v>96.877697404377898</v>
      </c>
      <c r="I525" t="s">
        <v>7444</v>
      </c>
      <c r="J525" s="1">
        <v>96.877617677672703</v>
      </c>
      <c r="K525" t="s">
        <v>8433</v>
      </c>
      <c r="L525" s="1">
        <v>96.881266445786494</v>
      </c>
    </row>
    <row r="526" spans="1:12" x14ac:dyDescent="0.25">
      <c r="A526" s="3" t="s">
        <v>1512</v>
      </c>
      <c r="B526" t="s">
        <v>13392</v>
      </c>
      <c r="C526" s="1">
        <v>96.886144381182902</v>
      </c>
      <c r="D526" t="s">
        <v>14378</v>
      </c>
      <c r="E526" s="1">
        <v>96.877683559002094</v>
      </c>
      <c r="I526" t="s">
        <v>7445</v>
      </c>
      <c r="J526" s="1">
        <v>96.877643847637998</v>
      </c>
      <c r="K526" t="s">
        <v>8434</v>
      </c>
      <c r="L526" s="1">
        <v>96.881345044669303</v>
      </c>
    </row>
    <row r="527" spans="1:12" x14ac:dyDescent="0.25">
      <c r="A527" s="3" t="s">
        <v>1513</v>
      </c>
      <c r="B527" t="s">
        <v>13393</v>
      </c>
      <c r="C527" s="1">
        <v>96.886023558809299</v>
      </c>
      <c r="D527" t="s">
        <v>14379</v>
      </c>
      <c r="E527" s="1">
        <v>96.877858444108398</v>
      </c>
      <c r="I527" t="s">
        <v>7446</v>
      </c>
      <c r="J527" s="1">
        <v>96.877909872481496</v>
      </c>
      <c r="K527" t="s">
        <v>8435</v>
      </c>
      <c r="L527" s="1">
        <v>96.881200169027295</v>
      </c>
    </row>
    <row r="528" spans="1:12" x14ac:dyDescent="0.25">
      <c r="A528" s="3" t="s">
        <v>1514</v>
      </c>
      <c r="B528" t="s">
        <v>13394</v>
      </c>
      <c r="C528" s="1">
        <v>96.886067928836994</v>
      </c>
      <c r="D528" t="s">
        <v>14380</v>
      </c>
      <c r="E528" s="1">
        <v>96.877947980488202</v>
      </c>
      <c r="I528" t="s">
        <v>7447</v>
      </c>
      <c r="J528" s="1">
        <v>96.877971626512803</v>
      </c>
      <c r="K528" t="s">
        <v>8436</v>
      </c>
      <c r="L528" s="1">
        <v>96.880601795280597</v>
      </c>
    </row>
    <row r="529" spans="1:12" x14ac:dyDescent="0.25">
      <c r="A529" s="3" t="s">
        <v>1515</v>
      </c>
      <c r="B529" t="s">
        <v>13395</v>
      </c>
      <c r="C529" s="1">
        <v>96.886102791684095</v>
      </c>
      <c r="D529" t="s">
        <v>14381</v>
      </c>
      <c r="E529" s="1">
        <v>96.877937430688306</v>
      </c>
      <c r="I529" t="s">
        <v>7448</v>
      </c>
      <c r="J529" s="1">
        <v>96.877909948249595</v>
      </c>
      <c r="K529" t="s">
        <v>8437</v>
      </c>
      <c r="L529" s="1">
        <v>96.880709595146399</v>
      </c>
    </row>
    <row r="530" spans="1:12" x14ac:dyDescent="0.25">
      <c r="A530" s="3" t="s">
        <v>1516</v>
      </c>
      <c r="B530" t="s">
        <v>13396</v>
      </c>
      <c r="C530" s="1">
        <v>96.886468679741895</v>
      </c>
      <c r="D530" t="s">
        <v>14382</v>
      </c>
      <c r="E530" s="1">
        <v>96.878015666874802</v>
      </c>
      <c r="I530" t="s">
        <v>7449</v>
      </c>
      <c r="J530" s="1">
        <v>96.878250339535597</v>
      </c>
      <c r="K530" t="s">
        <v>8438</v>
      </c>
      <c r="L530" s="1">
        <v>96.880725331227893</v>
      </c>
    </row>
    <row r="531" spans="1:12" x14ac:dyDescent="0.25">
      <c r="A531" s="3" t="s">
        <v>1517</v>
      </c>
      <c r="B531" t="s">
        <v>13397</v>
      </c>
      <c r="C531" s="1">
        <v>96.886214589305197</v>
      </c>
      <c r="D531" t="s">
        <v>14383</v>
      </c>
      <c r="E531" s="1">
        <v>96.878302473093001</v>
      </c>
      <c r="I531" t="s">
        <v>7450</v>
      </c>
      <c r="J531" s="1">
        <v>96.878240130020203</v>
      </c>
      <c r="K531" t="s">
        <v>8439</v>
      </c>
      <c r="L531" s="1">
        <v>96.881008593142994</v>
      </c>
    </row>
    <row r="532" spans="1:12" x14ac:dyDescent="0.25">
      <c r="A532" s="3" t="s">
        <v>1518</v>
      </c>
      <c r="B532" t="s">
        <v>13398</v>
      </c>
      <c r="C532" s="1">
        <v>96.885852375239594</v>
      </c>
      <c r="D532" t="s">
        <v>14384</v>
      </c>
      <c r="E532" s="1">
        <v>96.877937621865598</v>
      </c>
      <c r="I532" t="s">
        <v>7451</v>
      </c>
      <c r="J532" s="1">
        <v>96.878566465922901</v>
      </c>
      <c r="K532" t="s">
        <v>8440</v>
      </c>
      <c r="L532" s="1">
        <v>96.880954555365605</v>
      </c>
    </row>
    <row r="533" spans="1:12" x14ac:dyDescent="0.25">
      <c r="A533" s="3" t="s">
        <v>1519</v>
      </c>
      <c r="B533" t="s">
        <v>13399</v>
      </c>
      <c r="C533" s="1">
        <v>96.885909425046506</v>
      </c>
      <c r="D533" t="s">
        <v>14385</v>
      </c>
      <c r="E533" s="1">
        <v>96.878088606407104</v>
      </c>
      <c r="I533" t="s">
        <v>7452</v>
      </c>
      <c r="J533" s="1">
        <v>96.878568132962002</v>
      </c>
      <c r="K533" t="s">
        <v>8441</v>
      </c>
      <c r="L533" s="1">
        <v>96.881027307753399</v>
      </c>
    </row>
    <row r="534" spans="1:12" x14ac:dyDescent="0.25">
      <c r="A534" s="3" t="s">
        <v>1520</v>
      </c>
      <c r="B534" t="s">
        <v>13400</v>
      </c>
      <c r="C534" s="1">
        <v>96.885972465601398</v>
      </c>
      <c r="D534" t="s">
        <v>14386</v>
      </c>
      <c r="E534" s="1">
        <v>96.878241076835394</v>
      </c>
      <c r="I534" t="s">
        <v>7453</v>
      </c>
      <c r="J534" s="1">
        <v>96.878668718664997</v>
      </c>
      <c r="K534" t="s">
        <v>8442</v>
      </c>
      <c r="L534" s="1">
        <v>96.880674380903301</v>
      </c>
    </row>
    <row r="535" spans="1:12" x14ac:dyDescent="0.25">
      <c r="A535" s="3" t="s">
        <v>1521</v>
      </c>
      <c r="B535" t="s">
        <v>13401</v>
      </c>
      <c r="C535" s="1">
        <v>96.886110545714203</v>
      </c>
      <c r="D535" t="s">
        <v>14387</v>
      </c>
      <c r="E535" s="1">
        <v>96.878287544065799</v>
      </c>
      <c r="I535" t="s">
        <v>7454</v>
      </c>
      <c r="J535" s="1">
        <v>96.878540864399895</v>
      </c>
      <c r="K535" t="s">
        <v>8443</v>
      </c>
      <c r="L535" s="1">
        <v>96.880687554317504</v>
      </c>
    </row>
    <row r="536" spans="1:12" x14ac:dyDescent="0.25">
      <c r="A536" s="3" t="s">
        <v>1522</v>
      </c>
      <c r="B536" t="s">
        <v>13402</v>
      </c>
      <c r="C536" s="1">
        <v>96.885882890877795</v>
      </c>
      <c r="D536" t="s">
        <v>14388</v>
      </c>
      <c r="E536" s="1">
        <v>96.878493038587607</v>
      </c>
      <c r="I536" t="s">
        <v>7455</v>
      </c>
      <c r="J536" s="1">
        <v>96.878523629214698</v>
      </c>
      <c r="K536" t="s">
        <v>8444</v>
      </c>
      <c r="L536" s="1">
        <v>96.880703210726693</v>
      </c>
    </row>
    <row r="537" spans="1:12" x14ac:dyDescent="0.25">
      <c r="A537" s="3" t="s">
        <v>1523</v>
      </c>
      <c r="B537" t="s">
        <v>13403</v>
      </c>
      <c r="C537" s="1">
        <v>96.885994856367901</v>
      </c>
      <c r="D537" t="s">
        <v>14389</v>
      </c>
      <c r="E537" s="1">
        <v>96.878661491065003</v>
      </c>
      <c r="I537" t="s">
        <v>7456</v>
      </c>
      <c r="J537" s="1">
        <v>96.878364346278204</v>
      </c>
      <c r="K537" t="s">
        <v>8445</v>
      </c>
      <c r="L537" s="1">
        <v>96.880610822161103</v>
      </c>
    </row>
    <row r="538" spans="1:12" x14ac:dyDescent="0.25">
      <c r="A538" s="3" t="s">
        <v>1524</v>
      </c>
      <c r="B538" t="s">
        <v>13404</v>
      </c>
      <c r="C538" s="1">
        <v>96.886116107690697</v>
      </c>
      <c r="D538" t="s">
        <v>14390</v>
      </c>
      <c r="E538" s="1">
        <v>96.878614929781406</v>
      </c>
      <c r="I538" t="s">
        <v>7457</v>
      </c>
      <c r="J538" s="1">
        <v>96.878785720627704</v>
      </c>
      <c r="K538" t="s">
        <v>8446</v>
      </c>
      <c r="L538" s="1">
        <v>96.880996201841896</v>
      </c>
    </row>
    <row r="539" spans="1:12" x14ac:dyDescent="0.25">
      <c r="A539" s="3" t="s">
        <v>1525</v>
      </c>
      <c r="B539" t="s">
        <v>13405</v>
      </c>
      <c r="C539" s="1">
        <v>96.886314630383595</v>
      </c>
      <c r="D539" t="s">
        <v>14391</v>
      </c>
      <c r="E539" s="1">
        <v>96.878718749200004</v>
      </c>
      <c r="I539" t="s">
        <v>7458</v>
      </c>
      <c r="J539" s="1">
        <v>96.878775467683099</v>
      </c>
      <c r="K539" t="s">
        <v>8447</v>
      </c>
      <c r="L539" s="1">
        <v>96.880772362560805</v>
      </c>
    </row>
    <row r="540" spans="1:12" x14ac:dyDescent="0.25">
      <c r="A540" s="3" t="s">
        <v>1526</v>
      </c>
      <c r="B540" t="s">
        <v>13406</v>
      </c>
      <c r="C540" s="1">
        <v>96.886517953614302</v>
      </c>
      <c r="D540" t="s">
        <v>14392</v>
      </c>
      <c r="E540" s="1">
        <v>96.878556884200705</v>
      </c>
      <c r="I540" t="s">
        <v>7459</v>
      </c>
      <c r="J540" s="1">
        <v>96.878820587422396</v>
      </c>
      <c r="K540" t="s">
        <v>8448</v>
      </c>
      <c r="L540" s="1">
        <v>96.880684606052696</v>
      </c>
    </row>
    <row r="541" spans="1:12" x14ac:dyDescent="0.25">
      <c r="A541" s="3" t="s">
        <v>1527</v>
      </c>
      <c r="B541" t="s">
        <v>13407</v>
      </c>
      <c r="C541" s="1">
        <v>96.886575826092994</v>
      </c>
      <c r="D541" t="s">
        <v>14393</v>
      </c>
      <c r="E541" s="1">
        <v>96.878496349891606</v>
      </c>
      <c r="I541" t="s">
        <v>7460</v>
      </c>
      <c r="J541" s="1">
        <v>96.878687764259496</v>
      </c>
      <c r="K541" t="s">
        <v>8449</v>
      </c>
      <c r="L541" s="1">
        <v>96.880431103770306</v>
      </c>
    </row>
    <row r="542" spans="1:12" x14ac:dyDescent="0.25">
      <c r="A542" s="3" t="s">
        <v>1528</v>
      </c>
      <c r="B542" t="s">
        <v>13408</v>
      </c>
      <c r="C542" s="1">
        <v>96.886673164770599</v>
      </c>
      <c r="D542" t="s">
        <v>14394</v>
      </c>
      <c r="E542" s="1">
        <v>96.878364015420303</v>
      </c>
      <c r="I542" t="s">
        <v>7461</v>
      </c>
      <c r="J542" s="1">
        <v>96.878498631415397</v>
      </c>
      <c r="K542" t="s">
        <v>8450</v>
      </c>
      <c r="L542" s="1">
        <v>96.880335346318503</v>
      </c>
    </row>
    <row r="543" spans="1:12" x14ac:dyDescent="0.25">
      <c r="A543" s="3" t="s">
        <v>1529</v>
      </c>
      <c r="B543" t="s">
        <v>13409</v>
      </c>
      <c r="C543" s="1">
        <v>96.886619447401003</v>
      </c>
      <c r="D543" t="s">
        <v>14395</v>
      </c>
      <c r="E543" s="1">
        <v>96.878201658371594</v>
      </c>
      <c r="I543" t="s">
        <v>7462</v>
      </c>
      <c r="J543" s="1">
        <v>96.878317149498699</v>
      </c>
      <c r="K543" t="s">
        <v>8451</v>
      </c>
      <c r="L543" s="1">
        <v>96.880194371447203</v>
      </c>
    </row>
    <row r="544" spans="1:12" x14ac:dyDescent="0.25">
      <c r="A544" s="3" t="s">
        <v>1530</v>
      </c>
      <c r="B544" t="s">
        <v>13410</v>
      </c>
      <c r="C544" s="1">
        <v>96.886620579244493</v>
      </c>
      <c r="D544" t="s">
        <v>14396</v>
      </c>
      <c r="E544" s="1">
        <v>96.878325115278002</v>
      </c>
      <c r="I544" t="s">
        <v>7463</v>
      </c>
      <c r="J544" s="1">
        <v>96.877950225033103</v>
      </c>
      <c r="K544" t="s">
        <v>8452</v>
      </c>
      <c r="L544" s="1">
        <v>96.880004968769796</v>
      </c>
    </row>
    <row r="545" spans="1:12" x14ac:dyDescent="0.25">
      <c r="A545" s="3" t="s">
        <v>1531</v>
      </c>
      <c r="B545" t="s">
        <v>13411</v>
      </c>
      <c r="C545" s="1">
        <v>96.886542765799902</v>
      </c>
      <c r="D545" t="s">
        <v>14397</v>
      </c>
      <c r="E545" s="1">
        <v>96.878564818871197</v>
      </c>
      <c r="I545" t="s">
        <v>7464</v>
      </c>
      <c r="J545" s="1">
        <v>96.877836287593098</v>
      </c>
      <c r="K545" t="s">
        <v>8453</v>
      </c>
      <c r="L545" s="1">
        <v>96.880056188396296</v>
      </c>
    </row>
    <row r="546" spans="1:12" x14ac:dyDescent="0.25">
      <c r="A546" s="3" t="s">
        <v>1532</v>
      </c>
      <c r="B546" t="s">
        <v>13412</v>
      </c>
      <c r="C546" s="1">
        <v>96.886504833273705</v>
      </c>
      <c r="D546" t="s">
        <v>14398</v>
      </c>
      <c r="E546" s="1">
        <v>96.878613668031306</v>
      </c>
      <c r="I546" t="s">
        <v>7465</v>
      </c>
      <c r="J546" s="1">
        <v>96.878002033045803</v>
      </c>
      <c r="K546" t="s">
        <v>8454</v>
      </c>
      <c r="L546" s="1">
        <v>96.8798552386111</v>
      </c>
    </row>
    <row r="547" spans="1:12" x14ac:dyDescent="0.25">
      <c r="A547" s="3" t="s">
        <v>1533</v>
      </c>
      <c r="B547" t="s">
        <v>13413</v>
      </c>
      <c r="C547" s="1">
        <v>96.886429219634906</v>
      </c>
      <c r="D547" t="s">
        <v>14399</v>
      </c>
      <c r="E547" s="1">
        <v>96.878627940688801</v>
      </c>
      <c r="I547" t="s">
        <v>7466</v>
      </c>
      <c r="J547" s="1">
        <v>96.877941456190598</v>
      </c>
      <c r="K547" t="s">
        <v>8455</v>
      </c>
      <c r="L547" s="1">
        <v>96.879761054841794</v>
      </c>
    </row>
    <row r="548" spans="1:12" x14ac:dyDescent="0.25">
      <c r="A548" s="3" t="s">
        <v>1534</v>
      </c>
      <c r="B548" t="s">
        <v>13414</v>
      </c>
      <c r="C548" s="1">
        <v>96.886422455357504</v>
      </c>
      <c r="D548" t="s">
        <v>14400</v>
      </c>
      <c r="E548" s="1">
        <v>96.878684825313698</v>
      </c>
      <c r="I548" t="s">
        <v>7467</v>
      </c>
      <c r="J548" s="1">
        <v>96.8778362606717</v>
      </c>
      <c r="K548" t="s">
        <v>8456</v>
      </c>
      <c r="L548" s="1">
        <v>96.879948069197397</v>
      </c>
    </row>
    <row r="549" spans="1:12" x14ac:dyDescent="0.25">
      <c r="A549" s="3" t="s">
        <v>1535</v>
      </c>
      <c r="B549" t="s">
        <v>13415</v>
      </c>
      <c r="C549" s="1">
        <v>96.886162956882103</v>
      </c>
      <c r="D549" t="s">
        <v>14401</v>
      </c>
      <c r="E549" s="1">
        <v>96.878732835141506</v>
      </c>
      <c r="I549" t="s">
        <v>7468</v>
      </c>
      <c r="J549" s="1">
        <v>96.8776687155231</v>
      </c>
      <c r="K549" t="s">
        <v>8457</v>
      </c>
      <c r="L549" s="1">
        <v>96.879797200722606</v>
      </c>
    </row>
    <row r="550" spans="1:12" x14ac:dyDescent="0.25">
      <c r="A550" s="3" t="s">
        <v>1536</v>
      </c>
      <c r="B550" t="s">
        <v>13416</v>
      </c>
      <c r="C550" s="1">
        <v>96.886209262541996</v>
      </c>
      <c r="D550" t="s">
        <v>14402</v>
      </c>
      <c r="E550" s="1">
        <v>96.878681291891397</v>
      </c>
      <c r="I550" t="s">
        <v>7469</v>
      </c>
      <c r="J550" s="1">
        <v>96.877523016715202</v>
      </c>
      <c r="K550" t="s">
        <v>8458</v>
      </c>
      <c r="L550" s="1">
        <v>96.879646257088098</v>
      </c>
    </row>
    <row r="551" spans="1:12" x14ac:dyDescent="0.25">
      <c r="A551" s="3" t="s">
        <v>1537</v>
      </c>
      <c r="B551" t="s">
        <v>13417</v>
      </c>
      <c r="C551" s="1">
        <v>96.886036861554999</v>
      </c>
      <c r="D551" t="s">
        <v>14403</v>
      </c>
      <c r="E551" s="1">
        <v>96.878639814147405</v>
      </c>
      <c r="I551" t="s">
        <v>7470</v>
      </c>
      <c r="J551" s="1">
        <v>96.8771963362816</v>
      </c>
      <c r="K551" t="s">
        <v>8459</v>
      </c>
      <c r="L551" s="1">
        <v>96.8797340607683</v>
      </c>
    </row>
    <row r="552" spans="1:12" x14ac:dyDescent="0.25">
      <c r="A552" s="3" t="s">
        <v>1538</v>
      </c>
      <c r="B552" t="s">
        <v>13418</v>
      </c>
      <c r="C552" s="1">
        <v>96.8861746318657</v>
      </c>
      <c r="D552" t="s">
        <v>14404</v>
      </c>
      <c r="E552" s="1">
        <v>96.878871429913602</v>
      </c>
      <c r="I552" t="s">
        <v>7471</v>
      </c>
      <c r="J552" s="1">
        <v>96.877090758508601</v>
      </c>
      <c r="K552" t="s">
        <v>8460</v>
      </c>
      <c r="L552" s="1">
        <v>96.879423476496797</v>
      </c>
    </row>
    <row r="553" spans="1:12" x14ac:dyDescent="0.25">
      <c r="A553" s="3" t="s">
        <v>1539</v>
      </c>
      <c r="B553" t="s">
        <v>13419</v>
      </c>
      <c r="C553" s="1">
        <v>96.886206001277102</v>
      </c>
      <c r="D553" t="s">
        <v>14405</v>
      </c>
      <c r="E553" s="1">
        <v>96.878902677285296</v>
      </c>
      <c r="I553" t="s">
        <v>7472</v>
      </c>
      <c r="J553" s="1">
        <v>96.877351136338902</v>
      </c>
      <c r="K553" t="s">
        <v>8461</v>
      </c>
      <c r="L553" s="1">
        <v>96.879440877653394</v>
      </c>
    </row>
    <row r="554" spans="1:12" x14ac:dyDescent="0.25">
      <c r="A554" s="3" t="s">
        <v>1540</v>
      </c>
      <c r="B554" t="s">
        <v>13420</v>
      </c>
      <c r="C554" s="1">
        <v>96.886046201601204</v>
      </c>
      <c r="D554" t="s">
        <v>14406</v>
      </c>
      <c r="E554" s="1">
        <v>96.879193781189798</v>
      </c>
      <c r="I554" t="s">
        <v>7473</v>
      </c>
      <c r="J554" s="1">
        <v>96.877239902791402</v>
      </c>
      <c r="K554" t="s">
        <v>8462</v>
      </c>
      <c r="L554" s="1">
        <v>96.879571533372996</v>
      </c>
    </row>
    <row r="555" spans="1:12" x14ac:dyDescent="0.25">
      <c r="A555" s="3" t="s">
        <v>1541</v>
      </c>
      <c r="B555" t="s">
        <v>13421</v>
      </c>
      <c r="C555" s="1">
        <v>96.886171729785801</v>
      </c>
      <c r="D555" t="s">
        <v>14407</v>
      </c>
      <c r="E555" s="1">
        <v>96.879303353503701</v>
      </c>
      <c r="I555" t="s">
        <v>7474</v>
      </c>
      <c r="J555" s="1">
        <v>96.877256696974101</v>
      </c>
      <c r="K555" t="s">
        <v>8463</v>
      </c>
      <c r="L555" s="1">
        <v>96.879650165628405</v>
      </c>
    </row>
    <row r="556" spans="1:12" x14ac:dyDescent="0.25">
      <c r="A556" s="3" t="s">
        <v>1542</v>
      </c>
      <c r="B556" t="s">
        <v>13422</v>
      </c>
      <c r="C556" s="1">
        <v>96.886135221450999</v>
      </c>
      <c r="D556" t="s">
        <v>14408</v>
      </c>
      <c r="E556" s="1">
        <v>96.879052161549794</v>
      </c>
      <c r="I556" t="s">
        <v>7475</v>
      </c>
      <c r="J556" s="1">
        <v>96.877503165039599</v>
      </c>
      <c r="K556" t="s">
        <v>8464</v>
      </c>
      <c r="L556" s="1">
        <v>96.879805258789006</v>
      </c>
    </row>
    <row r="557" spans="1:12" x14ac:dyDescent="0.25">
      <c r="A557" s="3" t="s">
        <v>1543</v>
      </c>
      <c r="B557" t="s">
        <v>13423</v>
      </c>
      <c r="C557" s="1">
        <v>96.886168618144097</v>
      </c>
      <c r="D557" t="s">
        <v>14409</v>
      </c>
      <c r="E557" s="1">
        <v>96.879357412013704</v>
      </c>
      <c r="I557" t="s">
        <v>7476</v>
      </c>
      <c r="J557" s="1">
        <v>96.877803369624701</v>
      </c>
      <c r="K557" t="s">
        <v>8465</v>
      </c>
      <c r="L557" s="1">
        <v>96.880021823014999</v>
      </c>
    </row>
    <row r="558" spans="1:12" x14ac:dyDescent="0.25">
      <c r="A558" s="3" t="s">
        <v>1544</v>
      </c>
      <c r="B558" t="s">
        <v>13424</v>
      </c>
      <c r="C558" s="1">
        <v>96.886140604443895</v>
      </c>
      <c r="D558" t="s">
        <v>14410</v>
      </c>
      <c r="E558" s="1">
        <v>96.879059700164404</v>
      </c>
      <c r="I558" t="s">
        <v>7477</v>
      </c>
      <c r="J558" s="1">
        <v>96.877871021371107</v>
      </c>
      <c r="K558" t="s">
        <v>8466</v>
      </c>
      <c r="L558" s="1">
        <v>96.880242745742805</v>
      </c>
    </row>
    <row r="559" spans="1:12" x14ac:dyDescent="0.25">
      <c r="A559" s="3" t="s">
        <v>1545</v>
      </c>
      <c r="B559" t="s">
        <v>13425</v>
      </c>
      <c r="C559" s="1">
        <v>96.886016680209806</v>
      </c>
      <c r="D559" t="s">
        <v>14411</v>
      </c>
      <c r="E559" s="1">
        <v>96.878857884762994</v>
      </c>
      <c r="I559" t="s">
        <v>7478</v>
      </c>
      <c r="J559" s="1">
        <v>96.877624267131196</v>
      </c>
      <c r="K559" t="s">
        <v>8467</v>
      </c>
      <c r="L559" s="1">
        <v>96.880316818707797</v>
      </c>
    </row>
    <row r="560" spans="1:12" x14ac:dyDescent="0.25">
      <c r="A560" s="3" t="s">
        <v>1546</v>
      </c>
      <c r="B560" t="s">
        <v>13426</v>
      </c>
      <c r="C560" s="1">
        <v>96.886137711940194</v>
      </c>
      <c r="D560" t="s">
        <v>14412</v>
      </c>
      <c r="E560" s="1">
        <v>96.878775455162298</v>
      </c>
      <c r="I560" t="e">
        <f>+RgjjnbgoPTKI3swj9aN</f>
        <v>#NAME?</v>
      </c>
      <c r="J560" s="1">
        <v>96.877238080970699</v>
      </c>
      <c r="K560" t="s">
        <v>8468</v>
      </c>
      <c r="L560" s="1">
        <v>96.880490803727795</v>
      </c>
    </row>
    <row r="561" spans="1:12" x14ac:dyDescent="0.25">
      <c r="A561" s="3" t="s">
        <v>1547</v>
      </c>
      <c r="B561" t="s">
        <v>13427</v>
      </c>
      <c r="C561" s="1">
        <v>96.886183399916803</v>
      </c>
      <c r="D561" t="s">
        <v>14413</v>
      </c>
      <c r="E561" s="1">
        <v>96.878699471324097</v>
      </c>
      <c r="I561" t="s">
        <v>7479</v>
      </c>
      <c r="J561" s="1">
        <v>96.877359513065201</v>
      </c>
      <c r="K561" t="s">
        <v>8469</v>
      </c>
      <c r="L561" s="1">
        <v>96.880177278684897</v>
      </c>
    </row>
    <row r="562" spans="1:12" x14ac:dyDescent="0.25">
      <c r="A562" s="3" t="s">
        <v>1548</v>
      </c>
      <c r="B562" t="s">
        <v>13428</v>
      </c>
      <c r="C562" s="1">
        <v>96.886213682511595</v>
      </c>
      <c r="D562" t="s">
        <v>14414</v>
      </c>
      <c r="E562" s="1">
        <v>96.878546416995405</v>
      </c>
      <c r="I562" t="s">
        <v>7480</v>
      </c>
      <c r="J562" s="1">
        <v>96.877621528213197</v>
      </c>
      <c r="K562" t="s">
        <v>8470</v>
      </c>
      <c r="L562" s="1">
        <v>96.880136124137493</v>
      </c>
    </row>
    <row r="563" spans="1:12" x14ac:dyDescent="0.25">
      <c r="A563" s="3" t="s">
        <v>1549</v>
      </c>
      <c r="B563" t="s">
        <v>13429</v>
      </c>
      <c r="C563" s="1">
        <v>96.886252986095798</v>
      </c>
      <c r="D563" t="s">
        <v>14415</v>
      </c>
      <c r="E563" s="1">
        <v>96.878289400111299</v>
      </c>
      <c r="I563" t="s">
        <v>7481</v>
      </c>
      <c r="J563" s="1">
        <v>96.877880572365797</v>
      </c>
      <c r="K563" t="s">
        <v>8471</v>
      </c>
      <c r="L563" s="1">
        <v>96.880194634199498</v>
      </c>
    </row>
    <row r="564" spans="1:12" x14ac:dyDescent="0.25">
      <c r="A564" s="3" t="s">
        <v>1550</v>
      </c>
      <c r="B564" t="s">
        <v>13430</v>
      </c>
      <c r="C564" s="1">
        <v>96.886342659042498</v>
      </c>
      <c r="D564" t="s">
        <v>14416</v>
      </c>
      <c r="E564" s="1">
        <v>96.878533690038495</v>
      </c>
      <c r="I564" t="s">
        <v>7482</v>
      </c>
      <c r="J564" s="1">
        <v>96.878178100133596</v>
      </c>
      <c r="K564" t="s">
        <v>8472</v>
      </c>
      <c r="L564" s="1">
        <v>96.880375917734796</v>
      </c>
    </row>
    <row r="565" spans="1:12" x14ac:dyDescent="0.25">
      <c r="A565" s="3" t="s">
        <v>1551</v>
      </c>
      <c r="B565" t="s">
        <v>13431</v>
      </c>
      <c r="C565" s="1">
        <v>96.886533786936198</v>
      </c>
      <c r="D565" t="s">
        <v>14417</v>
      </c>
      <c r="E565" s="1">
        <v>96.878386414152601</v>
      </c>
      <c r="I565" t="s">
        <v>7483</v>
      </c>
      <c r="J565" s="1">
        <v>96.878441455403703</v>
      </c>
      <c r="K565" t="s">
        <v>8473</v>
      </c>
      <c r="L565" s="1">
        <v>96.880334590862603</v>
      </c>
    </row>
    <row r="566" spans="1:12" x14ac:dyDescent="0.25">
      <c r="A566" s="3" t="s">
        <v>1552</v>
      </c>
      <c r="B566" t="s">
        <v>13432</v>
      </c>
      <c r="C566" s="1">
        <v>96.886290316761801</v>
      </c>
      <c r="D566" t="s">
        <v>14418</v>
      </c>
      <c r="E566" s="1">
        <v>96.878232225442105</v>
      </c>
      <c r="I566" t="s">
        <v>7484</v>
      </c>
      <c r="J566" s="1">
        <v>96.878636716656601</v>
      </c>
      <c r="K566" t="s">
        <v>8474</v>
      </c>
      <c r="L566" s="1">
        <v>96.880241015934004</v>
      </c>
    </row>
    <row r="567" spans="1:12" x14ac:dyDescent="0.25">
      <c r="A567" s="3" t="s">
        <v>1553</v>
      </c>
      <c r="B567" t="s">
        <v>13433</v>
      </c>
      <c r="C567" s="1">
        <v>96.886201194878794</v>
      </c>
      <c r="D567" t="s">
        <v>14419</v>
      </c>
      <c r="E567" s="1">
        <v>96.878166841418107</v>
      </c>
      <c r="I567" t="s">
        <v>7485</v>
      </c>
      <c r="J567" s="1">
        <v>96.878822669344103</v>
      </c>
      <c r="K567" t="s">
        <v>8475</v>
      </c>
      <c r="L567" s="1">
        <v>96.880379312476293</v>
      </c>
    </row>
    <row r="568" spans="1:12" x14ac:dyDescent="0.25">
      <c r="A568" s="3" t="s">
        <v>1554</v>
      </c>
      <c r="B568" t="s">
        <v>13434</v>
      </c>
      <c r="C568" s="1">
        <v>96.885941305058196</v>
      </c>
      <c r="D568" t="s">
        <v>14420</v>
      </c>
      <c r="E568" s="1">
        <v>96.878073598401897</v>
      </c>
      <c r="I568" t="s">
        <v>7486</v>
      </c>
      <c r="J568" s="1">
        <v>96.879183209399997</v>
      </c>
      <c r="K568" t="s">
        <v>8476</v>
      </c>
      <c r="L568" s="1">
        <v>96.880406588703394</v>
      </c>
    </row>
    <row r="569" spans="1:12" x14ac:dyDescent="0.25">
      <c r="A569" s="3" t="s">
        <v>1555</v>
      </c>
      <c r="B569" t="s">
        <v>13435</v>
      </c>
      <c r="C569" s="1">
        <v>96.885671931076899</v>
      </c>
      <c r="D569" t="s">
        <v>14421</v>
      </c>
      <c r="E569" s="1">
        <v>96.878285179892899</v>
      </c>
      <c r="I569" t="s">
        <v>7487</v>
      </c>
      <c r="J569" s="1">
        <v>96.879187378013498</v>
      </c>
      <c r="K569" t="s">
        <v>8477</v>
      </c>
      <c r="L569" s="1">
        <v>96.880547912962996</v>
      </c>
    </row>
    <row r="570" spans="1:12" x14ac:dyDescent="0.25">
      <c r="A570" s="3" t="s">
        <v>1556</v>
      </c>
      <c r="B570" t="s">
        <v>13436</v>
      </c>
      <c r="C570" s="1">
        <v>96.885497993915294</v>
      </c>
      <c r="D570" t="s">
        <v>14422</v>
      </c>
      <c r="E570" s="1">
        <v>96.878494190702099</v>
      </c>
      <c r="I570" t="s">
        <v>7488</v>
      </c>
      <c r="J570" s="1">
        <v>96.879568965939001</v>
      </c>
      <c r="K570" t="s">
        <v>8478</v>
      </c>
      <c r="L570" s="1">
        <v>96.880562069265494</v>
      </c>
    </row>
    <row r="571" spans="1:12" x14ac:dyDescent="0.25">
      <c r="A571" s="3" t="s">
        <v>1557</v>
      </c>
      <c r="B571" t="s">
        <v>13437</v>
      </c>
      <c r="C571" s="1">
        <v>96.885543156345094</v>
      </c>
      <c r="D571" t="s">
        <v>14423</v>
      </c>
      <c r="E571" s="1">
        <v>96.878687182295394</v>
      </c>
      <c r="I571" t="s">
        <v>7489</v>
      </c>
      <c r="J571" s="1">
        <v>96.879761552429002</v>
      </c>
      <c r="K571" t="s">
        <v>8479</v>
      </c>
      <c r="L571" s="1">
        <v>96.880756935393094</v>
      </c>
    </row>
    <row r="572" spans="1:12" x14ac:dyDescent="0.25">
      <c r="A572" s="3" t="s">
        <v>1558</v>
      </c>
      <c r="B572" t="s">
        <v>13438</v>
      </c>
      <c r="C572" s="1">
        <v>96.885214201750102</v>
      </c>
      <c r="D572" t="s">
        <v>14424</v>
      </c>
      <c r="E572" s="1">
        <v>96.879045549758899</v>
      </c>
      <c r="I572" t="s">
        <v>7490</v>
      </c>
      <c r="J572" s="1">
        <v>96.879804034930203</v>
      </c>
      <c r="K572" t="s">
        <v>8480</v>
      </c>
      <c r="L572" s="1">
        <v>96.880969485786906</v>
      </c>
    </row>
    <row r="573" spans="1:12" x14ac:dyDescent="0.25">
      <c r="A573" s="3" t="s">
        <v>1559</v>
      </c>
      <c r="B573" t="s">
        <v>13439</v>
      </c>
      <c r="C573" s="1">
        <v>96.885391636334802</v>
      </c>
      <c r="D573" t="s">
        <v>14425</v>
      </c>
      <c r="E573" s="1">
        <v>96.879072585647705</v>
      </c>
      <c r="I573" t="s">
        <v>7491</v>
      </c>
      <c r="J573" s="1">
        <v>96.879998980874205</v>
      </c>
      <c r="K573" t="s">
        <v>8481</v>
      </c>
      <c r="L573" s="1">
        <v>96.881002174449193</v>
      </c>
    </row>
    <row r="574" spans="1:12" x14ac:dyDescent="0.25">
      <c r="A574" s="3" t="s">
        <v>1560</v>
      </c>
      <c r="B574" t="s">
        <v>13440</v>
      </c>
      <c r="C574" s="1">
        <v>96.885650070795506</v>
      </c>
      <c r="D574" t="s">
        <v>14426</v>
      </c>
      <c r="E574" s="1">
        <v>96.879284990584907</v>
      </c>
      <c r="I574" t="s">
        <v>7492</v>
      </c>
      <c r="J574" s="1">
        <v>96.880128165625806</v>
      </c>
      <c r="K574" t="s">
        <v>8482</v>
      </c>
      <c r="L574" s="1">
        <v>96.881206883503296</v>
      </c>
    </row>
    <row r="575" spans="1:12" x14ac:dyDescent="0.25">
      <c r="A575" s="3" t="s">
        <v>1561</v>
      </c>
      <c r="B575" t="s">
        <v>13441</v>
      </c>
      <c r="C575" s="1">
        <v>96.885766053062895</v>
      </c>
      <c r="D575" t="s">
        <v>14427</v>
      </c>
      <c r="E575" s="1">
        <v>96.879445028556205</v>
      </c>
      <c r="I575" t="s">
        <v>7493</v>
      </c>
      <c r="J575" s="1">
        <v>96.880444676792195</v>
      </c>
      <c r="K575" t="s">
        <v>8483</v>
      </c>
      <c r="L575" s="1">
        <v>96.881339327162294</v>
      </c>
    </row>
    <row r="576" spans="1:12" x14ac:dyDescent="0.25">
      <c r="A576" s="3" t="s">
        <v>1562</v>
      </c>
      <c r="B576" t="s">
        <v>13442</v>
      </c>
      <c r="C576" s="1">
        <v>96.885764241965703</v>
      </c>
      <c r="D576" t="s">
        <v>14428</v>
      </c>
      <c r="E576" s="1">
        <v>96.8793281949837</v>
      </c>
      <c r="I576" t="s">
        <v>7494</v>
      </c>
      <c r="J576" s="1">
        <v>96.880261481687398</v>
      </c>
      <c r="K576" t="s">
        <v>8484</v>
      </c>
      <c r="L576" s="1">
        <v>96.881267849859199</v>
      </c>
    </row>
    <row r="577" spans="1:12" x14ac:dyDescent="0.25">
      <c r="A577" s="3" t="s">
        <v>1563</v>
      </c>
      <c r="B577" t="s">
        <v>13443</v>
      </c>
      <c r="C577" s="1">
        <v>96.885282937155296</v>
      </c>
      <c r="D577" t="s">
        <v>14429</v>
      </c>
      <c r="E577" s="1">
        <v>96.879867415500897</v>
      </c>
      <c r="I577" t="s">
        <v>7495</v>
      </c>
      <c r="J577" s="1">
        <v>96.880431379146501</v>
      </c>
      <c r="K577" t="s">
        <v>8485</v>
      </c>
      <c r="L577" s="1">
        <v>96.881047353860097</v>
      </c>
    </row>
    <row r="578" spans="1:12" x14ac:dyDescent="0.25">
      <c r="A578" s="3" t="s">
        <v>1564</v>
      </c>
      <c r="B578" t="s">
        <v>13444</v>
      </c>
      <c r="C578" s="1">
        <v>96.8851754040396</v>
      </c>
      <c r="D578" t="s">
        <v>14430</v>
      </c>
      <c r="E578" s="1">
        <v>96.8799219939051</v>
      </c>
      <c r="I578" t="s">
        <v>7496</v>
      </c>
      <c r="J578" s="1">
        <v>96.880497147770697</v>
      </c>
      <c r="K578" t="s">
        <v>8486</v>
      </c>
      <c r="L578" s="1">
        <v>96.881159323999697</v>
      </c>
    </row>
    <row r="579" spans="1:12" x14ac:dyDescent="0.25">
      <c r="A579" s="3" t="s">
        <v>1565</v>
      </c>
      <c r="B579" t="s">
        <v>13445</v>
      </c>
      <c r="C579" s="1">
        <v>96.885421384502393</v>
      </c>
      <c r="D579" t="s">
        <v>14431</v>
      </c>
      <c r="E579" s="1">
        <v>96.879922731365895</v>
      </c>
      <c r="I579" t="s">
        <v>7497</v>
      </c>
      <c r="J579" s="1">
        <v>96.880351784032896</v>
      </c>
      <c r="K579" t="s">
        <v>8487</v>
      </c>
      <c r="L579" s="1">
        <v>96.881030316444495</v>
      </c>
    </row>
    <row r="580" spans="1:12" x14ac:dyDescent="0.25">
      <c r="A580" s="3" t="s">
        <v>1566</v>
      </c>
      <c r="B580" t="s">
        <v>13446</v>
      </c>
      <c r="C580" s="1">
        <v>96.885351119946094</v>
      </c>
      <c r="D580" t="s">
        <v>14432</v>
      </c>
      <c r="E580" s="1">
        <v>96.880079073999099</v>
      </c>
      <c r="I580" t="s">
        <v>7498</v>
      </c>
      <c r="J580" s="1">
        <v>96.880314074087806</v>
      </c>
      <c r="K580" t="s">
        <v>8488</v>
      </c>
      <c r="L580" s="1">
        <v>96.8809370465505</v>
      </c>
    </row>
    <row r="581" spans="1:12" x14ac:dyDescent="0.25">
      <c r="A581" s="3" t="s">
        <v>1567</v>
      </c>
      <c r="B581" t="s">
        <v>13447</v>
      </c>
      <c r="C581" s="1">
        <v>96.885631675549504</v>
      </c>
      <c r="D581" t="s">
        <v>14433</v>
      </c>
      <c r="E581" s="1">
        <v>96.880226779788899</v>
      </c>
      <c r="I581" t="s">
        <v>7499</v>
      </c>
      <c r="J581" s="1">
        <v>96.880747200832701</v>
      </c>
      <c r="K581" t="s">
        <v>8489</v>
      </c>
      <c r="L581" s="1">
        <v>96.880827094892894</v>
      </c>
    </row>
    <row r="582" spans="1:12" x14ac:dyDescent="0.25">
      <c r="A582" s="3" t="s">
        <v>1568</v>
      </c>
      <c r="B582" t="s">
        <v>13448</v>
      </c>
      <c r="C582" s="1">
        <v>96.885708169550895</v>
      </c>
      <c r="D582" t="s">
        <v>14434</v>
      </c>
      <c r="E582" s="1">
        <v>96.880443729387295</v>
      </c>
      <c r="I582" t="s">
        <v>7500</v>
      </c>
      <c r="J582" s="1">
        <v>96.880690077882903</v>
      </c>
      <c r="K582" t="s">
        <v>8490</v>
      </c>
      <c r="L582" s="1">
        <v>96.881008627551097</v>
      </c>
    </row>
    <row r="583" spans="1:12" x14ac:dyDescent="0.25">
      <c r="A583" s="3" t="s">
        <v>1569</v>
      </c>
      <c r="B583" t="s">
        <v>13449</v>
      </c>
      <c r="C583" s="1">
        <v>96.885443746516998</v>
      </c>
      <c r="D583" t="s">
        <v>14435</v>
      </c>
      <c r="E583" s="1">
        <v>96.880651679227896</v>
      </c>
      <c r="I583" t="s">
        <v>7501</v>
      </c>
      <c r="J583" s="1">
        <v>96.881129761479798</v>
      </c>
      <c r="K583" t="s">
        <v>8491</v>
      </c>
      <c r="L583" s="1">
        <v>96.881220169442699</v>
      </c>
    </row>
    <row r="584" spans="1:12" x14ac:dyDescent="0.25">
      <c r="A584" s="3" t="s">
        <v>1570</v>
      </c>
      <c r="B584" t="s">
        <v>13450</v>
      </c>
      <c r="C584" s="1">
        <v>96.885444138930794</v>
      </c>
      <c r="D584" t="s">
        <v>14436</v>
      </c>
      <c r="E584" s="1">
        <v>96.880387154649696</v>
      </c>
      <c r="I584" t="s">
        <v>7502</v>
      </c>
      <c r="J584" s="1">
        <v>96.880992362754697</v>
      </c>
      <c r="K584" t="s">
        <v>8492</v>
      </c>
      <c r="L584" s="1">
        <v>96.881454968769503</v>
      </c>
    </row>
    <row r="585" spans="1:12" x14ac:dyDescent="0.25">
      <c r="A585" s="3" t="s">
        <v>1571</v>
      </c>
      <c r="B585" t="s">
        <v>13451</v>
      </c>
      <c r="C585" s="1">
        <v>96.885565414596499</v>
      </c>
      <c r="D585" t="s">
        <v>14437</v>
      </c>
      <c r="E585" s="1">
        <v>96.880248518952001</v>
      </c>
      <c r="I585" t="s">
        <v>7503</v>
      </c>
      <c r="J585" s="1">
        <v>96.880874109537302</v>
      </c>
      <c r="K585" t="s">
        <v>8493</v>
      </c>
      <c r="L585" s="1">
        <v>96.881610102594394</v>
      </c>
    </row>
    <row r="586" spans="1:12" x14ac:dyDescent="0.25">
      <c r="A586" s="3" t="s">
        <v>1572</v>
      </c>
      <c r="B586" t="s">
        <v>13452</v>
      </c>
      <c r="C586" s="1">
        <v>96.885592038728603</v>
      </c>
      <c r="D586" t="s">
        <v>14438</v>
      </c>
      <c r="E586" s="1">
        <v>96.880557399310803</v>
      </c>
      <c r="I586" t="s">
        <v>7504</v>
      </c>
      <c r="J586" s="1">
        <v>96.880905892281206</v>
      </c>
      <c r="K586" t="s">
        <v>8494</v>
      </c>
      <c r="L586" s="1">
        <v>96.881478529097294</v>
      </c>
    </row>
    <row r="587" spans="1:12" x14ac:dyDescent="0.25">
      <c r="A587" s="3" t="s">
        <v>1573</v>
      </c>
      <c r="B587" t="s">
        <v>13453</v>
      </c>
      <c r="C587" s="1">
        <v>96.8854707919036</v>
      </c>
      <c r="D587" t="s">
        <v>14439</v>
      </c>
      <c r="E587" s="1">
        <v>96.880394756653104</v>
      </c>
      <c r="I587" t="s">
        <v>7505</v>
      </c>
      <c r="J587" s="1">
        <v>96.880786666716801</v>
      </c>
      <c r="K587" t="s">
        <v>8495</v>
      </c>
      <c r="L587" s="1">
        <v>96.881818467189305</v>
      </c>
    </row>
    <row r="588" spans="1:12" x14ac:dyDescent="0.25">
      <c r="A588" s="3" t="s">
        <v>1574</v>
      </c>
      <c r="B588" t="s">
        <v>13454</v>
      </c>
      <c r="C588" s="1">
        <v>96.885311191682206</v>
      </c>
      <c r="D588" t="s">
        <v>14440</v>
      </c>
      <c r="E588" s="1">
        <v>96.880232191915994</v>
      </c>
      <c r="I588" t="s">
        <v>7506</v>
      </c>
      <c r="J588" s="1">
        <v>96.880895849656198</v>
      </c>
      <c r="K588" t="s">
        <v>8496</v>
      </c>
      <c r="L588" s="1">
        <v>96.881900971313499</v>
      </c>
    </row>
    <row r="589" spans="1:12" x14ac:dyDescent="0.25">
      <c r="A589" s="3" t="s">
        <v>1575</v>
      </c>
      <c r="B589" t="s">
        <v>13455</v>
      </c>
      <c r="C589" s="1">
        <v>96.885648652349303</v>
      </c>
      <c r="D589" t="s">
        <v>14441</v>
      </c>
      <c r="E589" s="1">
        <v>96.880351354865894</v>
      </c>
      <c r="I589" t="s">
        <v>7507</v>
      </c>
      <c r="J589" s="1">
        <v>96.880674142654996</v>
      </c>
      <c r="K589" t="s">
        <v>8497</v>
      </c>
      <c r="L589" s="1">
        <v>96.881829949914604</v>
      </c>
    </row>
    <row r="590" spans="1:12" x14ac:dyDescent="0.25">
      <c r="A590" s="3" t="s">
        <v>1576</v>
      </c>
      <c r="B590" t="s">
        <v>13456</v>
      </c>
      <c r="C590" s="1">
        <v>96.885840790203801</v>
      </c>
      <c r="D590" t="s">
        <v>14442</v>
      </c>
      <c r="E590" s="1">
        <v>96.880292071051599</v>
      </c>
      <c r="I590" t="s">
        <v>7508</v>
      </c>
      <c r="J590" s="1">
        <v>96.8807966843152</v>
      </c>
      <c r="K590" t="s">
        <v>8498</v>
      </c>
      <c r="L590" s="1">
        <v>96.881881401265801</v>
      </c>
    </row>
    <row r="591" spans="1:12" x14ac:dyDescent="0.25">
      <c r="A591" s="3" t="s">
        <v>1577</v>
      </c>
      <c r="B591" t="s">
        <v>13457</v>
      </c>
      <c r="C591" s="1">
        <v>96.885719283712007</v>
      </c>
      <c r="D591" t="s">
        <v>14443</v>
      </c>
      <c r="E591" s="1">
        <v>96.880537053524094</v>
      </c>
      <c r="I591" t="s">
        <v>7509</v>
      </c>
      <c r="J591" s="1">
        <v>96.880967663321499</v>
      </c>
      <c r="K591" t="s">
        <v>8499</v>
      </c>
      <c r="L591" s="1">
        <v>96.881689408964604</v>
      </c>
    </row>
    <row r="592" spans="1:12" x14ac:dyDescent="0.25">
      <c r="A592" s="3" t="s">
        <v>1578</v>
      </c>
      <c r="B592" t="s">
        <v>13458</v>
      </c>
      <c r="C592" s="1">
        <v>96.885744835699398</v>
      </c>
      <c r="D592" t="s">
        <v>14444</v>
      </c>
      <c r="E592" s="1">
        <v>96.880553821701994</v>
      </c>
      <c r="I592" t="s">
        <v>7510</v>
      </c>
      <c r="J592" s="1">
        <v>96.880857673399902</v>
      </c>
      <c r="K592" t="s">
        <v>8500</v>
      </c>
      <c r="L592" s="1">
        <v>96.881525889748502</v>
      </c>
    </row>
    <row r="593" spans="1:12" x14ac:dyDescent="0.25">
      <c r="A593" s="3" t="s">
        <v>1579</v>
      </c>
      <c r="B593" t="s">
        <v>13459</v>
      </c>
      <c r="C593" s="1">
        <v>96.885694216683603</v>
      </c>
      <c r="D593" t="s">
        <v>14445</v>
      </c>
      <c r="E593" s="1">
        <v>96.880322832783193</v>
      </c>
      <c r="I593" t="s">
        <v>7511</v>
      </c>
      <c r="J593" s="1">
        <v>96.880912871803005</v>
      </c>
      <c r="K593" t="s">
        <v>8501</v>
      </c>
      <c r="L593" s="1">
        <v>96.881727784870705</v>
      </c>
    </row>
    <row r="594" spans="1:12" x14ac:dyDescent="0.25">
      <c r="A594" s="3" t="s">
        <v>1580</v>
      </c>
      <c r="B594" t="s">
        <v>13460</v>
      </c>
      <c r="C594" s="1">
        <v>96.885742500508101</v>
      </c>
      <c r="D594" t="s">
        <v>14446</v>
      </c>
      <c r="E594" s="1">
        <v>96.880425308045403</v>
      </c>
      <c r="I594" t="s">
        <v>7512</v>
      </c>
      <c r="J594" s="1">
        <v>96.881206260821102</v>
      </c>
      <c r="K594" t="s">
        <v>8502</v>
      </c>
      <c r="L594" s="1">
        <v>96.881930412860001</v>
      </c>
    </row>
    <row r="595" spans="1:12" x14ac:dyDescent="0.25">
      <c r="A595" s="3" t="s">
        <v>1581</v>
      </c>
      <c r="B595" t="s">
        <v>13461</v>
      </c>
      <c r="C595" s="1">
        <v>96.886068607959999</v>
      </c>
      <c r="D595" t="s">
        <v>14447</v>
      </c>
      <c r="E595" s="1">
        <v>96.880330731790295</v>
      </c>
      <c r="I595" t="s">
        <v>7513</v>
      </c>
      <c r="J595" s="1">
        <v>96.881447049649793</v>
      </c>
      <c r="K595" t="s">
        <v>8503</v>
      </c>
      <c r="L595" s="1">
        <v>96.881863936615105</v>
      </c>
    </row>
    <row r="596" spans="1:12" x14ac:dyDescent="0.25">
      <c r="A596" s="3" t="s">
        <v>1582</v>
      </c>
      <c r="B596" t="s">
        <v>13462</v>
      </c>
      <c r="C596" s="1">
        <v>96.886076141507601</v>
      </c>
      <c r="D596" t="s">
        <v>14448</v>
      </c>
      <c r="E596" s="1">
        <v>96.880381039656299</v>
      </c>
      <c r="I596" t="s">
        <v>7514</v>
      </c>
      <c r="J596" s="1">
        <v>96.881292722743197</v>
      </c>
      <c r="K596" t="s">
        <v>8504</v>
      </c>
      <c r="L596" s="1">
        <v>96.881614526184606</v>
      </c>
    </row>
    <row r="597" spans="1:12" x14ac:dyDescent="0.25">
      <c r="A597" s="3" t="s">
        <v>1583</v>
      </c>
      <c r="B597" t="s">
        <v>13463</v>
      </c>
      <c r="C597" s="1">
        <v>96.886461586173695</v>
      </c>
      <c r="D597" t="s">
        <v>14449</v>
      </c>
      <c r="E597" s="1">
        <v>96.880485451730294</v>
      </c>
      <c r="I597" t="s">
        <v>7515</v>
      </c>
      <c r="J597" s="1">
        <v>96.881243149726103</v>
      </c>
      <c r="K597" t="s">
        <v>8505</v>
      </c>
      <c r="L597" s="1">
        <v>96.881781668377101</v>
      </c>
    </row>
    <row r="598" spans="1:12" x14ac:dyDescent="0.25">
      <c r="A598" s="3" t="s">
        <v>1584</v>
      </c>
      <c r="B598" t="s">
        <v>13464</v>
      </c>
      <c r="C598" s="1">
        <v>96.886327503243095</v>
      </c>
      <c r="D598" t="s">
        <v>14450</v>
      </c>
      <c r="E598" s="1">
        <v>96.880778491838996</v>
      </c>
      <c r="I598" t="s">
        <v>7516</v>
      </c>
      <c r="J598" s="1">
        <v>96.8811744894209</v>
      </c>
      <c r="K598" t="e">
        <f>+jfVG0ycRrkEwhftDX7G</f>
        <v>#NAME?</v>
      </c>
      <c r="L598" s="1">
        <v>96.881415524460806</v>
      </c>
    </row>
    <row r="599" spans="1:12" x14ac:dyDescent="0.25">
      <c r="A599" s="3" t="s">
        <v>1585</v>
      </c>
      <c r="B599" t="s">
        <v>13465</v>
      </c>
      <c r="C599" s="1">
        <v>96.886404474870801</v>
      </c>
      <c r="D599" t="s">
        <v>14451</v>
      </c>
      <c r="E599" s="1">
        <v>96.881138945436703</v>
      </c>
      <c r="I599" t="s">
        <v>7517</v>
      </c>
      <c r="J599" s="1">
        <v>96.880750392264403</v>
      </c>
      <c r="K599" t="s">
        <v>8506</v>
      </c>
      <c r="L599" s="1">
        <v>96.881289512960095</v>
      </c>
    </row>
    <row r="600" spans="1:12" x14ac:dyDescent="0.25">
      <c r="A600" s="3" t="s">
        <v>1586</v>
      </c>
      <c r="B600" t="s">
        <v>13466</v>
      </c>
      <c r="C600" s="1">
        <v>96.886537866843994</v>
      </c>
      <c r="D600" t="s">
        <v>14452</v>
      </c>
      <c r="E600" s="1">
        <v>96.881297797468207</v>
      </c>
      <c r="I600" t="s">
        <v>7518</v>
      </c>
      <c r="J600" s="1">
        <v>96.880608666734702</v>
      </c>
      <c r="K600" t="s">
        <v>8507</v>
      </c>
      <c r="L600" s="1">
        <v>96.881465277915495</v>
      </c>
    </row>
    <row r="601" spans="1:12" x14ac:dyDescent="0.25">
      <c r="A601" s="3" t="s">
        <v>1587</v>
      </c>
      <c r="B601" t="s">
        <v>13467</v>
      </c>
      <c r="C601" s="1">
        <v>96.886304520620698</v>
      </c>
      <c r="D601" t="s">
        <v>14453</v>
      </c>
      <c r="E601" s="1">
        <v>96.8811537301046</v>
      </c>
      <c r="I601" t="s">
        <v>7519</v>
      </c>
      <c r="J601" s="1">
        <v>96.880281515410203</v>
      </c>
      <c r="K601" t="s">
        <v>8508</v>
      </c>
      <c r="L601" s="1">
        <v>96.881310599817297</v>
      </c>
    </row>
    <row r="602" spans="1:12" x14ac:dyDescent="0.25">
      <c r="A602" s="3" t="s">
        <v>1588</v>
      </c>
      <c r="B602" t="s">
        <v>13468</v>
      </c>
      <c r="C602" s="1">
        <v>96.886426233943297</v>
      </c>
      <c r="D602" t="s">
        <v>14454</v>
      </c>
      <c r="E602" s="1">
        <v>96.880897563043703</v>
      </c>
      <c r="I602" t="s">
        <v>7520</v>
      </c>
      <c r="J602" s="1">
        <v>96.880316004080299</v>
      </c>
      <c r="K602" t="s">
        <v>8509</v>
      </c>
      <c r="L602" s="1">
        <v>96.881286231396103</v>
      </c>
    </row>
    <row r="603" spans="1:12" x14ac:dyDescent="0.25">
      <c r="A603" s="3" t="s">
        <v>1589</v>
      </c>
      <c r="B603" t="s">
        <v>13469</v>
      </c>
      <c r="C603" s="1">
        <v>96.886688066738202</v>
      </c>
      <c r="D603" t="s">
        <v>14455</v>
      </c>
      <c r="E603" s="1">
        <v>96.881270044554796</v>
      </c>
      <c r="I603" t="s">
        <v>7521</v>
      </c>
      <c r="J603" s="1">
        <v>96.880352303309394</v>
      </c>
      <c r="K603" t="s">
        <v>8510</v>
      </c>
      <c r="L603" s="1">
        <v>96.881019486593999</v>
      </c>
    </row>
    <row r="604" spans="1:12" x14ac:dyDescent="0.25">
      <c r="A604" s="3" t="s">
        <v>1590</v>
      </c>
      <c r="B604" t="s">
        <v>13470</v>
      </c>
      <c r="C604" s="1">
        <v>96.886923071283206</v>
      </c>
      <c r="D604" t="s">
        <v>14456</v>
      </c>
      <c r="E604" s="1">
        <v>96.881440489074805</v>
      </c>
      <c r="I604" t="s">
        <v>7522</v>
      </c>
      <c r="J604" s="1">
        <v>96.880513757749995</v>
      </c>
      <c r="K604" t="s">
        <v>8511</v>
      </c>
      <c r="L604" s="1">
        <v>96.880910019986104</v>
      </c>
    </row>
    <row r="605" spans="1:12" x14ac:dyDescent="0.25">
      <c r="A605" s="3" t="s">
        <v>1591</v>
      </c>
      <c r="B605" t="s">
        <v>13471</v>
      </c>
      <c r="C605" s="1">
        <v>96.887005508278193</v>
      </c>
      <c r="D605" t="s">
        <v>14457</v>
      </c>
      <c r="E605" s="1">
        <v>96.881299938985904</v>
      </c>
      <c r="I605" t="s">
        <v>7523</v>
      </c>
      <c r="J605" s="1">
        <v>96.880547215941306</v>
      </c>
      <c r="K605" t="s">
        <v>8512</v>
      </c>
      <c r="L605" s="1">
        <v>96.880905281906806</v>
      </c>
    </row>
    <row r="606" spans="1:12" x14ac:dyDescent="0.25">
      <c r="A606" s="3" t="s">
        <v>1592</v>
      </c>
      <c r="B606" t="s">
        <v>13472</v>
      </c>
      <c r="C606" s="1">
        <v>96.887128255269999</v>
      </c>
      <c r="D606" t="s">
        <v>14458</v>
      </c>
      <c r="E606" s="1">
        <v>96.881503076202407</v>
      </c>
      <c r="I606" t="s">
        <v>7524</v>
      </c>
      <c r="J606" s="1">
        <v>96.880782732278306</v>
      </c>
      <c r="K606" t="s">
        <v>8513</v>
      </c>
      <c r="L606" s="1">
        <v>96.881183604607003</v>
      </c>
    </row>
    <row r="607" spans="1:12" x14ac:dyDescent="0.25">
      <c r="A607" s="3" t="s">
        <v>1593</v>
      </c>
      <c r="B607" t="s">
        <v>13473</v>
      </c>
      <c r="C607" s="1">
        <v>96.887404160604504</v>
      </c>
      <c r="D607" t="s">
        <v>14459</v>
      </c>
      <c r="E607" s="1">
        <v>96.881721774831504</v>
      </c>
      <c r="I607" t="s">
        <v>7525</v>
      </c>
      <c r="J607" s="1">
        <v>96.881015725639998</v>
      </c>
      <c r="K607" t="s">
        <v>8514</v>
      </c>
      <c r="L607" s="1">
        <v>96.881554467590206</v>
      </c>
    </row>
    <row r="608" spans="1:12" x14ac:dyDescent="0.25">
      <c r="A608" s="3" t="s">
        <v>1594</v>
      </c>
      <c r="B608" t="s">
        <v>13474</v>
      </c>
      <c r="C608" s="1">
        <v>96.887365352527794</v>
      </c>
      <c r="D608" t="s">
        <v>14460</v>
      </c>
      <c r="E608" s="1">
        <v>96.881810382205998</v>
      </c>
      <c r="I608" t="s">
        <v>7526</v>
      </c>
      <c r="J608" s="1">
        <v>96.881050244382607</v>
      </c>
      <c r="K608" t="s">
        <v>8515</v>
      </c>
      <c r="L608" s="1">
        <v>96.881589298734895</v>
      </c>
    </row>
    <row r="609" spans="1:12" x14ac:dyDescent="0.25">
      <c r="A609" s="3" t="s">
        <v>1595</v>
      </c>
      <c r="B609" t="s">
        <v>13475</v>
      </c>
      <c r="C609" s="1">
        <v>96.887459029649705</v>
      </c>
      <c r="D609" t="s">
        <v>14461</v>
      </c>
      <c r="E609" s="1">
        <v>96.8820365362199</v>
      </c>
      <c r="I609" t="s">
        <v>7527</v>
      </c>
      <c r="J609" s="1">
        <v>96.881175316926004</v>
      </c>
      <c r="K609" t="s">
        <v>8516</v>
      </c>
      <c r="L609" s="1">
        <v>96.881661414118199</v>
      </c>
    </row>
    <row r="610" spans="1:12" x14ac:dyDescent="0.25">
      <c r="A610" s="3" t="s">
        <v>1596</v>
      </c>
      <c r="B610" t="s">
        <v>13476</v>
      </c>
      <c r="C610" s="1">
        <v>96.887509783063294</v>
      </c>
      <c r="D610" t="s">
        <v>14462</v>
      </c>
      <c r="E610" s="1">
        <v>96.881853167151803</v>
      </c>
      <c r="I610" t="s">
        <v>7528</v>
      </c>
      <c r="J610" s="1">
        <v>96.881313355632201</v>
      </c>
      <c r="K610" t="s">
        <v>8517</v>
      </c>
      <c r="L610" s="1">
        <v>96.881457713685407</v>
      </c>
    </row>
    <row r="611" spans="1:12" x14ac:dyDescent="0.25">
      <c r="A611" s="3" t="s">
        <v>1597</v>
      </c>
      <c r="B611" t="s">
        <v>13477</v>
      </c>
      <c r="C611" s="1">
        <v>96.887235677097195</v>
      </c>
      <c r="D611" t="s">
        <v>14463</v>
      </c>
      <c r="E611" s="1">
        <v>96.881537733625606</v>
      </c>
      <c r="I611" t="s">
        <v>7529</v>
      </c>
      <c r="J611" s="1">
        <v>96.881487751753497</v>
      </c>
      <c r="K611" t="s">
        <v>8518</v>
      </c>
      <c r="L611" s="1">
        <v>96.8816454913554</v>
      </c>
    </row>
    <row r="612" spans="1:12" x14ac:dyDescent="0.25">
      <c r="A612" s="3" t="s">
        <v>1598</v>
      </c>
      <c r="B612" t="s">
        <v>13478</v>
      </c>
      <c r="C612" s="1">
        <v>96.887082572608506</v>
      </c>
      <c r="D612" t="s">
        <v>14464</v>
      </c>
      <c r="E612" s="1">
        <v>96.881352349311499</v>
      </c>
      <c r="I612" t="s">
        <v>7530</v>
      </c>
      <c r="J612" s="1">
        <v>96.881730381177306</v>
      </c>
      <c r="K612" t="s">
        <v>8519</v>
      </c>
      <c r="L612" s="1">
        <v>96.881728497459306</v>
      </c>
    </row>
    <row r="613" spans="1:12" x14ac:dyDescent="0.25">
      <c r="A613" s="3" t="s">
        <v>1599</v>
      </c>
      <c r="B613" t="s">
        <v>13479</v>
      </c>
      <c r="C613" s="1">
        <v>96.887209995628993</v>
      </c>
      <c r="D613" t="s">
        <v>14465</v>
      </c>
      <c r="E613" s="1">
        <v>96.881330793694801</v>
      </c>
      <c r="I613" t="s">
        <v>7531</v>
      </c>
      <c r="J613" s="1">
        <v>96.8818068997859</v>
      </c>
      <c r="K613" t="s">
        <v>8520</v>
      </c>
      <c r="L613" s="1">
        <v>96.881535394240004</v>
      </c>
    </row>
    <row r="614" spans="1:12" x14ac:dyDescent="0.25">
      <c r="A614" s="3" t="s">
        <v>1600</v>
      </c>
      <c r="B614" t="s">
        <v>13480</v>
      </c>
      <c r="C614" s="1">
        <v>96.8872540571858</v>
      </c>
      <c r="D614" t="s">
        <v>14466</v>
      </c>
      <c r="E614" s="1">
        <v>96.880999825553204</v>
      </c>
      <c r="I614" t="s">
        <v>7532</v>
      </c>
      <c r="J614" s="1">
        <v>96.881739310097998</v>
      </c>
      <c r="K614" t="s">
        <v>8521</v>
      </c>
      <c r="L614" s="1">
        <v>96.881566813383898</v>
      </c>
    </row>
    <row r="615" spans="1:12" x14ac:dyDescent="0.25">
      <c r="A615" s="3" t="s">
        <v>1601</v>
      </c>
      <c r="B615" t="s">
        <v>13481</v>
      </c>
      <c r="C615" s="1">
        <v>96.887325882685303</v>
      </c>
      <c r="D615" t="s">
        <v>14467</v>
      </c>
      <c r="E615" s="1">
        <v>96.881102446060794</v>
      </c>
      <c r="I615" t="s">
        <v>7533</v>
      </c>
      <c r="J615" s="1">
        <v>96.881929478587296</v>
      </c>
      <c r="K615" t="s">
        <v>8522</v>
      </c>
      <c r="L615" s="1">
        <v>96.881588372692093</v>
      </c>
    </row>
    <row r="616" spans="1:12" x14ac:dyDescent="0.25">
      <c r="A616" s="3" t="s">
        <v>1602</v>
      </c>
      <c r="B616" t="s">
        <v>13482</v>
      </c>
      <c r="C616" s="1">
        <v>96.8870750865769</v>
      </c>
      <c r="D616" t="s">
        <v>14468</v>
      </c>
      <c r="E616" s="1">
        <v>96.881322046147702</v>
      </c>
      <c r="I616" t="s">
        <v>7534</v>
      </c>
      <c r="J616" s="1">
        <v>96.882068292405293</v>
      </c>
      <c r="K616" t="s">
        <v>8523</v>
      </c>
      <c r="L616" s="1">
        <v>96.881678276838201</v>
      </c>
    </row>
    <row r="617" spans="1:12" x14ac:dyDescent="0.25">
      <c r="A617" s="3" t="s">
        <v>1603</v>
      </c>
      <c r="B617" t="s">
        <v>13483</v>
      </c>
      <c r="C617" s="1">
        <v>96.8871162418654</v>
      </c>
      <c r="D617" t="s">
        <v>14469</v>
      </c>
      <c r="E617" s="1">
        <v>96.881216381412102</v>
      </c>
      <c r="I617" t="s">
        <v>7535</v>
      </c>
      <c r="J617" s="1">
        <v>96.882023629369598</v>
      </c>
      <c r="K617" t="s">
        <v>8524</v>
      </c>
      <c r="L617" s="1">
        <v>96.881628245641195</v>
      </c>
    </row>
    <row r="618" spans="1:12" x14ac:dyDescent="0.25">
      <c r="A618" s="3" t="s">
        <v>1604</v>
      </c>
      <c r="B618" t="s">
        <v>13484</v>
      </c>
      <c r="C618" s="1">
        <v>96.887072794584697</v>
      </c>
      <c r="D618" t="s">
        <v>14470</v>
      </c>
      <c r="E618" s="1">
        <v>96.881696694182196</v>
      </c>
      <c r="I618" t="s">
        <v>7536</v>
      </c>
      <c r="J618" s="1">
        <v>96.881771409810796</v>
      </c>
      <c r="K618" t="s">
        <v>8525</v>
      </c>
      <c r="L618" s="1">
        <v>96.881715559697994</v>
      </c>
    </row>
    <row r="619" spans="1:12" x14ac:dyDescent="0.25">
      <c r="A619" s="3" t="s">
        <v>1605</v>
      </c>
      <c r="B619" t="s">
        <v>13485</v>
      </c>
      <c r="C619" s="1">
        <v>96.886962758817802</v>
      </c>
      <c r="D619" t="s">
        <v>14471</v>
      </c>
      <c r="E619" s="1">
        <v>96.8816230034911</v>
      </c>
      <c r="I619" t="s">
        <v>7537</v>
      </c>
      <c r="J619" s="1">
        <v>96.881602952904004</v>
      </c>
      <c r="K619" t="s">
        <v>8526</v>
      </c>
      <c r="L619" s="1">
        <v>96.881712561401102</v>
      </c>
    </row>
    <row r="620" spans="1:12" x14ac:dyDescent="0.25">
      <c r="A620" s="3" t="s">
        <v>1606</v>
      </c>
      <c r="B620" t="s">
        <v>13486</v>
      </c>
      <c r="C620" s="1">
        <v>96.887018130245295</v>
      </c>
      <c r="D620" t="s">
        <v>14472</v>
      </c>
      <c r="E620" s="1">
        <v>96.881437506923504</v>
      </c>
      <c r="I620" t="s">
        <v>7538</v>
      </c>
      <c r="J620" s="1">
        <v>96.881643074626695</v>
      </c>
      <c r="K620" t="s">
        <v>8527</v>
      </c>
      <c r="L620" s="1">
        <v>96.881454501082501</v>
      </c>
    </row>
    <row r="621" spans="1:12" x14ac:dyDescent="0.25">
      <c r="A621" s="3" t="s">
        <v>1607</v>
      </c>
      <c r="B621" t="s">
        <v>13487</v>
      </c>
      <c r="C621" s="1">
        <v>96.886983930908002</v>
      </c>
      <c r="D621" t="s">
        <v>14473</v>
      </c>
      <c r="E621" s="1">
        <v>96.881653548605698</v>
      </c>
      <c r="I621" t="s">
        <v>7539</v>
      </c>
      <c r="J621" s="1">
        <v>96.882094662365503</v>
      </c>
      <c r="K621" t="s">
        <v>8528</v>
      </c>
      <c r="L621" s="1">
        <v>96.881436271995995</v>
      </c>
    </row>
    <row r="622" spans="1:12" x14ac:dyDescent="0.25">
      <c r="A622" s="3" t="s">
        <v>1608</v>
      </c>
      <c r="B622" t="s">
        <v>13488</v>
      </c>
      <c r="C622" s="1">
        <v>96.887099398123496</v>
      </c>
      <c r="D622" t="s">
        <v>14474</v>
      </c>
      <c r="E622" s="1">
        <v>96.881762313292</v>
      </c>
      <c r="I622" t="s">
        <v>7540</v>
      </c>
      <c r="J622" s="1">
        <v>96.882159454703597</v>
      </c>
      <c r="K622" t="s">
        <v>8529</v>
      </c>
      <c r="L622" s="1">
        <v>96.881649884622405</v>
      </c>
    </row>
    <row r="623" spans="1:12" x14ac:dyDescent="0.25">
      <c r="A623" s="3" t="s">
        <v>1609</v>
      </c>
      <c r="B623" t="s">
        <v>13489</v>
      </c>
      <c r="C623" s="1">
        <v>96.8871056821434</v>
      </c>
      <c r="D623" t="s">
        <v>14475</v>
      </c>
      <c r="E623" s="1">
        <v>96.881988213040401</v>
      </c>
      <c r="I623" t="s">
        <v>7541</v>
      </c>
      <c r="J623" s="1">
        <v>96.881926005918402</v>
      </c>
      <c r="K623" t="s">
        <v>8530</v>
      </c>
      <c r="L623" s="1">
        <v>96.881592532676805</v>
      </c>
    </row>
    <row r="624" spans="1:12" x14ac:dyDescent="0.25">
      <c r="A624" s="3" t="s">
        <v>1610</v>
      </c>
      <c r="B624" t="s">
        <v>13490</v>
      </c>
      <c r="C624" s="1">
        <v>96.887057404892502</v>
      </c>
      <c r="D624" t="s">
        <v>14476</v>
      </c>
      <c r="E624" s="1">
        <v>96.8819552551237</v>
      </c>
      <c r="I624" t="s">
        <v>7542</v>
      </c>
      <c r="J624" s="1">
        <v>96.881941162561404</v>
      </c>
      <c r="K624" t="s">
        <v>8531</v>
      </c>
      <c r="L624" s="1">
        <v>96.881534628029996</v>
      </c>
    </row>
    <row r="625" spans="1:12" x14ac:dyDescent="0.25">
      <c r="A625" s="3" t="s">
        <v>1611</v>
      </c>
      <c r="B625" t="s">
        <v>13491</v>
      </c>
      <c r="C625" s="1">
        <v>96.887005680313095</v>
      </c>
      <c r="D625" t="s">
        <v>14477</v>
      </c>
      <c r="E625" s="1">
        <v>96.882008682401903</v>
      </c>
      <c r="I625" t="s">
        <v>7543</v>
      </c>
      <c r="J625" s="1">
        <v>96.881994635036705</v>
      </c>
      <c r="K625" t="s">
        <v>8532</v>
      </c>
      <c r="L625" s="1">
        <v>96.881684112570696</v>
      </c>
    </row>
    <row r="626" spans="1:12" x14ac:dyDescent="0.25">
      <c r="A626" s="3" t="s">
        <v>1612</v>
      </c>
      <c r="B626" t="s">
        <v>13492</v>
      </c>
      <c r="C626" s="1">
        <v>96.886897313918894</v>
      </c>
      <c r="D626" t="s">
        <v>14478</v>
      </c>
      <c r="E626" s="1">
        <v>96.882195273701299</v>
      </c>
      <c r="I626" t="s">
        <v>7544</v>
      </c>
      <c r="J626" s="1">
        <v>96.882018843597805</v>
      </c>
      <c r="K626" t="s">
        <v>8533</v>
      </c>
      <c r="L626" s="1">
        <v>96.881786909865795</v>
      </c>
    </row>
    <row r="627" spans="1:12" x14ac:dyDescent="0.25">
      <c r="A627" s="3" t="s">
        <v>1613</v>
      </c>
      <c r="B627" t="s">
        <v>13493</v>
      </c>
      <c r="C627" s="1">
        <v>96.8867272649087</v>
      </c>
      <c r="D627" t="s">
        <v>14479</v>
      </c>
      <c r="E627" s="1">
        <v>96.882435588512394</v>
      </c>
      <c r="I627" t="s">
        <v>7545</v>
      </c>
      <c r="J627" s="1">
        <v>96.8821536442926</v>
      </c>
      <c r="K627" t="s">
        <v>8534</v>
      </c>
      <c r="L627" s="1">
        <v>96.881812753491204</v>
      </c>
    </row>
    <row r="628" spans="1:12" x14ac:dyDescent="0.25">
      <c r="A628" s="3" t="s">
        <v>1614</v>
      </c>
      <c r="B628" t="s">
        <v>13494</v>
      </c>
      <c r="C628" s="1">
        <v>96.8867438675599</v>
      </c>
      <c r="D628" t="s">
        <v>14480</v>
      </c>
      <c r="E628" s="1">
        <v>96.882589978641093</v>
      </c>
      <c r="I628" t="s">
        <v>7546</v>
      </c>
      <c r="J628" s="1">
        <v>96.882125281587193</v>
      </c>
      <c r="K628" t="s">
        <v>8535</v>
      </c>
      <c r="L628" s="1">
        <v>96.881745680370102</v>
      </c>
    </row>
    <row r="629" spans="1:12" x14ac:dyDescent="0.25">
      <c r="A629" s="3" t="s">
        <v>1615</v>
      </c>
      <c r="B629" t="s">
        <v>13495</v>
      </c>
      <c r="C629" s="1">
        <v>96.886850998303998</v>
      </c>
      <c r="D629" t="s">
        <v>14481</v>
      </c>
      <c r="E629" s="1">
        <v>96.882620429197303</v>
      </c>
      <c r="I629" t="s">
        <v>7547</v>
      </c>
      <c r="J629" s="1">
        <v>96.882379112862495</v>
      </c>
      <c r="K629" t="s">
        <v>8536</v>
      </c>
      <c r="L629" s="1">
        <v>96.881686450005006</v>
      </c>
    </row>
    <row r="630" spans="1:12" x14ac:dyDescent="0.25">
      <c r="A630" s="3" t="s">
        <v>1616</v>
      </c>
      <c r="B630" t="s">
        <v>13496</v>
      </c>
      <c r="C630" s="1">
        <v>96.886790562614706</v>
      </c>
      <c r="D630" t="s">
        <v>14482</v>
      </c>
      <c r="E630" s="1">
        <v>96.882519826091993</v>
      </c>
      <c r="I630" t="s">
        <v>7548</v>
      </c>
      <c r="J630" s="1">
        <v>96.882284807572901</v>
      </c>
      <c r="K630" t="s">
        <v>8537</v>
      </c>
      <c r="L630" s="1">
        <v>96.881836861111196</v>
      </c>
    </row>
    <row r="631" spans="1:12" x14ac:dyDescent="0.25">
      <c r="A631" s="3" t="s">
        <v>1617</v>
      </c>
      <c r="B631" t="s">
        <v>13497</v>
      </c>
      <c r="C631" s="1">
        <v>96.886974967882395</v>
      </c>
      <c r="D631" t="s">
        <v>14483</v>
      </c>
      <c r="E631" s="1">
        <v>96.882595349683797</v>
      </c>
      <c r="I631" t="s">
        <v>7549</v>
      </c>
      <c r="J631" s="1">
        <v>96.882380370669907</v>
      </c>
      <c r="K631" t="s">
        <v>8538</v>
      </c>
      <c r="L631" s="1">
        <v>96.881957849591899</v>
      </c>
    </row>
    <row r="632" spans="1:12" x14ac:dyDescent="0.25">
      <c r="A632" s="3" t="s">
        <v>1618</v>
      </c>
      <c r="B632" t="s">
        <v>13498</v>
      </c>
      <c r="C632" s="1">
        <v>96.886745022130597</v>
      </c>
      <c r="D632" t="s">
        <v>14484</v>
      </c>
      <c r="E632" s="1">
        <v>96.882293098295307</v>
      </c>
      <c r="I632" t="s">
        <v>7550</v>
      </c>
      <c r="J632" s="1">
        <v>96.882479921344697</v>
      </c>
      <c r="K632" t="s">
        <v>8539</v>
      </c>
      <c r="L632" s="1">
        <v>96.881959014015393</v>
      </c>
    </row>
    <row r="633" spans="1:12" x14ac:dyDescent="0.25">
      <c r="A633" s="3" t="s">
        <v>1619</v>
      </c>
      <c r="B633" t="s">
        <v>13499</v>
      </c>
      <c r="C633" s="1">
        <v>96.886384107100596</v>
      </c>
      <c r="D633" t="s">
        <v>14485</v>
      </c>
      <c r="E633" s="1">
        <v>96.882191786559105</v>
      </c>
      <c r="I633" t="s">
        <v>7551</v>
      </c>
      <c r="J633" s="1">
        <v>96.882356108303796</v>
      </c>
      <c r="K633" t="s">
        <v>8540</v>
      </c>
      <c r="L633" s="1">
        <v>96.882118145021906</v>
      </c>
    </row>
    <row r="634" spans="1:12" x14ac:dyDescent="0.25">
      <c r="A634" s="3" t="s">
        <v>1620</v>
      </c>
      <c r="B634" t="s">
        <v>13500</v>
      </c>
      <c r="C634" s="1">
        <v>96.8864615177134</v>
      </c>
      <c r="D634" t="s">
        <v>14486</v>
      </c>
      <c r="E634" s="1">
        <v>96.882013779196399</v>
      </c>
      <c r="I634" t="s">
        <v>7552</v>
      </c>
      <c r="J634" s="1">
        <v>96.882524296020705</v>
      </c>
      <c r="K634" t="s">
        <v>8541</v>
      </c>
      <c r="L634" s="1">
        <v>96.882089702603594</v>
      </c>
    </row>
    <row r="635" spans="1:12" x14ac:dyDescent="0.25">
      <c r="A635" s="3" t="s">
        <v>1621</v>
      </c>
      <c r="B635" t="s">
        <v>13501</v>
      </c>
      <c r="C635" s="1">
        <v>96.886453132354404</v>
      </c>
      <c r="D635" t="s">
        <v>14487</v>
      </c>
      <c r="E635" s="1">
        <v>96.882053716901197</v>
      </c>
      <c r="I635" t="s">
        <v>7553</v>
      </c>
      <c r="J635" s="1">
        <v>96.882706857671906</v>
      </c>
      <c r="K635" t="s">
        <v>8542</v>
      </c>
      <c r="L635" s="1">
        <v>96.882139482120905</v>
      </c>
    </row>
    <row r="636" spans="1:12" x14ac:dyDescent="0.25">
      <c r="A636" s="3" t="s">
        <v>1622</v>
      </c>
      <c r="B636" t="s">
        <v>13502</v>
      </c>
      <c r="C636" s="1">
        <v>96.886484596056306</v>
      </c>
      <c r="D636" t="s">
        <v>14488</v>
      </c>
      <c r="E636" s="1">
        <v>96.882369224209896</v>
      </c>
      <c r="I636" t="s">
        <v>7554</v>
      </c>
      <c r="J636" s="1">
        <v>96.882659498551803</v>
      </c>
      <c r="K636" t="s">
        <v>8543</v>
      </c>
      <c r="L636" s="1">
        <v>96.882491947678503</v>
      </c>
    </row>
    <row r="637" spans="1:12" x14ac:dyDescent="0.25">
      <c r="A637" s="3" t="s">
        <v>1623</v>
      </c>
      <c r="B637" t="s">
        <v>13503</v>
      </c>
      <c r="C637" s="1">
        <v>96.886547416920394</v>
      </c>
      <c r="D637" t="s">
        <v>14489</v>
      </c>
      <c r="E637" s="1">
        <v>96.882514193408895</v>
      </c>
      <c r="I637" t="s">
        <v>7555</v>
      </c>
      <c r="J637" s="1">
        <v>96.882849527811402</v>
      </c>
      <c r="K637" t="s">
        <v>8544</v>
      </c>
      <c r="L637" s="1">
        <v>96.882165120141295</v>
      </c>
    </row>
    <row r="638" spans="1:12" x14ac:dyDescent="0.25">
      <c r="A638" s="3" t="s">
        <v>1624</v>
      </c>
      <c r="B638" t="s">
        <v>13504</v>
      </c>
      <c r="C638" s="1">
        <v>96.886560396095803</v>
      </c>
      <c r="D638" t="s">
        <v>14490</v>
      </c>
      <c r="E638" s="1">
        <v>96.882344653190898</v>
      </c>
      <c r="I638" t="s">
        <v>7556</v>
      </c>
      <c r="J638" s="1">
        <v>96.883188443018298</v>
      </c>
      <c r="K638" t="s">
        <v>8545</v>
      </c>
      <c r="L638" s="1">
        <v>96.881979666673203</v>
      </c>
    </row>
    <row r="639" spans="1:12" x14ac:dyDescent="0.25">
      <c r="A639" s="3" t="s">
        <v>1625</v>
      </c>
      <c r="B639" t="s">
        <v>13505</v>
      </c>
      <c r="C639" s="1">
        <v>96.886456794346003</v>
      </c>
      <c r="D639" t="s">
        <v>14491</v>
      </c>
      <c r="E639" s="1">
        <v>96.882435967374406</v>
      </c>
      <c r="I639" t="s">
        <v>7557</v>
      </c>
      <c r="J639" s="1">
        <v>96.883086307845204</v>
      </c>
      <c r="K639" t="s">
        <v>8546</v>
      </c>
      <c r="L639" s="1">
        <v>96.882176162373696</v>
      </c>
    </row>
    <row r="640" spans="1:12" x14ac:dyDescent="0.25">
      <c r="A640" s="3" t="s">
        <v>1626</v>
      </c>
      <c r="B640" t="s">
        <v>13506</v>
      </c>
      <c r="C640" s="1">
        <v>96.886312743713404</v>
      </c>
      <c r="D640" t="s">
        <v>14492</v>
      </c>
      <c r="E640" s="1">
        <v>96.882523151766307</v>
      </c>
      <c r="I640" t="s">
        <v>7558</v>
      </c>
      <c r="J640" s="1">
        <v>96.883075013575294</v>
      </c>
      <c r="K640" t="s">
        <v>8547</v>
      </c>
      <c r="L640" s="1">
        <v>96.882011513874602</v>
      </c>
    </row>
    <row r="641" spans="1:12" x14ac:dyDescent="0.25">
      <c r="A641" s="3" t="s">
        <v>1627</v>
      </c>
      <c r="B641" t="s">
        <v>13507</v>
      </c>
      <c r="C641" s="1">
        <v>96.886235484943398</v>
      </c>
      <c r="D641" t="s">
        <v>14493</v>
      </c>
      <c r="E641" s="1">
        <v>96.882678348913899</v>
      </c>
      <c r="I641" t="s">
        <v>7559</v>
      </c>
      <c r="J641" s="1">
        <v>96.883161721169202</v>
      </c>
      <c r="K641" t="s">
        <v>8548</v>
      </c>
      <c r="L641" s="1">
        <v>96.881884413778295</v>
      </c>
    </row>
    <row r="642" spans="1:12" x14ac:dyDescent="0.25">
      <c r="A642" s="3" t="s">
        <v>1628</v>
      </c>
      <c r="B642" t="s">
        <v>13508</v>
      </c>
      <c r="C642" s="1">
        <v>96.886474730398405</v>
      </c>
      <c r="D642" t="s">
        <v>14494</v>
      </c>
      <c r="E642" s="1">
        <v>96.882709240430003</v>
      </c>
      <c r="I642" t="s">
        <v>7560</v>
      </c>
      <c r="J642" s="1">
        <v>96.883100587715006</v>
      </c>
      <c r="K642" t="s">
        <v>8549</v>
      </c>
      <c r="L642" s="1">
        <v>96.881866404220602</v>
      </c>
    </row>
    <row r="643" spans="1:12" x14ac:dyDescent="0.25">
      <c r="A643" s="3" t="s">
        <v>1629</v>
      </c>
      <c r="B643" t="s">
        <v>13509</v>
      </c>
      <c r="C643" s="1">
        <v>96.886448764230494</v>
      </c>
      <c r="D643" t="s">
        <v>14495</v>
      </c>
      <c r="E643" s="1">
        <v>96.882731105263503</v>
      </c>
      <c r="I643" t="s">
        <v>7561</v>
      </c>
      <c r="J643" s="1">
        <v>96.882948727213503</v>
      </c>
      <c r="K643" t="s">
        <v>8550</v>
      </c>
      <c r="L643" s="1">
        <v>96.882059986371303</v>
      </c>
    </row>
    <row r="644" spans="1:12" x14ac:dyDescent="0.25">
      <c r="A644" s="3" t="s">
        <v>1630</v>
      </c>
      <c r="B644" t="s">
        <v>13510</v>
      </c>
      <c r="C644" s="1">
        <v>96.886562340328595</v>
      </c>
      <c r="D644" t="s">
        <v>14496</v>
      </c>
      <c r="E644" s="1">
        <v>96.8827043422896</v>
      </c>
      <c r="I644" t="s">
        <v>7562</v>
      </c>
      <c r="J644" s="1">
        <v>96.882807523205301</v>
      </c>
      <c r="K644" t="s">
        <v>8551</v>
      </c>
      <c r="L644" s="1">
        <v>96.882264728197399</v>
      </c>
    </row>
    <row r="645" spans="1:12" x14ac:dyDescent="0.25">
      <c r="A645" s="3" t="s">
        <v>1631</v>
      </c>
      <c r="B645" t="s">
        <v>13511</v>
      </c>
      <c r="C645" s="1">
        <v>96.886571429019</v>
      </c>
      <c r="D645" t="s">
        <v>14497</v>
      </c>
      <c r="E645" s="1">
        <v>96.882592480413095</v>
      </c>
      <c r="I645" t="s">
        <v>7563</v>
      </c>
      <c r="J645" s="1">
        <v>96.883127881518405</v>
      </c>
      <c r="K645" t="s">
        <v>8552</v>
      </c>
      <c r="L645" s="1">
        <v>96.882285320556207</v>
      </c>
    </row>
    <row r="646" spans="1:12" x14ac:dyDescent="0.25">
      <c r="A646" s="3" t="s">
        <v>1632</v>
      </c>
      <c r="B646" t="s">
        <v>13512</v>
      </c>
      <c r="C646" s="1">
        <v>96.886703196103298</v>
      </c>
      <c r="D646" t="s">
        <v>14498</v>
      </c>
      <c r="E646" s="1">
        <v>96.882533033579094</v>
      </c>
      <c r="I646" t="s">
        <v>7564</v>
      </c>
      <c r="J646" s="1">
        <v>96.883419094754899</v>
      </c>
      <c r="K646" t="s">
        <v>8553</v>
      </c>
      <c r="L646" s="1">
        <v>96.882107696694504</v>
      </c>
    </row>
    <row r="647" spans="1:12" x14ac:dyDescent="0.25">
      <c r="A647" s="3" t="s">
        <v>1633</v>
      </c>
      <c r="B647" t="s">
        <v>13513</v>
      </c>
      <c r="C647" s="1">
        <v>96.8868621084045</v>
      </c>
      <c r="D647" t="s">
        <v>14499</v>
      </c>
      <c r="E647" s="1">
        <v>96.882218846586298</v>
      </c>
      <c r="I647" t="s">
        <v>7565</v>
      </c>
      <c r="J647" s="1">
        <v>96.883458633520803</v>
      </c>
      <c r="K647" t="s">
        <v>8554</v>
      </c>
      <c r="L647" s="1">
        <v>96.882396946727994</v>
      </c>
    </row>
    <row r="648" spans="1:12" x14ac:dyDescent="0.25">
      <c r="A648" s="3" t="s">
        <v>1634</v>
      </c>
      <c r="B648" t="s">
        <v>13514</v>
      </c>
      <c r="C648" s="1">
        <v>96.886883235600806</v>
      </c>
      <c r="D648" t="s">
        <v>14500</v>
      </c>
      <c r="E648" s="1">
        <v>96.882485831126999</v>
      </c>
      <c r="I648" t="s">
        <v>7566</v>
      </c>
      <c r="J648" s="1">
        <v>96.883572842718607</v>
      </c>
      <c r="K648" t="s">
        <v>8555</v>
      </c>
      <c r="L648" s="1">
        <v>96.882610375270602</v>
      </c>
    </row>
    <row r="649" spans="1:12" x14ac:dyDescent="0.25">
      <c r="A649" s="3" t="s">
        <v>1635</v>
      </c>
      <c r="B649" t="s">
        <v>13515</v>
      </c>
      <c r="C649" s="1">
        <v>96.886958078385305</v>
      </c>
      <c r="D649" t="s">
        <v>14501</v>
      </c>
      <c r="E649" s="1">
        <v>96.882734683224697</v>
      </c>
      <c r="I649" t="s">
        <v>7567</v>
      </c>
      <c r="J649" s="1">
        <v>96.8837844745768</v>
      </c>
      <c r="K649" t="s">
        <v>8556</v>
      </c>
      <c r="L649" s="1">
        <v>96.882660098361498</v>
      </c>
    </row>
    <row r="650" spans="1:12" x14ac:dyDescent="0.25">
      <c r="A650" s="3" t="s">
        <v>1636</v>
      </c>
      <c r="B650" t="s">
        <v>13516</v>
      </c>
      <c r="C650" s="1">
        <v>96.887179660438804</v>
      </c>
      <c r="D650" t="s">
        <v>14502</v>
      </c>
      <c r="E650" s="1">
        <v>96.882812349455705</v>
      </c>
      <c r="I650" t="s">
        <v>7568</v>
      </c>
      <c r="J650" s="1">
        <v>96.884040688108598</v>
      </c>
      <c r="K650" t="s">
        <v>8557</v>
      </c>
      <c r="L650" s="1">
        <v>96.882690480130606</v>
      </c>
    </row>
    <row r="651" spans="1:12" x14ac:dyDescent="0.25">
      <c r="A651" s="3" t="s">
        <v>1637</v>
      </c>
      <c r="B651" t="s">
        <v>13517</v>
      </c>
      <c r="C651" s="1">
        <v>96.887298003975999</v>
      </c>
      <c r="D651" t="s">
        <v>14503</v>
      </c>
      <c r="E651" s="1">
        <v>96.882865386072794</v>
      </c>
      <c r="I651" t="s">
        <v>7569</v>
      </c>
      <c r="J651" s="1">
        <v>96.884095120791301</v>
      </c>
      <c r="K651" t="s">
        <v>8558</v>
      </c>
      <c r="L651" s="1">
        <v>96.882800092897298</v>
      </c>
    </row>
    <row r="652" spans="1:12" x14ac:dyDescent="0.25">
      <c r="A652" s="3" t="s">
        <v>1638</v>
      </c>
      <c r="B652" t="s">
        <v>13518</v>
      </c>
      <c r="C652" s="1">
        <v>96.887641952345305</v>
      </c>
      <c r="D652" t="s">
        <v>14504</v>
      </c>
      <c r="E652" s="1">
        <v>96.882968866624495</v>
      </c>
      <c r="I652" t="s">
        <v>7570</v>
      </c>
      <c r="J652" s="1">
        <v>96.884238697823207</v>
      </c>
      <c r="K652" t="s">
        <v>8559</v>
      </c>
      <c r="L652" s="1">
        <v>96.882675860347007</v>
      </c>
    </row>
    <row r="653" spans="1:12" x14ac:dyDescent="0.25">
      <c r="A653" s="3" t="s">
        <v>1639</v>
      </c>
      <c r="B653" t="s">
        <v>13519</v>
      </c>
      <c r="C653" s="1">
        <v>96.887838781817095</v>
      </c>
      <c r="D653" t="s">
        <v>14505</v>
      </c>
      <c r="E653" s="1">
        <v>96.882790405476996</v>
      </c>
      <c r="I653" t="s">
        <v>7571</v>
      </c>
      <c r="J653" s="1">
        <v>96.8841875627853</v>
      </c>
      <c r="K653" t="s">
        <v>8560</v>
      </c>
      <c r="L653" s="1">
        <v>96.882633894207004</v>
      </c>
    </row>
    <row r="654" spans="1:12" x14ac:dyDescent="0.25">
      <c r="A654" s="3" t="s">
        <v>1640</v>
      </c>
      <c r="B654" t="s">
        <v>13520</v>
      </c>
      <c r="C654" s="1">
        <v>96.887705085634394</v>
      </c>
      <c r="D654" t="s">
        <v>14506</v>
      </c>
      <c r="E654" s="1">
        <v>96.882607063654703</v>
      </c>
      <c r="I654" t="s">
        <v>7572</v>
      </c>
      <c r="J654" s="1">
        <v>96.884102543707399</v>
      </c>
      <c r="K654" t="s">
        <v>8561</v>
      </c>
      <c r="L654" s="1">
        <v>96.882678570807698</v>
      </c>
    </row>
    <row r="655" spans="1:12" x14ac:dyDescent="0.25">
      <c r="A655" s="3" t="s">
        <v>1641</v>
      </c>
      <c r="B655" t="s">
        <v>13521</v>
      </c>
      <c r="C655" s="1">
        <v>96.887932046097305</v>
      </c>
      <c r="D655" t="s">
        <v>14507</v>
      </c>
      <c r="E655" s="1">
        <v>96.882367742824101</v>
      </c>
      <c r="I655" t="s">
        <v>7573</v>
      </c>
      <c r="J655" s="1">
        <v>96.884076015406905</v>
      </c>
      <c r="K655" t="s">
        <v>8562</v>
      </c>
      <c r="L655" s="1">
        <v>96.8828372300175</v>
      </c>
    </row>
    <row r="656" spans="1:12" x14ac:dyDescent="0.25">
      <c r="A656" s="3" t="s">
        <v>1642</v>
      </c>
      <c r="B656" t="s">
        <v>13522</v>
      </c>
      <c r="C656" s="1">
        <v>96.887952728668296</v>
      </c>
      <c r="D656" t="s">
        <v>14508</v>
      </c>
      <c r="E656" s="1">
        <v>96.882246322617902</v>
      </c>
      <c r="I656" t="s">
        <v>7574</v>
      </c>
      <c r="J656" s="1">
        <v>96.884046255093097</v>
      </c>
      <c r="K656" t="s">
        <v>8563</v>
      </c>
      <c r="L656" s="1">
        <v>96.882741642864801</v>
      </c>
    </row>
    <row r="657" spans="1:12" x14ac:dyDescent="0.25">
      <c r="A657" s="3" t="s">
        <v>1643</v>
      </c>
      <c r="B657" t="s">
        <v>13523</v>
      </c>
      <c r="C657" s="1">
        <v>96.887969882232994</v>
      </c>
      <c r="D657" t="s">
        <v>14509</v>
      </c>
      <c r="E657" s="1">
        <v>96.882175643154198</v>
      </c>
      <c r="I657" t="s">
        <v>7575</v>
      </c>
      <c r="J657" s="1">
        <v>96.883883665415496</v>
      </c>
      <c r="K657" t="s">
        <v>8564</v>
      </c>
      <c r="L657" s="1">
        <v>96.882709355348098</v>
      </c>
    </row>
    <row r="658" spans="1:12" x14ac:dyDescent="0.25">
      <c r="A658" s="3" t="s">
        <v>1644</v>
      </c>
      <c r="B658" t="s">
        <v>13524</v>
      </c>
      <c r="C658" s="1">
        <v>96.887912563380198</v>
      </c>
      <c r="D658" t="s">
        <v>14510</v>
      </c>
      <c r="E658" s="1">
        <v>96.882122301076805</v>
      </c>
      <c r="I658" t="s">
        <v>7576</v>
      </c>
      <c r="J658" s="1">
        <v>96.883713625303699</v>
      </c>
      <c r="K658" t="s">
        <v>8565</v>
      </c>
      <c r="L658" s="1">
        <v>96.882863973932899</v>
      </c>
    </row>
    <row r="659" spans="1:12" x14ac:dyDescent="0.25">
      <c r="A659" s="3" t="s">
        <v>1645</v>
      </c>
      <c r="B659" t="s">
        <v>13525</v>
      </c>
      <c r="C659" s="1">
        <v>96.887976040048102</v>
      </c>
      <c r="D659" t="s">
        <v>14511</v>
      </c>
      <c r="E659" s="1">
        <v>96.882091191630295</v>
      </c>
      <c r="I659" t="s">
        <v>7577</v>
      </c>
      <c r="J659" s="1">
        <v>96.883614518992005</v>
      </c>
      <c r="K659" t="s">
        <v>8566</v>
      </c>
      <c r="L659" s="1">
        <v>96.882923335177196</v>
      </c>
    </row>
    <row r="660" spans="1:12" x14ac:dyDescent="0.25">
      <c r="A660" s="3" t="s">
        <v>1646</v>
      </c>
      <c r="B660" t="s">
        <v>13526</v>
      </c>
      <c r="C660" s="1">
        <v>96.887924903662395</v>
      </c>
      <c r="D660" t="s">
        <v>14512</v>
      </c>
      <c r="E660" s="1">
        <v>96.882180337066202</v>
      </c>
      <c r="I660" t="s">
        <v>7578</v>
      </c>
      <c r="J660" s="1">
        <v>96.883862747019094</v>
      </c>
      <c r="K660" t="s">
        <v>8567</v>
      </c>
      <c r="L660" s="1">
        <v>96.882807697489298</v>
      </c>
    </row>
    <row r="661" spans="1:12" x14ac:dyDescent="0.25">
      <c r="A661" s="3" t="s">
        <v>1647</v>
      </c>
      <c r="B661" t="s">
        <v>13527</v>
      </c>
      <c r="C661" s="1">
        <v>96.887860668441206</v>
      </c>
      <c r="D661" t="s">
        <v>14513</v>
      </c>
      <c r="E661" s="1">
        <v>96.882170193020599</v>
      </c>
      <c r="I661" t="s">
        <v>7579</v>
      </c>
      <c r="J661" s="1">
        <v>96.883641603303303</v>
      </c>
      <c r="K661" t="s">
        <v>8568</v>
      </c>
      <c r="L661" s="1">
        <v>96.882717048040206</v>
      </c>
    </row>
    <row r="662" spans="1:12" x14ac:dyDescent="0.25">
      <c r="A662" s="3" t="s">
        <v>1648</v>
      </c>
      <c r="B662" t="s">
        <v>13528</v>
      </c>
      <c r="C662" s="1">
        <v>96.887693302987898</v>
      </c>
      <c r="D662" t="s">
        <v>14514</v>
      </c>
      <c r="E662" s="1">
        <v>96.882246906340399</v>
      </c>
      <c r="I662" t="s">
        <v>7580</v>
      </c>
      <c r="J662" s="1">
        <v>96.883658788475799</v>
      </c>
      <c r="K662" t="s">
        <v>8569</v>
      </c>
      <c r="L662" s="1">
        <v>96.882803889136994</v>
      </c>
    </row>
    <row r="663" spans="1:12" x14ac:dyDescent="0.25">
      <c r="A663" s="3" t="s">
        <v>1649</v>
      </c>
      <c r="B663" t="s">
        <v>13529</v>
      </c>
      <c r="C663" s="1">
        <v>96.887673406275297</v>
      </c>
      <c r="D663" t="s">
        <v>14515</v>
      </c>
      <c r="E663" s="1">
        <v>96.882205037127605</v>
      </c>
      <c r="I663" t="s">
        <v>7581</v>
      </c>
      <c r="J663" s="1">
        <v>96.883937101910206</v>
      </c>
      <c r="K663" t="s">
        <v>8570</v>
      </c>
      <c r="L663" s="1">
        <v>96.882642264277095</v>
      </c>
    </row>
    <row r="664" spans="1:12" x14ac:dyDescent="0.25">
      <c r="A664" s="3" t="s">
        <v>1650</v>
      </c>
      <c r="B664" t="s">
        <v>13530</v>
      </c>
      <c r="C664" s="1">
        <v>96.887558203400999</v>
      </c>
      <c r="D664" t="s">
        <v>14516</v>
      </c>
      <c r="E664" s="1">
        <v>96.8822372515898</v>
      </c>
      <c r="I664" t="s">
        <v>7582</v>
      </c>
      <c r="J664" s="1">
        <v>96.883809816849805</v>
      </c>
      <c r="K664" t="s">
        <v>8571</v>
      </c>
      <c r="L664" s="1">
        <v>96.882659977921904</v>
      </c>
    </row>
    <row r="665" spans="1:12" x14ac:dyDescent="0.25">
      <c r="A665" s="3" t="s">
        <v>1651</v>
      </c>
      <c r="B665" t="s">
        <v>13531</v>
      </c>
      <c r="C665" s="1">
        <v>96.887452783096805</v>
      </c>
      <c r="D665" t="s">
        <v>14517</v>
      </c>
      <c r="E665" s="1">
        <v>96.882506608552205</v>
      </c>
      <c r="I665" t="s">
        <v>7583</v>
      </c>
      <c r="J665" s="1">
        <v>96.883848688030895</v>
      </c>
      <c r="K665" t="s">
        <v>8572</v>
      </c>
      <c r="L665" s="1">
        <v>96.883071268846706</v>
      </c>
    </row>
    <row r="666" spans="1:12" x14ac:dyDescent="0.25">
      <c r="A666" s="3" t="s">
        <v>1652</v>
      </c>
      <c r="B666" t="s">
        <v>13532</v>
      </c>
      <c r="C666" s="1">
        <v>96.8873397398078</v>
      </c>
      <c r="D666" t="s">
        <v>14518</v>
      </c>
      <c r="E666" s="1">
        <v>96.882501474456305</v>
      </c>
      <c r="I666" t="s">
        <v>7584</v>
      </c>
      <c r="J666" s="1">
        <v>96.88403737742</v>
      </c>
      <c r="K666" t="s">
        <v>8573</v>
      </c>
      <c r="L666" s="1">
        <v>96.883276431160198</v>
      </c>
    </row>
    <row r="667" spans="1:12" x14ac:dyDescent="0.25">
      <c r="A667" s="3" t="s">
        <v>1653</v>
      </c>
      <c r="B667" t="s">
        <v>13533</v>
      </c>
      <c r="C667" s="1">
        <v>96.887485544523898</v>
      </c>
      <c r="D667" t="s">
        <v>14519</v>
      </c>
      <c r="E667" s="1">
        <v>96.882414189082297</v>
      </c>
      <c r="I667" t="s">
        <v>7585</v>
      </c>
      <c r="J667" s="1">
        <v>96.884172334257499</v>
      </c>
      <c r="K667" t="s">
        <v>8574</v>
      </c>
      <c r="L667" s="1">
        <v>96.883321709221903</v>
      </c>
    </row>
    <row r="668" spans="1:12" x14ac:dyDescent="0.25">
      <c r="A668" s="3" t="s">
        <v>1654</v>
      </c>
      <c r="B668" t="s">
        <v>13534</v>
      </c>
      <c r="C668" s="1">
        <v>96.887637022707096</v>
      </c>
      <c r="D668" t="s">
        <v>14520</v>
      </c>
      <c r="E668" s="1">
        <v>96.882604423163201</v>
      </c>
      <c r="I668" t="s">
        <v>7586</v>
      </c>
      <c r="J668" s="1">
        <v>96.884187661278105</v>
      </c>
      <c r="K668" t="s">
        <v>8575</v>
      </c>
      <c r="L668" s="1">
        <v>96.883142151050805</v>
      </c>
    </row>
    <row r="669" spans="1:12" x14ac:dyDescent="0.25">
      <c r="A669" s="3" t="s">
        <v>1655</v>
      </c>
      <c r="B669" t="s">
        <v>13535</v>
      </c>
      <c r="C669" s="1">
        <v>96.887585709323105</v>
      </c>
      <c r="D669" t="s">
        <v>14521</v>
      </c>
      <c r="E669" s="1">
        <v>96.882660355299805</v>
      </c>
      <c r="I669" t="s">
        <v>7587</v>
      </c>
      <c r="J669" s="1">
        <v>96.884018252522793</v>
      </c>
      <c r="K669" t="s">
        <v>8576</v>
      </c>
      <c r="L669" s="1">
        <v>96.883090336361306</v>
      </c>
    </row>
    <row r="670" spans="1:12" x14ac:dyDescent="0.25">
      <c r="A670" s="3" t="s">
        <v>1656</v>
      </c>
      <c r="B670" t="s">
        <v>13536</v>
      </c>
      <c r="C670" s="1">
        <v>96.887956788141196</v>
      </c>
      <c r="D670" t="s">
        <v>14522</v>
      </c>
      <c r="E670" s="1">
        <v>96.882482994976101</v>
      </c>
      <c r="I670" t="s">
        <v>7588</v>
      </c>
      <c r="J670" s="1">
        <v>96.884112972899004</v>
      </c>
      <c r="K670" t="s">
        <v>8577</v>
      </c>
      <c r="L670" s="1">
        <v>96.883248221312897</v>
      </c>
    </row>
    <row r="671" spans="1:12" x14ac:dyDescent="0.25">
      <c r="A671" s="3" t="s">
        <v>1657</v>
      </c>
      <c r="B671" t="s">
        <v>13537</v>
      </c>
      <c r="C671" s="1">
        <v>96.888315078306505</v>
      </c>
      <c r="D671" t="s">
        <v>14523</v>
      </c>
      <c r="E671" s="1">
        <v>96.882629939493697</v>
      </c>
      <c r="I671" t="s">
        <v>7589</v>
      </c>
      <c r="J671" s="1">
        <v>96.884269668519707</v>
      </c>
      <c r="K671" t="s">
        <v>8578</v>
      </c>
      <c r="L671" s="1">
        <v>96.883182608886699</v>
      </c>
    </row>
    <row r="672" spans="1:12" x14ac:dyDescent="0.25">
      <c r="A672" s="3" t="s">
        <v>1658</v>
      </c>
      <c r="B672" t="s">
        <v>13538</v>
      </c>
      <c r="C672" s="1">
        <v>96.888174688038106</v>
      </c>
      <c r="D672" t="s">
        <v>14524</v>
      </c>
      <c r="E672" s="1">
        <v>96.882500713774405</v>
      </c>
      <c r="I672" t="s">
        <v>7590</v>
      </c>
      <c r="J672" s="1">
        <v>96.884176847228503</v>
      </c>
      <c r="K672" t="s">
        <v>8579</v>
      </c>
      <c r="L672" s="1">
        <v>96.883281796805505</v>
      </c>
    </row>
    <row r="673" spans="1:12" x14ac:dyDescent="0.25">
      <c r="A673" s="3" t="s">
        <v>1659</v>
      </c>
      <c r="B673" t="s">
        <v>13539</v>
      </c>
      <c r="C673" s="1">
        <v>96.888041581131901</v>
      </c>
      <c r="D673" t="s">
        <v>14525</v>
      </c>
      <c r="E673" s="1">
        <v>96.8826184992663</v>
      </c>
      <c r="I673" t="s">
        <v>7591</v>
      </c>
      <c r="J673" s="1">
        <v>96.884422849543697</v>
      </c>
      <c r="K673" t="s">
        <v>8580</v>
      </c>
      <c r="L673" s="1">
        <v>96.883273013240995</v>
      </c>
    </row>
    <row r="674" spans="1:12" x14ac:dyDescent="0.25">
      <c r="A674" s="3" t="s">
        <v>1660</v>
      </c>
      <c r="B674" t="s">
        <v>13540</v>
      </c>
      <c r="C674" s="1">
        <v>96.887966421131907</v>
      </c>
      <c r="D674" t="s">
        <v>14526</v>
      </c>
      <c r="E674" s="1">
        <v>96.882437779265004</v>
      </c>
      <c r="I674" t="s">
        <v>7592</v>
      </c>
      <c r="J674" s="1">
        <v>96.884606219781006</v>
      </c>
      <c r="K674" t="s">
        <v>8581</v>
      </c>
      <c r="L674" s="1">
        <v>96.883316618068207</v>
      </c>
    </row>
    <row r="675" spans="1:12" x14ac:dyDescent="0.25">
      <c r="A675" s="3" t="s">
        <v>1661</v>
      </c>
      <c r="B675" t="s">
        <v>13541</v>
      </c>
      <c r="C675" s="1">
        <v>96.8880642958609</v>
      </c>
      <c r="D675" t="s">
        <v>14527</v>
      </c>
      <c r="E675" s="1">
        <v>96.882632921098207</v>
      </c>
      <c r="I675" t="s">
        <v>7593</v>
      </c>
      <c r="J675" s="1">
        <v>96.884323037859403</v>
      </c>
      <c r="K675" t="s">
        <v>8582</v>
      </c>
      <c r="L675" s="1">
        <v>96.883407328828099</v>
      </c>
    </row>
    <row r="676" spans="1:12" x14ac:dyDescent="0.25">
      <c r="A676" s="3" t="s">
        <v>1662</v>
      </c>
      <c r="B676" t="s">
        <v>13542</v>
      </c>
      <c r="C676" s="1">
        <v>96.888163178868197</v>
      </c>
      <c r="D676" t="s">
        <v>14528</v>
      </c>
      <c r="E676" s="1">
        <v>96.882720499259605</v>
      </c>
      <c r="I676" t="s">
        <v>7594</v>
      </c>
      <c r="J676" s="1">
        <v>96.884379200774205</v>
      </c>
      <c r="K676" t="s">
        <v>8583</v>
      </c>
      <c r="L676" s="1">
        <v>96.883367066034495</v>
      </c>
    </row>
    <row r="677" spans="1:12" x14ac:dyDescent="0.25">
      <c r="A677" s="3" t="s">
        <v>1663</v>
      </c>
      <c r="B677" t="s">
        <v>13543</v>
      </c>
      <c r="C677" s="1">
        <v>96.888105047092694</v>
      </c>
      <c r="D677" t="s">
        <v>14529</v>
      </c>
      <c r="E677" s="1">
        <v>96.882821132375199</v>
      </c>
      <c r="I677" t="s">
        <v>7595</v>
      </c>
      <c r="J677" s="1">
        <v>96.884412697218707</v>
      </c>
      <c r="K677" t="s">
        <v>8584</v>
      </c>
      <c r="L677" s="1">
        <v>96.883223322607407</v>
      </c>
    </row>
    <row r="678" spans="1:12" x14ac:dyDescent="0.25">
      <c r="A678" s="3" t="s">
        <v>1664</v>
      </c>
      <c r="B678" t="s">
        <v>13544</v>
      </c>
      <c r="C678" s="1">
        <v>96.887955742475299</v>
      </c>
      <c r="D678" t="s">
        <v>14530</v>
      </c>
      <c r="E678" s="1">
        <v>96.883125603401893</v>
      </c>
      <c r="I678" t="s">
        <v>7596</v>
      </c>
      <c r="J678" s="1">
        <v>96.884457135180696</v>
      </c>
      <c r="K678" t="s">
        <v>8585</v>
      </c>
      <c r="L678" s="1">
        <v>96.883306370825593</v>
      </c>
    </row>
    <row r="679" spans="1:12" x14ac:dyDescent="0.25">
      <c r="A679" s="3" t="s">
        <v>1665</v>
      </c>
      <c r="B679" t="s">
        <v>13545</v>
      </c>
      <c r="C679" s="1">
        <v>96.887894573723202</v>
      </c>
      <c r="D679" t="s">
        <v>14531</v>
      </c>
      <c r="E679" s="1">
        <v>96.883163402723298</v>
      </c>
      <c r="I679" t="s">
        <v>7597</v>
      </c>
      <c r="J679" s="1">
        <v>96.884602827824096</v>
      </c>
      <c r="K679" t="s">
        <v>8586</v>
      </c>
      <c r="L679" s="1">
        <v>96.883528539451405</v>
      </c>
    </row>
    <row r="680" spans="1:12" x14ac:dyDescent="0.25">
      <c r="A680" s="3" t="s">
        <v>1666</v>
      </c>
      <c r="B680" t="s">
        <v>13546</v>
      </c>
      <c r="C680" s="1">
        <v>96.888060769631394</v>
      </c>
      <c r="D680" t="s">
        <v>14532</v>
      </c>
      <c r="E680" s="1">
        <v>96.883204941963996</v>
      </c>
      <c r="I680" t="s">
        <v>7598</v>
      </c>
      <c r="J680" s="1">
        <v>96.884583191653206</v>
      </c>
      <c r="K680" t="s">
        <v>8587</v>
      </c>
      <c r="L680" s="1">
        <v>96.883437809701704</v>
      </c>
    </row>
    <row r="681" spans="1:12" x14ac:dyDescent="0.25">
      <c r="A681" s="3" t="s">
        <v>1667</v>
      </c>
      <c r="B681" t="s">
        <v>13547</v>
      </c>
      <c r="C681" s="1">
        <v>96.888158938765599</v>
      </c>
      <c r="D681" t="s">
        <v>14533</v>
      </c>
      <c r="E681" s="1">
        <v>96.883124831362593</v>
      </c>
      <c r="I681" t="s">
        <v>7599</v>
      </c>
      <c r="J681" s="1">
        <v>96.884756834182596</v>
      </c>
      <c r="K681" t="s">
        <v>8588</v>
      </c>
      <c r="L681" s="1">
        <v>96.883405972400894</v>
      </c>
    </row>
    <row r="682" spans="1:12" x14ac:dyDescent="0.25">
      <c r="A682" s="3" t="s">
        <v>1668</v>
      </c>
      <c r="B682" t="s">
        <v>13548</v>
      </c>
      <c r="C682" s="1">
        <v>96.888338299076096</v>
      </c>
      <c r="D682" t="s">
        <v>14534</v>
      </c>
      <c r="E682" s="1">
        <v>96.8831057290068</v>
      </c>
      <c r="I682" t="s">
        <v>7600</v>
      </c>
      <c r="J682" s="1">
        <v>96.884881507250199</v>
      </c>
      <c r="K682" t="s">
        <v>8589</v>
      </c>
      <c r="L682" s="1">
        <v>96.883437226699201</v>
      </c>
    </row>
    <row r="683" spans="1:12" x14ac:dyDescent="0.25">
      <c r="A683" s="3" t="s">
        <v>1669</v>
      </c>
      <c r="B683" t="s">
        <v>13549</v>
      </c>
      <c r="C683" s="1">
        <v>96.888365273534205</v>
      </c>
      <c r="D683" t="s">
        <v>14535</v>
      </c>
      <c r="E683" s="1">
        <v>96.882886100193701</v>
      </c>
      <c r="I683" t="s">
        <v>7601</v>
      </c>
      <c r="J683" s="1">
        <v>96.884708395334997</v>
      </c>
      <c r="K683" t="s">
        <v>8590</v>
      </c>
      <c r="L683" s="1">
        <v>96.883401673632804</v>
      </c>
    </row>
    <row r="684" spans="1:12" x14ac:dyDescent="0.25">
      <c r="A684" s="3" t="s">
        <v>1670</v>
      </c>
      <c r="B684" t="s">
        <v>13550</v>
      </c>
      <c r="C684" s="1">
        <v>96.888288104252695</v>
      </c>
      <c r="D684" t="s">
        <v>14536</v>
      </c>
      <c r="E684" s="1">
        <v>96.882999897785396</v>
      </c>
      <c r="I684" t="s">
        <v>7602</v>
      </c>
      <c r="J684" s="1">
        <v>96.884898910828198</v>
      </c>
      <c r="K684" t="s">
        <v>8591</v>
      </c>
      <c r="L684" s="1">
        <v>96.883297555337506</v>
      </c>
    </row>
    <row r="685" spans="1:12" x14ac:dyDescent="0.25">
      <c r="A685" s="3" t="s">
        <v>1671</v>
      </c>
      <c r="B685" t="s">
        <v>13551</v>
      </c>
      <c r="C685" s="1">
        <v>96.888360249600694</v>
      </c>
      <c r="D685" t="s">
        <v>14537</v>
      </c>
      <c r="E685" s="1">
        <v>96.883095897165603</v>
      </c>
      <c r="I685" t="s">
        <v>7603</v>
      </c>
      <c r="J685" s="1">
        <v>96.884713516626306</v>
      </c>
      <c r="K685" t="s">
        <v>8592</v>
      </c>
      <c r="L685" s="1">
        <v>96.883043645992799</v>
      </c>
    </row>
    <row r="686" spans="1:12" x14ac:dyDescent="0.25">
      <c r="A686" s="3" t="s">
        <v>1672</v>
      </c>
      <c r="B686" t="s">
        <v>13552</v>
      </c>
      <c r="C686" s="1">
        <v>96.888382220625999</v>
      </c>
      <c r="D686" t="s">
        <v>14538</v>
      </c>
      <c r="E686" s="1">
        <v>96.882927192230994</v>
      </c>
      <c r="I686" t="s">
        <v>7604</v>
      </c>
      <c r="J686" s="1">
        <v>96.884575045887203</v>
      </c>
      <c r="K686" t="s">
        <v>8593</v>
      </c>
      <c r="L686" s="1">
        <v>96.882962954558593</v>
      </c>
    </row>
    <row r="687" spans="1:12" x14ac:dyDescent="0.25">
      <c r="A687" s="3" t="s">
        <v>1673</v>
      </c>
      <c r="B687" t="s">
        <v>13553</v>
      </c>
      <c r="C687" s="1">
        <v>96.888412574065597</v>
      </c>
      <c r="D687" t="s">
        <v>14539</v>
      </c>
      <c r="E687" s="1">
        <v>96.882928355116803</v>
      </c>
      <c r="I687" t="s">
        <v>7605</v>
      </c>
      <c r="J687" s="1">
        <v>96.884515625900903</v>
      </c>
      <c r="K687" t="s">
        <v>8594</v>
      </c>
      <c r="L687" s="1">
        <v>96.8828075903794</v>
      </c>
    </row>
    <row r="688" spans="1:12" x14ac:dyDescent="0.25">
      <c r="A688" s="3" t="s">
        <v>1674</v>
      </c>
      <c r="B688" t="s">
        <v>13554</v>
      </c>
      <c r="C688" s="1">
        <v>96.888486005880196</v>
      </c>
      <c r="D688" t="s">
        <v>14540</v>
      </c>
      <c r="E688" s="1">
        <v>96.882847646926507</v>
      </c>
      <c r="I688" t="s">
        <v>7606</v>
      </c>
      <c r="J688" s="1">
        <v>96.884599449365595</v>
      </c>
      <c r="K688" t="s">
        <v>8595</v>
      </c>
      <c r="L688" s="1">
        <v>96.882779833461896</v>
      </c>
    </row>
    <row r="689" spans="1:12" x14ac:dyDescent="0.25">
      <c r="A689" s="3" t="s">
        <v>1675</v>
      </c>
      <c r="B689" t="s">
        <v>13555</v>
      </c>
      <c r="C689" s="1">
        <v>96.888632185673302</v>
      </c>
      <c r="D689" t="s">
        <v>14541</v>
      </c>
      <c r="E689" s="1">
        <v>96.883120146574896</v>
      </c>
      <c r="I689" t="s">
        <v>7607</v>
      </c>
      <c r="J689" s="1">
        <v>96.884730537875797</v>
      </c>
      <c r="K689" t="s">
        <v>8596</v>
      </c>
      <c r="L689" s="1">
        <v>96.882827734415102</v>
      </c>
    </row>
    <row r="690" spans="1:12" x14ac:dyDescent="0.25">
      <c r="A690" s="3" t="s">
        <v>1676</v>
      </c>
      <c r="B690" t="s">
        <v>13556</v>
      </c>
      <c r="C690" s="1">
        <v>96.888760602653406</v>
      </c>
      <c r="D690" t="s">
        <v>14542</v>
      </c>
      <c r="E690" s="1">
        <v>96.883044744426499</v>
      </c>
      <c r="I690" t="s">
        <v>7608</v>
      </c>
      <c r="J690" s="1">
        <v>96.884613597339694</v>
      </c>
      <c r="K690" t="s">
        <v>8597</v>
      </c>
      <c r="L690" s="1">
        <v>96.882962154773296</v>
      </c>
    </row>
    <row r="691" spans="1:12" x14ac:dyDescent="0.25">
      <c r="A691" s="3" t="s">
        <v>1677</v>
      </c>
      <c r="B691" t="s">
        <v>13557</v>
      </c>
      <c r="C691" s="1">
        <v>96.888710561580098</v>
      </c>
      <c r="D691" t="s">
        <v>14543</v>
      </c>
      <c r="E691" s="1">
        <v>96.883210213937502</v>
      </c>
      <c r="I691" t="s">
        <v>7609</v>
      </c>
      <c r="J691" s="1">
        <v>96.884547107220499</v>
      </c>
      <c r="K691" t="s">
        <v>8598</v>
      </c>
      <c r="L691" s="1">
        <v>96.883253560951303</v>
      </c>
    </row>
    <row r="692" spans="1:12" x14ac:dyDescent="0.25">
      <c r="A692" s="3" t="s">
        <v>1678</v>
      </c>
      <c r="B692" t="s">
        <v>13558</v>
      </c>
      <c r="C692" s="1">
        <v>96.888696690519595</v>
      </c>
      <c r="D692" t="s">
        <v>14544</v>
      </c>
      <c r="E692" s="1">
        <v>96.883204480579096</v>
      </c>
      <c r="I692" t="s">
        <v>7610</v>
      </c>
      <c r="J692" s="1">
        <v>96.884203100470401</v>
      </c>
      <c r="K692" t="s">
        <v>8599</v>
      </c>
      <c r="L692" s="1">
        <v>96.883613538919903</v>
      </c>
    </row>
    <row r="693" spans="1:12" x14ac:dyDescent="0.25">
      <c r="A693" s="3" t="s">
        <v>1679</v>
      </c>
      <c r="B693" t="s">
        <v>13559</v>
      </c>
      <c r="C693" s="1">
        <v>96.888574750032902</v>
      </c>
      <c r="D693" t="s">
        <v>14545</v>
      </c>
      <c r="E693" s="1">
        <v>96.883312216674696</v>
      </c>
      <c r="I693" t="s">
        <v>7611</v>
      </c>
      <c r="J693" s="1">
        <v>96.884323935632807</v>
      </c>
      <c r="K693" t="s">
        <v>8600</v>
      </c>
      <c r="L693" s="1">
        <v>96.883815360639602</v>
      </c>
    </row>
    <row r="694" spans="1:12" x14ac:dyDescent="0.25">
      <c r="A694" s="3" t="s">
        <v>1680</v>
      </c>
      <c r="B694" t="s">
        <v>13560</v>
      </c>
      <c r="C694" s="1">
        <v>96.888514244602305</v>
      </c>
      <c r="D694" t="s">
        <v>14546</v>
      </c>
      <c r="E694" s="1">
        <v>96.883240959158201</v>
      </c>
      <c r="I694" t="s">
        <v>7612</v>
      </c>
      <c r="J694" s="1">
        <v>96.884188271645399</v>
      </c>
      <c r="K694" t="s">
        <v>8601</v>
      </c>
      <c r="L694" s="1">
        <v>96.883468654658202</v>
      </c>
    </row>
    <row r="695" spans="1:12" x14ac:dyDescent="0.25">
      <c r="A695" s="3" t="s">
        <v>1681</v>
      </c>
      <c r="B695" t="s">
        <v>13561</v>
      </c>
      <c r="C695" s="1">
        <v>96.888569157089705</v>
      </c>
      <c r="D695" t="s">
        <v>14547</v>
      </c>
      <c r="E695" s="1">
        <v>96.882996796608495</v>
      </c>
      <c r="I695" t="s">
        <v>7613</v>
      </c>
      <c r="J695" s="1">
        <v>96.884331924780497</v>
      </c>
      <c r="K695" t="s">
        <v>8602</v>
      </c>
      <c r="L695" s="1">
        <v>96.883375275113806</v>
      </c>
    </row>
    <row r="696" spans="1:12" x14ac:dyDescent="0.25">
      <c r="A696" s="3" t="s">
        <v>1682</v>
      </c>
      <c r="B696" t="s">
        <v>13562</v>
      </c>
      <c r="C696" s="1">
        <v>96.888412355320298</v>
      </c>
      <c r="D696" t="s">
        <v>14548</v>
      </c>
      <c r="E696" s="1">
        <v>96.883400821150602</v>
      </c>
      <c r="I696" t="s">
        <v>7614</v>
      </c>
      <c r="J696" s="1">
        <v>96.8844490951941</v>
      </c>
      <c r="K696" t="s">
        <v>8603</v>
      </c>
      <c r="L696" s="1">
        <v>96.883304330137705</v>
      </c>
    </row>
    <row r="697" spans="1:12" x14ac:dyDescent="0.25">
      <c r="A697" s="3" t="s">
        <v>1683</v>
      </c>
      <c r="B697" t="s">
        <v>13563</v>
      </c>
      <c r="C697" s="1">
        <v>96.888016307632299</v>
      </c>
      <c r="D697" t="s">
        <v>14549</v>
      </c>
      <c r="E697" s="1">
        <v>96.883476688572401</v>
      </c>
      <c r="I697" t="s">
        <v>7615</v>
      </c>
      <c r="J697" s="1">
        <v>96.8844542211841</v>
      </c>
      <c r="K697" t="s">
        <v>8604</v>
      </c>
      <c r="L697" s="1">
        <v>96.883508513943198</v>
      </c>
    </row>
    <row r="698" spans="1:12" x14ac:dyDescent="0.25">
      <c r="A698" s="3" t="s">
        <v>1684</v>
      </c>
      <c r="B698" t="s">
        <v>13564</v>
      </c>
      <c r="C698" s="1">
        <v>96.888137439624501</v>
      </c>
      <c r="D698" t="s">
        <v>14550</v>
      </c>
      <c r="E698" s="1">
        <v>96.883639170155007</v>
      </c>
      <c r="I698" t="s">
        <v>7616</v>
      </c>
      <c r="J698" s="1">
        <v>96.884577879105095</v>
      </c>
      <c r="K698" t="s">
        <v>8605</v>
      </c>
      <c r="L698" s="1">
        <v>96.883562187985703</v>
      </c>
    </row>
    <row r="699" spans="1:12" x14ac:dyDescent="0.25">
      <c r="A699" s="3" t="s">
        <v>1685</v>
      </c>
      <c r="B699" t="s">
        <v>13565</v>
      </c>
      <c r="C699" s="1">
        <v>96.887895612341197</v>
      </c>
      <c r="D699" t="s">
        <v>14551</v>
      </c>
      <c r="E699" s="1">
        <v>96.883391454530894</v>
      </c>
      <c r="I699" t="s">
        <v>7617</v>
      </c>
      <c r="J699" s="1">
        <v>96.884659679159398</v>
      </c>
      <c r="K699" t="s">
        <v>8606</v>
      </c>
      <c r="L699" s="1">
        <v>96.883592363128699</v>
      </c>
    </row>
    <row r="700" spans="1:12" x14ac:dyDescent="0.25">
      <c r="A700" s="3" t="s">
        <v>1686</v>
      </c>
      <c r="B700" t="s">
        <v>13566</v>
      </c>
      <c r="C700" s="1">
        <v>96.888106677559506</v>
      </c>
      <c r="D700" t="s">
        <v>14552</v>
      </c>
      <c r="E700" s="1">
        <v>96.883654730297195</v>
      </c>
      <c r="I700" t="s">
        <v>7618</v>
      </c>
      <c r="J700" s="1">
        <v>96.884749220288299</v>
      </c>
      <c r="K700" t="s">
        <v>8607</v>
      </c>
      <c r="L700" s="1">
        <v>96.883500744314006</v>
      </c>
    </row>
    <row r="701" spans="1:12" x14ac:dyDescent="0.25">
      <c r="A701" s="3" t="s">
        <v>1687</v>
      </c>
      <c r="B701" t="s">
        <v>13567</v>
      </c>
      <c r="C701" s="1">
        <v>96.887978667324901</v>
      </c>
      <c r="D701" t="s">
        <v>14553</v>
      </c>
      <c r="E701" s="1">
        <v>96.883748378218996</v>
      </c>
      <c r="I701" t="s">
        <v>7619</v>
      </c>
      <c r="J701" s="1">
        <v>96.884953562938094</v>
      </c>
      <c r="K701" t="s">
        <v>8608</v>
      </c>
      <c r="L701" s="1">
        <v>96.8835740911165</v>
      </c>
    </row>
    <row r="702" spans="1:12" x14ac:dyDescent="0.25">
      <c r="A702" s="3" t="s">
        <v>1688</v>
      </c>
      <c r="B702" t="s">
        <v>13568</v>
      </c>
      <c r="C702" s="1">
        <v>96.887843955840495</v>
      </c>
      <c r="D702" t="s">
        <v>14554</v>
      </c>
      <c r="E702" s="1">
        <v>96.883838530573001</v>
      </c>
      <c r="I702" t="s">
        <v>7620</v>
      </c>
      <c r="J702" s="1">
        <v>96.884902296711203</v>
      </c>
      <c r="K702" t="s">
        <v>8609</v>
      </c>
      <c r="L702" s="1">
        <v>96.883452641547194</v>
      </c>
    </row>
    <row r="703" spans="1:12" x14ac:dyDescent="0.25">
      <c r="A703" s="3" t="s">
        <v>1689</v>
      </c>
      <c r="B703" t="s">
        <v>13569</v>
      </c>
      <c r="C703" s="1">
        <v>96.887649326511195</v>
      </c>
      <c r="D703" t="s">
        <v>14555</v>
      </c>
      <c r="E703" s="1">
        <v>96.883807603698898</v>
      </c>
      <c r="I703" t="s">
        <v>7621</v>
      </c>
      <c r="J703" s="1">
        <v>96.884739628514495</v>
      </c>
      <c r="K703" t="s">
        <v>8610</v>
      </c>
      <c r="L703" s="1">
        <v>96.883570849921298</v>
      </c>
    </row>
    <row r="704" spans="1:12" x14ac:dyDescent="0.25">
      <c r="A704" s="3" t="s">
        <v>1690</v>
      </c>
      <c r="B704" t="s">
        <v>13570</v>
      </c>
      <c r="C704" s="1">
        <v>96.887663125280199</v>
      </c>
      <c r="D704" t="s">
        <v>14556</v>
      </c>
      <c r="E704" s="1">
        <v>96.883961994817895</v>
      </c>
      <c r="I704" t="s">
        <v>7622</v>
      </c>
      <c r="J704" s="1">
        <v>96.884917920676102</v>
      </c>
      <c r="K704" t="s">
        <v>8611</v>
      </c>
      <c r="L704" s="1">
        <v>96.883791671144095</v>
      </c>
    </row>
    <row r="705" spans="1:12" x14ac:dyDescent="0.25">
      <c r="A705" s="3" t="s">
        <v>1691</v>
      </c>
      <c r="B705" t="s">
        <v>13571</v>
      </c>
      <c r="C705" s="1">
        <v>96.887775423959397</v>
      </c>
      <c r="D705" t="s">
        <v>14557</v>
      </c>
      <c r="E705" s="1">
        <v>96.884052996550096</v>
      </c>
      <c r="I705" t="s">
        <v>7623</v>
      </c>
      <c r="J705" s="1">
        <v>96.884955455760604</v>
      </c>
      <c r="K705" t="s">
        <v>8612</v>
      </c>
      <c r="L705" s="1">
        <v>96.883942096484105</v>
      </c>
    </row>
    <row r="706" spans="1:12" x14ac:dyDescent="0.25">
      <c r="A706" s="3" t="s">
        <v>1692</v>
      </c>
      <c r="B706" t="s">
        <v>13572</v>
      </c>
      <c r="C706" s="1">
        <v>96.887697061223506</v>
      </c>
      <c r="D706" t="s">
        <v>14558</v>
      </c>
      <c r="E706" s="1">
        <v>96.884228562457594</v>
      </c>
      <c r="I706" t="s">
        <v>7624</v>
      </c>
      <c r="J706" s="1">
        <v>96.884932638954695</v>
      </c>
      <c r="K706" t="s">
        <v>8613</v>
      </c>
      <c r="L706" s="1">
        <v>96.883897290668102</v>
      </c>
    </row>
    <row r="707" spans="1:12" x14ac:dyDescent="0.25">
      <c r="A707" s="3" t="s">
        <v>1693</v>
      </c>
      <c r="B707" t="s">
        <v>13573</v>
      </c>
      <c r="C707" s="1">
        <v>96.887844454357605</v>
      </c>
      <c r="D707" t="s">
        <v>14559</v>
      </c>
      <c r="E707" s="1">
        <v>96.884264184558603</v>
      </c>
      <c r="I707" t="s">
        <v>7625</v>
      </c>
      <c r="J707" s="1">
        <v>96.884909221205902</v>
      </c>
      <c r="K707" t="s">
        <v>8614</v>
      </c>
      <c r="L707" s="1">
        <v>96.884018781075099</v>
      </c>
    </row>
    <row r="708" spans="1:12" x14ac:dyDescent="0.25">
      <c r="A708" s="3" t="s">
        <v>1694</v>
      </c>
      <c r="B708" t="s">
        <v>13574</v>
      </c>
      <c r="C708" s="1">
        <v>96.888069058971098</v>
      </c>
      <c r="D708" t="s">
        <v>14560</v>
      </c>
      <c r="E708" s="1">
        <v>96.884211368162994</v>
      </c>
      <c r="I708" t="s">
        <v>7626</v>
      </c>
      <c r="J708" s="1">
        <v>96.884926776004207</v>
      </c>
      <c r="K708" t="s">
        <v>8615</v>
      </c>
      <c r="L708" s="1">
        <v>96.884149800185497</v>
      </c>
    </row>
    <row r="709" spans="1:12" x14ac:dyDescent="0.25">
      <c r="A709" s="3" t="s">
        <v>1695</v>
      </c>
      <c r="B709" t="s">
        <v>13575</v>
      </c>
      <c r="C709" s="1">
        <v>96.888097431410898</v>
      </c>
      <c r="D709" t="s">
        <v>14561</v>
      </c>
      <c r="E709" s="1">
        <v>96.884064318061803</v>
      </c>
      <c r="I709" t="s">
        <v>7627</v>
      </c>
      <c r="J709" s="1">
        <v>96.884775521545293</v>
      </c>
      <c r="K709" t="s">
        <v>8616</v>
      </c>
      <c r="L709" s="1">
        <v>96.884510640720706</v>
      </c>
    </row>
    <row r="710" spans="1:12" x14ac:dyDescent="0.25">
      <c r="A710" s="3" t="s">
        <v>1696</v>
      </c>
      <c r="B710" t="s">
        <v>13576</v>
      </c>
      <c r="C710" s="1">
        <v>96.888100969382506</v>
      </c>
      <c r="D710" t="s">
        <v>14562</v>
      </c>
      <c r="E710" s="1">
        <v>96.884060956300303</v>
      </c>
      <c r="I710" t="s">
        <v>7628</v>
      </c>
      <c r="J710" s="1">
        <v>96.884952890323007</v>
      </c>
      <c r="K710" t="s">
        <v>8617</v>
      </c>
      <c r="L710" s="1">
        <v>96.884736001384198</v>
      </c>
    </row>
    <row r="711" spans="1:12" x14ac:dyDescent="0.25">
      <c r="A711" s="3" t="s">
        <v>1697</v>
      </c>
      <c r="B711" t="s">
        <v>13577</v>
      </c>
      <c r="C711" s="1">
        <v>96.888212252696405</v>
      </c>
      <c r="D711" t="s">
        <v>14563</v>
      </c>
      <c r="E711" s="1">
        <v>96.884085096010807</v>
      </c>
      <c r="I711" t="s">
        <v>7629</v>
      </c>
      <c r="J711" s="1">
        <v>96.884853034061095</v>
      </c>
      <c r="K711" t="s">
        <v>8618</v>
      </c>
      <c r="L711" s="1">
        <v>96.884646942855198</v>
      </c>
    </row>
    <row r="712" spans="1:12" x14ac:dyDescent="0.25">
      <c r="A712" s="3" t="s">
        <v>1698</v>
      </c>
      <c r="B712" t="s">
        <v>13578</v>
      </c>
      <c r="C712" s="1">
        <v>96.888285390547495</v>
      </c>
      <c r="D712" t="s">
        <v>14564</v>
      </c>
      <c r="E712" s="1">
        <v>96.884026181501198</v>
      </c>
      <c r="I712" t="s">
        <v>7630</v>
      </c>
      <c r="J712" s="1">
        <v>96.884945546056699</v>
      </c>
      <c r="K712" t="s">
        <v>8619</v>
      </c>
      <c r="L712" s="1">
        <v>96.884693969044093</v>
      </c>
    </row>
    <row r="713" spans="1:12" x14ac:dyDescent="0.25">
      <c r="A713" s="3" t="s">
        <v>1699</v>
      </c>
      <c r="B713" t="s">
        <v>13579</v>
      </c>
      <c r="C713" s="1">
        <v>96.888260284546107</v>
      </c>
      <c r="D713" t="s">
        <v>14565</v>
      </c>
      <c r="E713" s="1">
        <v>96.884204167476796</v>
      </c>
      <c r="I713" t="s">
        <v>7631</v>
      </c>
      <c r="J713" s="1">
        <v>96.885265477030103</v>
      </c>
      <c r="K713" t="s">
        <v>8620</v>
      </c>
      <c r="L713" s="1">
        <v>96.884765903387105</v>
      </c>
    </row>
    <row r="714" spans="1:12" x14ac:dyDescent="0.25">
      <c r="A714" s="3" t="s">
        <v>1700</v>
      </c>
      <c r="B714" t="s">
        <v>13580</v>
      </c>
      <c r="C714" s="1">
        <v>96.888494952485104</v>
      </c>
      <c r="D714" t="e">
        <f>+AMegXYHCwsFpHw17rYK</f>
        <v>#NAME?</v>
      </c>
      <c r="E714" s="1">
        <v>96.884145975129798</v>
      </c>
      <c r="I714" t="s">
        <v>7632</v>
      </c>
      <c r="J714" s="1">
        <v>96.885258082566196</v>
      </c>
      <c r="K714" t="s">
        <v>8621</v>
      </c>
      <c r="L714" s="1">
        <v>96.884918471959296</v>
      </c>
    </row>
    <row r="715" spans="1:12" x14ac:dyDescent="0.25">
      <c r="A715" s="3" t="s">
        <v>1701</v>
      </c>
      <c r="B715" t="e">
        <f>+cIl3vDQk33OnpAZiRQQ</f>
        <v>#NAME?</v>
      </c>
      <c r="C715" s="1">
        <v>96.888371387425195</v>
      </c>
      <c r="D715" t="s">
        <v>14566</v>
      </c>
      <c r="E715" s="1">
        <v>96.884005886377395</v>
      </c>
      <c r="I715" t="s">
        <v>7633</v>
      </c>
      <c r="J715" s="1">
        <v>96.8852564494928</v>
      </c>
      <c r="K715" t="s">
        <v>8622</v>
      </c>
      <c r="L715" s="1">
        <v>96.884975075712902</v>
      </c>
    </row>
    <row r="716" spans="1:12" x14ac:dyDescent="0.25">
      <c r="A716" s="3" t="s">
        <v>1702</v>
      </c>
      <c r="B716" t="s">
        <v>13581</v>
      </c>
      <c r="C716" s="1">
        <v>96.888624378351807</v>
      </c>
      <c r="D716" t="s">
        <v>14567</v>
      </c>
      <c r="E716" s="1">
        <v>96.883992076259105</v>
      </c>
      <c r="I716" t="s">
        <v>7634</v>
      </c>
      <c r="J716" s="1">
        <v>96.885211331345701</v>
      </c>
      <c r="K716" t="s">
        <v>8623</v>
      </c>
      <c r="L716" s="1">
        <v>96.884733279245793</v>
      </c>
    </row>
    <row r="717" spans="1:12" x14ac:dyDescent="0.25">
      <c r="A717" s="3" t="s">
        <v>1703</v>
      </c>
      <c r="B717" t="s">
        <v>13582</v>
      </c>
      <c r="C717" s="1">
        <v>96.8884015417364</v>
      </c>
      <c r="D717" t="s">
        <v>14568</v>
      </c>
      <c r="E717" s="1">
        <v>96.883728069366597</v>
      </c>
      <c r="I717" t="s">
        <v>7635</v>
      </c>
      <c r="J717" s="1">
        <v>96.885323601582996</v>
      </c>
      <c r="K717" t="s">
        <v>8624</v>
      </c>
      <c r="L717" s="1">
        <v>96.884658528208007</v>
      </c>
    </row>
    <row r="718" spans="1:12" x14ac:dyDescent="0.25">
      <c r="A718" s="3" t="s">
        <v>1704</v>
      </c>
      <c r="B718" t="s">
        <v>13583</v>
      </c>
      <c r="C718" s="1">
        <v>96.888432432482901</v>
      </c>
      <c r="D718" t="s">
        <v>14569</v>
      </c>
      <c r="E718" s="1">
        <v>96.883711575975099</v>
      </c>
      <c r="I718" t="s">
        <v>7636</v>
      </c>
      <c r="J718" s="1">
        <v>96.885306908922004</v>
      </c>
      <c r="K718" t="s">
        <v>8625</v>
      </c>
      <c r="L718" s="1">
        <v>96.884577104966596</v>
      </c>
    </row>
    <row r="719" spans="1:12" x14ac:dyDescent="0.25">
      <c r="A719" s="3" t="s">
        <v>1705</v>
      </c>
      <c r="B719" t="s">
        <v>13584</v>
      </c>
      <c r="C719" s="1">
        <v>96.8883117801673</v>
      </c>
      <c r="D719" t="s">
        <v>14570</v>
      </c>
      <c r="E719" s="1">
        <v>96.883830228356203</v>
      </c>
      <c r="I719" t="s">
        <v>7637</v>
      </c>
      <c r="J719" s="1">
        <v>96.885410509707597</v>
      </c>
      <c r="K719" t="s">
        <v>8626</v>
      </c>
      <c r="L719" s="1">
        <v>96.884584533406894</v>
      </c>
    </row>
    <row r="720" spans="1:12" x14ac:dyDescent="0.25">
      <c r="A720" s="3" t="s">
        <v>1706</v>
      </c>
      <c r="B720" t="s">
        <v>13585</v>
      </c>
      <c r="C720" s="1">
        <v>96.888360356995506</v>
      </c>
      <c r="D720" t="s">
        <v>14571</v>
      </c>
      <c r="E720" s="1">
        <v>96.883799452075607</v>
      </c>
      <c r="I720" t="s">
        <v>7638</v>
      </c>
      <c r="J720" s="1">
        <v>96.885271685602206</v>
      </c>
      <c r="K720" t="e">
        <f>+dpZBMi3YNymIZPDW5ZJ</f>
        <v>#NAME?</v>
      </c>
      <c r="L720" s="1">
        <v>96.884783736436304</v>
      </c>
    </row>
    <row r="721" spans="1:12" x14ac:dyDescent="0.25">
      <c r="A721" s="3" t="s">
        <v>1707</v>
      </c>
      <c r="B721" t="s">
        <v>13586</v>
      </c>
      <c r="C721" s="1">
        <v>96.888439599292795</v>
      </c>
      <c r="D721" t="s">
        <v>14572</v>
      </c>
      <c r="E721" s="1">
        <v>96.883768149102096</v>
      </c>
      <c r="I721" t="s">
        <v>7639</v>
      </c>
      <c r="J721" s="1">
        <v>96.885335432417506</v>
      </c>
      <c r="K721" t="s">
        <v>8627</v>
      </c>
      <c r="L721" s="1">
        <v>96.884647797149498</v>
      </c>
    </row>
    <row r="722" spans="1:12" x14ac:dyDescent="0.25">
      <c r="A722" s="3" t="s">
        <v>1708</v>
      </c>
      <c r="B722" t="s">
        <v>13587</v>
      </c>
      <c r="C722" s="1">
        <v>96.888517688113694</v>
      </c>
      <c r="D722" t="s">
        <v>14573</v>
      </c>
      <c r="E722" s="1">
        <v>96.883795223167297</v>
      </c>
      <c r="I722" t="s">
        <v>7640</v>
      </c>
      <c r="J722" s="1">
        <v>96.885419159495399</v>
      </c>
      <c r="K722" t="s">
        <v>8628</v>
      </c>
      <c r="L722" s="1">
        <v>96.884686532731607</v>
      </c>
    </row>
    <row r="723" spans="1:12" x14ac:dyDescent="0.25">
      <c r="A723" s="3" t="s">
        <v>1709</v>
      </c>
      <c r="B723" t="s">
        <v>13588</v>
      </c>
      <c r="C723" s="1">
        <v>96.888447746315705</v>
      </c>
      <c r="D723" t="s">
        <v>14574</v>
      </c>
      <c r="E723" s="1">
        <v>96.883813062648102</v>
      </c>
      <c r="I723" t="s">
        <v>7641</v>
      </c>
      <c r="J723" s="1">
        <v>96.8854031297641</v>
      </c>
      <c r="K723" t="s">
        <v>8629</v>
      </c>
      <c r="L723" s="1">
        <v>96.884747434640104</v>
      </c>
    </row>
    <row r="724" spans="1:12" x14ac:dyDescent="0.25">
      <c r="A724" s="3" t="s">
        <v>1710</v>
      </c>
      <c r="B724" t="s">
        <v>13589</v>
      </c>
      <c r="C724" s="1">
        <v>96.888417240200198</v>
      </c>
      <c r="D724" t="s">
        <v>14575</v>
      </c>
      <c r="E724" s="1">
        <v>96.884003739211096</v>
      </c>
      <c r="I724" t="s">
        <v>7642</v>
      </c>
      <c r="J724" s="1">
        <v>96.885520373338196</v>
      </c>
      <c r="K724" t="s">
        <v>8630</v>
      </c>
      <c r="L724" s="1">
        <v>96.884893084826302</v>
      </c>
    </row>
    <row r="725" spans="1:12" x14ac:dyDescent="0.25">
      <c r="A725" s="3" t="s">
        <v>1711</v>
      </c>
      <c r="B725" t="s">
        <v>13590</v>
      </c>
      <c r="C725" s="1">
        <v>96.888432103808697</v>
      </c>
      <c r="D725" t="s">
        <v>14576</v>
      </c>
      <c r="E725" s="1">
        <v>96.883898529034099</v>
      </c>
      <c r="I725" t="s">
        <v>7643</v>
      </c>
      <c r="J725" s="1">
        <v>96.885550741153395</v>
      </c>
      <c r="K725" t="s">
        <v>8631</v>
      </c>
      <c r="L725" s="1">
        <v>96.884926655225101</v>
      </c>
    </row>
    <row r="726" spans="1:12" x14ac:dyDescent="0.25">
      <c r="A726" s="3" t="s">
        <v>1712</v>
      </c>
      <c r="B726" t="s">
        <v>13591</v>
      </c>
      <c r="C726" s="1">
        <v>96.888398316155502</v>
      </c>
      <c r="D726" t="s">
        <v>14577</v>
      </c>
      <c r="E726" s="1">
        <v>96.883841059141204</v>
      </c>
      <c r="I726" t="s">
        <v>7644</v>
      </c>
      <c r="J726" s="1">
        <v>96.885534478396295</v>
      </c>
      <c r="K726" t="s">
        <v>8632</v>
      </c>
      <c r="L726" s="1">
        <v>96.885061300952202</v>
      </c>
    </row>
    <row r="727" spans="1:12" x14ac:dyDescent="0.25">
      <c r="A727" s="3" t="s">
        <v>1713</v>
      </c>
      <c r="B727" t="s">
        <v>13592</v>
      </c>
      <c r="C727" s="1">
        <v>96.888422118504494</v>
      </c>
      <c r="D727" t="s">
        <v>14578</v>
      </c>
      <c r="E727" s="1">
        <v>96.883712682374394</v>
      </c>
      <c r="I727" t="s">
        <v>7645</v>
      </c>
      <c r="J727" s="1">
        <v>96.885644165663905</v>
      </c>
      <c r="K727" t="s">
        <v>8633</v>
      </c>
      <c r="L727" s="1">
        <v>96.8853812585171</v>
      </c>
    </row>
    <row r="728" spans="1:12" x14ac:dyDescent="0.25">
      <c r="A728" s="3" t="s">
        <v>1714</v>
      </c>
      <c r="B728" t="s">
        <v>13593</v>
      </c>
      <c r="C728" s="1">
        <v>96.888554774685005</v>
      </c>
      <c r="D728" t="s">
        <v>14579</v>
      </c>
      <c r="E728" s="1">
        <v>96.883958801172497</v>
      </c>
      <c r="I728" t="s">
        <v>7646</v>
      </c>
      <c r="J728" s="1">
        <v>96.885522906762503</v>
      </c>
      <c r="K728" t="s">
        <v>8634</v>
      </c>
      <c r="L728" s="1">
        <v>96.8852662965934</v>
      </c>
    </row>
    <row r="729" spans="1:12" x14ac:dyDescent="0.25">
      <c r="A729" s="3" t="s">
        <v>1715</v>
      </c>
      <c r="B729" t="s">
        <v>13594</v>
      </c>
      <c r="C729" s="1">
        <v>96.8887066401672</v>
      </c>
      <c r="D729" t="s">
        <v>14580</v>
      </c>
      <c r="E729" s="1">
        <v>96.884060522285395</v>
      </c>
      <c r="I729" t="s">
        <v>7647</v>
      </c>
      <c r="J729" s="1">
        <v>96.8854284473761</v>
      </c>
      <c r="K729" t="s">
        <v>8635</v>
      </c>
      <c r="L729" s="1">
        <v>96.885173977270298</v>
      </c>
    </row>
    <row r="730" spans="1:12" x14ac:dyDescent="0.25">
      <c r="A730" s="3" t="s">
        <v>1716</v>
      </c>
      <c r="B730" t="s">
        <v>13595</v>
      </c>
      <c r="C730" s="1">
        <v>96.888653210458301</v>
      </c>
      <c r="D730" t="s">
        <v>14581</v>
      </c>
      <c r="E730" s="1">
        <v>96.884261824570004</v>
      </c>
      <c r="I730" t="s">
        <v>7648</v>
      </c>
      <c r="J730" s="1">
        <v>96.885442871270598</v>
      </c>
      <c r="K730" t="s">
        <v>8636</v>
      </c>
      <c r="L730" s="1">
        <v>96.8853057869743</v>
      </c>
    </row>
    <row r="731" spans="1:12" x14ac:dyDescent="0.25">
      <c r="A731" s="3" t="s">
        <v>1717</v>
      </c>
      <c r="B731" t="s">
        <v>13596</v>
      </c>
      <c r="C731" s="1">
        <v>96.888585008461405</v>
      </c>
      <c r="D731" t="s">
        <v>14582</v>
      </c>
      <c r="E731" s="1">
        <v>96.884307449189393</v>
      </c>
      <c r="I731" t="s">
        <v>7649</v>
      </c>
      <c r="J731" s="1">
        <v>96.885598115092506</v>
      </c>
      <c r="K731" t="s">
        <v>8637</v>
      </c>
      <c r="L731" s="1">
        <v>96.885407458813802</v>
      </c>
    </row>
    <row r="732" spans="1:12" x14ac:dyDescent="0.25">
      <c r="A732" s="3" t="s">
        <v>1718</v>
      </c>
      <c r="B732" t="s">
        <v>13597</v>
      </c>
      <c r="C732" s="1">
        <v>96.888647489165294</v>
      </c>
      <c r="D732" t="s">
        <v>14583</v>
      </c>
      <c r="E732" s="1">
        <v>96.884364423331107</v>
      </c>
      <c r="I732" t="s">
        <v>7650</v>
      </c>
      <c r="J732" s="1">
        <v>96.885604490783805</v>
      </c>
      <c r="K732" t="s">
        <v>8638</v>
      </c>
      <c r="L732" s="1">
        <v>96.885252064527606</v>
      </c>
    </row>
    <row r="733" spans="1:12" x14ac:dyDescent="0.25">
      <c r="A733" s="3" t="s">
        <v>1719</v>
      </c>
      <c r="B733" t="s">
        <v>13598</v>
      </c>
      <c r="C733" s="1">
        <v>96.888594619648899</v>
      </c>
      <c r="D733" t="s">
        <v>14584</v>
      </c>
      <c r="E733" s="1">
        <v>96.884244907655997</v>
      </c>
      <c r="I733" t="s">
        <v>7651</v>
      </c>
      <c r="J733" s="1">
        <v>96.885487706282603</v>
      </c>
      <c r="K733" t="s">
        <v>8639</v>
      </c>
      <c r="L733" s="1">
        <v>96.885227464128306</v>
      </c>
    </row>
    <row r="734" spans="1:12" x14ac:dyDescent="0.25">
      <c r="A734" s="3" t="s">
        <v>1720</v>
      </c>
      <c r="B734" t="s">
        <v>13599</v>
      </c>
      <c r="C734" s="1">
        <v>96.888529132824502</v>
      </c>
      <c r="D734" t="s">
        <v>14585</v>
      </c>
      <c r="E734" s="1">
        <v>96.884023612417195</v>
      </c>
      <c r="I734" t="s">
        <v>7652</v>
      </c>
      <c r="J734" s="1">
        <v>96.885342387534493</v>
      </c>
      <c r="K734" t="s">
        <v>8640</v>
      </c>
      <c r="L734" s="1">
        <v>96.885057802904598</v>
      </c>
    </row>
    <row r="735" spans="1:12" x14ac:dyDescent="0.25">
      <c r="A735" s="3" t="s">
        <v>1721</v>
      </c>
      <c r="B735" t="s">
        <v>13600</v>
      </c>
      <c r="C735" s="1">
        <v>96.888765816950297</v>
      </c>
      <c r="D735" t="s">
        <v>14586</v>
      </c>
      <c r="E735" s="1">
        <v>96.884042342833894</v>
      </c>
      <c r="I735" t="s">
        <v>7653</v>
      </c>
      <c r="J735" s="1">
        <v>96.885258071858601</v>
      </c>
      <c r="K735" t="s">
        <v>8641</v>
      </c>
      <c r="L735" s="1">
        <v>96.885099499204998</v>
      </c>
    </row>
    <row r="736" spans="1:12" x14ac:dyDescent="0.25">
      <c r="A736" s="3" t="s">
        <v>1722</v>
      </c>
      <c r="B736" t="s">
        <v>13601</v>
      </c>
      <c r="C736" s="1">
        <v>96.888895240851696</v>
      </c>
      <c r="D736" t="s">
        <v>14587</v>
      </c>
      <c r="E736" s="1">
        <v>96.884228298487002</v>
      </c>
      <c r="I736" t="s">
        <v>7654</v>
      </c>
      <c r="J736" s="1">
        <v>96.885086504889202</v>
      </c>
      <c r="K736" t="s">
        <v>8642</v>
      </c>
      <c r="L736" s="1">
        <v>96.884994539855199</v>
      </c>
    </row>
    <row r="737" spans="1:12" x14ac:dyDescent="0.25">
      <c r="A737" s="3" t="s">
        <v>1723</v>
      </c>
      <c r="B737" t="s">
        <v>13602</v>
      </c>
      <c r="C737" s="1">
        <v>96.888837509131093</v>
      </c>
      <c r="D737" t="s">
        <v>14588</v>
      </c>
      <c r="E737" s="1">
        <v>96.884202643840297</v>
      </c>
      <c r="I737" t="s">
        <v>7655</v>
      </c>
      <c r="J737" s="1">
        <v>96.885244225368794</v>
      </c>
      <c r="K737" t="s">
        <v>8643</v>
      </c>
      <c r="L737" s="1">
        <v>96.884786517028999</v>
      </c>
    </row>
    <row r="738" spans="1:12" x14ac:dyDescent="0.25">
      <c r="A738" s="3" t="s">
        <v>1724</v>
      </c>
      <c r="B738" t="s">
        <v>13603</v>
      </c>
      <c r="C738" s="1">
        <v>96.888878077770599</v>
      </c>
      <c r="D738" t="s">
        <v>14589</v>
      </c>
      <c r="E738" s="1">
        <v>96.884172434961599</v>
      </c>
      <c r="I738" t="s">
        <v>7656</v>
      </c>
      <c r="J738" s="1">
        <v>96.885098454897005</v>
      </c>
      <c r="K738" t="s">
        <v>8644</v>
      </c>
      <c r="L738" s="1">
        <v>96.8848789468761</v>
      </c>
    </row>
    <row r="739" spans="1:12" x14ac:dyDescent="0.25">
      <c r="A739" s="3" t="s">
        <v>1725</v>
      </c>
      <c r="B739" t="s">
        <v>13604</v>
      </c>
      <c r="C739" s="1">
        <v>96.888815323088807</v>
      </c>
      <c r="D739" t="s">
        <v>14590</v>
      </c>
      <c r="E739" s="1">
        <v>96.884079488131604</v>
      </c>
      <c r="I739" t="s">
        <v>7657</v>
      </c>
      <c r="J739" s="1">
        <v>96.884964851557498</v>
      </c>
      <c r="K739" t="s">
        <v>8645</v>
      </c>
      <c r="L739" s="1">
        <v>96.884903946425496</v>
      </c>
    </row>
    <row r="740" spans="1:12" x14ac:dyDescent="0.25">
      <c r="A740" s="3" t="s">
        <v>1726</v>
      </c>
      <c r="B740" t="s">
        <v>13605</v>
      </c>
      <c r="C740" s="1">
        <v>96.888964524750094</v>
      </c>
      <c r="D740" t="s">
        <v>14591</v>
      </c>
      <c r="E740" s="1">
        <v>96.884238656597006</v>
      </c>
      <c r="I740" t="s">
        <v>7658</v>
      </c>
      <c r="J740" s="1">
        <v>96.885025517778899</v>
      </c>
      <c r="K740" t="s">
        <v>8646</v>
      </c>
      <c r="L740" s="1">
        <v>96.884962186464705</v>
      </c>
    </row>
    <row r="741" spans="1:12" x14ac:dyDescent="0.25">
      <c r="A741" s="3" t="s">
        <v>1727</v>
      </c>
      <c r="B741" t="s">
        <v>13606</v>
      </c>
      <c r="C741" s="1">
        <v>96.889034342169197</v>
      </c>
      <c r="D741" t="s">
        <v>14592</v>
      </c>
      <c r="E741" s="1">
        <v>96.884264515801902</v>
      </c>
      <c r="I741" t="s">
        <v>7659</v>
      </c>
      <c r="J741" s="1">
        <v>96.884897493850104</v>
      </c>
      <c r="K741" t="s">
        <v>8647</v>
      </c>
      <c r="L741" s="1">
        <v>96.884663969672502</v>
      </c>
    </row>
    <row r="742" spans="1:12" x14ac:dyDescent="0.25">
      <c r="A742" s="3" t="s">
        <v>1728</v>
      </c>
      <c r="B742" t="s">
        <v>13607</v>
      </c>
      <c r="C742" s="1">
        <v>96.889121032715906</v>
      </c>
      <c r="D742" t="s">
        <v>14593</v>
      </c>
      <c r="E742" s="1">
        <v>96.8844409200765</v>
      </c>
      <c r="I742" t="s">
        <v>7660</v>
      </c>
      <c r="J742" s="1">
        <v>96.885197646742597</v>
      </c>
      <c r="K742" t="s">
        <v>8648</v>
      </c>
      <c r="L742" s="1">
        <v>96.884438401193705</v>
      </c>
    </row>
    <row r="743" spans="1:12" x14ac:dyDescent="0.25">
      <c r="A743" s="3" t="s">
        <v>1729</v>
      </c>
      <c r="B743" t="s">
        <v>13608</v>
      </c>
      <c r="C743" s="1">
        <v>96.889003943902495</v>
      </c>
      <c r="D743" t="s">
        <v>14594</v>
      </c>
      <c r="E743" s="1">
        <v>96.884568050112094</v>
      </c>
      <c r="I743" t="s">
        <v>7661</v>
      </c>
      <c r="J743" s="1">
        <v>96.885537226653199</v>
      </c>
      <c r="K743" t="s">
        <v>8649</v>
      </c>
      <c r="L743" s="1">
        <v>96.884322635735899</v>
      </c>
    </row>
    <row r="744" spans="1:12" x14ac:dyDescent="0.25">
      <c r="A744" s="3" t="s">
        <v>1730</v>
      </c>
      <c r="B744" t="s">
        <v>13609</v>
      </c>
      <c r="C744" s="1">
        <v>96.888950211999003</v>
      </c>
      <c r="D744" t="s">
        <v>14595</v>
      </c>
      <c r="E744" s="1">
        <v>96.884491810293099</v>
      </c>
      <c r="I744" t="s">
        <v>7662</v>
      </c>
      <c r="J744" s="1">
        <v>96.885705960276397</v>
      </c>
      <c r="K744" t="s">
        <v>8650</v>
      </c>
      <c r="L744" s="1">
        <v>96.884321731091305</v>
      </c>
    </row>
    <row r="745" spans="1:12" x14ac:dyDescent="0.25">
      <c r="A745" s="3" t="s">
        <v>1731</v>
      </c>
      <c r="B745" t="s">
        <v>13610</v>
      </c>
      <c r="C745" s="1">
        <v>96.889034412652805</v>
      </c>
      <c r="D745" t="s">
        <v>14596</v>
      </c>
      <c r="E745" s="1">
        <v>96.884279026515003</v>
      </c>
      <c r="I745" t="s">
        <v>7663</v>
      </c>
      <c r="J745" s="1">
        <v>96.885642010993806</v>
      </c>
      <c r="K745" t="s">
        <v>8651</v>
      </c>
      <c r="L745" s="1">
        <v>96.884130517229494</v>
      </c>
    </row>
    <row r="746" spans="1:12" x14ac:dyDescent="0.25">
      <c r="A746" s="3" t="s">
        <v>1732</v>
      </c>
      <c r="B746" t="s">
        <v>13611</v>
      </c>
      <c r="C746" s="1">
        <v>96.889231787316504</v>
      </c>
      <c r="D746" t="s">
        <v>14597</v>
      </c>
      <c r="E746" s="1">
        <v>96.884466647458694</v>
      </c>
      <c r="I746" t="s">
        <v>7664</v>
      </c>
      <c r="J746" s="1">
        <v>96.885692009180502</v>
      </c>
      <c r="K746" t="s">
        <v>8652</v>
      </c>
      <c r="L746" s="1">
        <v>96.884044103384298</v>
      </c>
    </row>
    <row r="747" spans="1:12" x14ac:dyDescent="0.25">
      <c r="A747" s="3" t="s">
        <v>1733</v>
      </c>
      <c r="B747" t="s">
        <v>13612</v>
      </c>
      <c r="C747" s="1">
        <v>96.889171938922601</v>
      </c>
      <c r="D747" t="s">
        <v>14598</v>
      </c>
      <c r="E747" s="1">
        <v>96.884642786687905</v>
      </c>
      <c r="I747" t="s">
        <v>7665</v>
      </c>
      <c r="J747" s="1">
        <v>96.885611408756006</v>
      </c>
      <c r="K747" t="s">
        <v>8653</v>
      </c>
      <c r="L747" s="1">
        <v>96.884024312695502</v>
      </c>
    </row>
    <row r="748" spans="1:12" x14ac:dyDescent="0.25">
      <c r="A748" s="3" t="s">
        <v>1734</v>
      </c>
      <c r="B748" t="s">
        <v>13613</v>
      </c>
      <c r="C748" s="1">
        <v>96.889262669706696</v>
      </c>
      <c r="D748" t="s">
        <v>14599</v>
      </c>
      <c r="E748" s="1">
        <v>96.8844430707681</v>
      </c>
      <c r="I748" t="s">
        <v>7666</v>
      </c>
      <c r="J748" s="1">
        <v>96.885636397885406</v>
      </c>
      <c r="K748" t="s">
        <v>8654</v>
      </c>
      <c r="L748" s="1">
        <v>96.883902071911294</v>
      </c>
    </row>
    <row r="749" spans="1:12" x14ac:dyDescent="0.25">
      <c r="A749" s="3" t="s">
        <v>1735</v>
      </c>
      <c r="B749" t="s">
        <v>13614</v>
      </c>
      <c r="C749" s="1">
        <v>96.889494952416499</v>
      </c>
      <c r="D749" t="s">
        <v>14600</v>
      </c>
      <c r="E749" s="1">
        <v>96.884531047196901</v>
      </c>
      <c r="I749" t="s">
        <v>7667</v>
      </c>
      <c r="J749" s="1">
        <v>96.885646920709803</v>
      </c>
      <c r="K749" t="s">
        <v>8655</v>
      </c>
      <c r="L749" s="1">
        <v>96.883791565130394</v>
      </c>
    </row>
    <row r="750" spans="1:12" x14ac:dyDescent="0.25">
      <c r="A750" s="3" t="s">
        <v>1736</v>
      </c>
      <c r="B750" t="s">
        <v>13615</v>
      </c>
      <c r="C750" s="1">
        <v>96.889456282511702</v>
      </c>
      <c r="D750" t="s">
        <v>14601</v>
      </c>
      <c r="E750" s="1">
        <v>96.884748490891397</v>
      </c>
      <c r="I750" t="s">
        <v>7668</v>
      </c>
      <c r="J750" s="1">
        <v>96.885684022516401</v>
      </c>
      <c r="K750" t="s">
        <v>8656</v>
      </c>
      <c r="L750" s="1">
        <v>96.883926613707203</v>
      </c>
    </row>
    <row r="751" spans="1:12" x14ac:dyDescent="0.25">
      <c r="A751" s="3" t="s">
        <v>1737</v>
      </c>
      <c r="B751" t="s">
        <v>13616</v>
      </c>
      <c r="C751" s="1">
        <v>96.889337434710697</v>
      </c>
      <c r="D751" t="s">
        <v>14602</v>
      </c>
      <c r="E751" s="1">
        <v>96.884767803084301</v>
      </c>
      <c r="I751" t="s">
        <v>7669</v>
      </c>
      <c r="J751" s="1">
        <v>96.885698894728904</v>
      </c>
      <c r="K751" t="s">
        <v>8657</v>
      </c>
      <c r="L751" s="1">
        <v>96.884050578249102</v>
      </c>
    </row>
    <row r="752" spans="1:12" x14ac:dyDescent="0.25">
      <c r="A752" s="3" t="s">
        <v>1738</v>
      </c>
      <c r="B752" t="s">
        <v>13617</v>
      </c>
      <c r="C752" s="1">
        <v>96.889354304988004</v>
      </c>
      <c r="D752" t="s">
        <v>14603</v>
      </c>
      <c r="E752" s="1">
        <v>96.884869729318396</v>
      </c>
      <c r="I752" t="s">
        <v>7670</v>
      </c>
      <c r="J752" s="1">
        <v>96.885579273056294</v>
      </c>
      <c r="K752" t="s">
        <v>8658</v>
      </c>
      <c r="L752" s="1">
        <v>96.8841286456109</v>
      </c>
    </row>
    <row r="753" spans="1:12" x14ac:dyDescent="0.25">
      <c r="A753" s="3" t="s">
        <v>1739</v>
      </c>
      <c r="B753" t="s">
        <v>13618</v>
      </c>
      <c r="C753" s="1">
        <v>96.889281459014597</v>
      </c>
      <c r="D753" t="s">
        <v>14604</v>
      </c>
      <c r="E753" s="1">
        <v>96.884871862621395</v>
      </c>
      <c r="I753" t="s">
        <v>7671</v>
      </c>
      <c r="J753" s="1">
        <v>96.885357167095293</v>
      </c>
      <c r="K753" t="s">
        <v>8659</v>
      </c>
      <c r="L753" s="1">
        <v>96.884197922030793</v>
      </c>
    </row>
    <row r="754" spans="1:12" x14ac:dyDescent="0.25">
      <c r="A754" s="3" t="s">
        <v>1740</v>
      </c>
      <c r="B754" t="s">
        <v>13619</v>
      </c>
      <c r="C754" s="1">
        <v>96.889196769133804</v>
      </c>
      <c r="D754" t="s">
        <v>14605</v>
      </c>
      <c r="E754" s="1">
        <v>96.885021825491506</v>
      </c>
      <c r="I754" t="s">
        <v>7672</v>
      </c>
      <c r="J754" s="1">
        <v>96.885467273599502</v>
      </c>
      <c r="K754" t="s">
        <v>8660</v>
      </c>
      <c r="L754" s="1">
        <v>96.884279691442202</v>
      </c>
    </row>
    <row r="755" spans="1:12" x14ac:dyDescent="0.25">
      <c r="A755" s="3" t="s">
        <v>1741</v>
      </c>
      <c r="B755" t="s">
        <v>13620</v>
      </c>
      <c r="C755" s="1">
        <v>96.889281168188901</v>
      </c>
      <c r="D755" t="s">
        <v>14606</v>
      </c>
      <c r="E755" s="1">
        <v>96.885108809283594</v>
      </c>
      <c r="I755" t="s">
        <v>7673</v>
      </c>
      <c r="J755" s="1">
        <v>96.885524226853406</v>
      </c>
      <c r="K755" t="s">
        <v>8661</v>
      </c>
      <c r="L755" s="1">
        <v>96.8841911222802</v>
      </c>
    </row>
    <row r="756" spans="1:12" x14ac:dyDescent="0.25">
      <c r="A756" s="3" t="s">
        <v>1742</v>
      </c>
      <c r="B756" t="s">
        <v>13621</v>
      </c>
      <c r="C756" s="1">
        <v>96.889404759080705</v>
      </c>
      <c r="D756" t="s">
        <v>14607</v>
      </c>
      <c r="E756" s="1">
        <v>96.885206202078095</v>
      </c>
      <c r="I756" t="s">
        <v>7674</v>
      </c>
      <c r="J756" s="1">
        <v>96.885509266970701</v>
      </c>
      <c r="K756" t="s">
        <v>8662</v>
      </c>
      <c r="L756" s="1">
        <v>96.884441941430694</v>
      </c>
    </row>
    <row r="757" spans="1:12" x14ac:dyDescent="0.25">
      <c r="A757" s="3" t="s">
        <v>1743</v>
      </c>
      <c r="B757" t="s">
        <v>13622</v>
      </c>
      <c r="C757" s="1">
        <v>96.889247653793703</v>
      </c>
      <c r="D757" t="s">
        <v>14608</v>
      </c>
      <c r="E757" s="1">
        <v>96.885472703893299</v>
      </c>
      <c r="I757" t="s">
        <v>7675</v>
      </c>
      <c r="J757" s="1">
        <v>96.885589400340805</v>
      </c>
      <c r="K757" t="s">
        <v>8663</v>
      </c>
      <c r="L757" s="1">
        <v>96.884486074160705</v>
      </c>
    </row>
    <row r="758" spans="1:12" x14ac:dyDescent="0.25">
      <c r="A758" s="3" t="s">
        <v>1744</v>
      </c>
      <c r="B758" t="s">
        <v>13623</v>
      </c>
      <c r="C758" s="1">
        <v>96.889224328168794</v>
      </c>
      <c r="D758" t="s">
        <v>14609</v>
      </c>
      <c r="E758" s="1">
        <v>96.885412801121007</v>
      </c>
      <c r="I758" t="s">
        <v>7676</v>
      </c>
      <c r="J758" s="1">
        <v>96.885412801121007</v>
      </c>
      <c r="K758" t="s">
        <v>8664</v>
      </c>
      <c r="L758" s="1">
        <v>96.884384312832097</v>
      </c>
    </row>
    <row r="759" spans="1:12" x14ac:dyDescent="0.25">
      <c r="A759" s="3" t="s">
        <v>1745</v>
      </c>
      <c r="B759" t="s">
        <v>13624</v>
      </c>
      <c r="C759" s="1">
        <v>96.889057712638106</v>
      </c>
      <c r="D759" t="s">
        <v>14610</v>
      </c>
      <c r="E759" s="1">
        <v>96.885613285157604</v>
      </c>
      <c r="I759" t="s">
        <v>7677</v>
      </c>
      <c r="J759" s="1">
        <v>96.885365900156998</v>
      </c>
      <c r="K759" t="s">
        <v>8665</v>
      </c>
      <c r="L759" s="1">
        <v>96.884625035918603</v>
      </c>
    </row>
    <row r="760" spans="1:12" x14ac:dyDescent="0.25">
      <c r="A760" s="3" t="s">
        <v>1746</v>
      </c>
      <c r="B760" t="s">
        <v>13625</v>
      </c>
      <c r="C760" s="1">
        <v>96.889195090161394</v>
      </c>
      <c r="D760" t="s">
        <v>14611</v>
      </c>
      <c r="E760" s="1">
        <v>96.885755140449305</v>
      </c>
      <c r="I760" t="s">
        <v>7678</v>
      </c>
      <c r="J760" s="1">
        <v>96.885671630808204</v>
      </c>
      <c r="K760" t="s">
        <v>8666</v>
      </c>
      <c r="L760" s="1">
        <v>96.884639872317905</v>
      </c>
    </row>
    <row r="761" spans="1:12" x14ac:dyDescent="0.25">
      <c r="A761" s="3" t="s">
        <v>1747</v>
      </c>
      <c r="B761" t="s">
        <v>13626</v>
      </c>
      <c r="C761" s="1">
        <v>96.889117133258395</v>
      </c>
      <c r="D761" t="s">
        <v>14612</v>
      </c>
      <c r="E761" s="1">
        <v>96.886014872349705</v>
      </c>
      <c r="I761" t="s">
        <v>7679</v>
      </c>
      <c r="J761" s="1">
        <v>96.8857839323679</v>
      </c>
      <c r="K761" t="s">
        <v>8667</v>
      </c>
      <c r="L761" s="1">
        <v>96.884529050324801</v>
      </c>
    </row>
    <row r="762" spans="1:12" x14ac:dyDescent="0.25">
      <c r="A762" s="3" t="s">
        <v>1748</v>
      </c>
      <c r="B762" t="s">
        <v>13627</v>
      </c>
      <c r="C762" s="1">
        <v>96.889029500511199</v>
      </c>
      <c r="D762" t="s">
        <v>14613</v>
      </c>
      <c r="E762" s="1">
        <v>96.886138561091499</v>
      </c>
      <c r="I762" t="s">
        <v>7680</v>
      </c>
      <c r="J762" s="1">
        <v>96.885845925160694</v>
      </c>
      <c r="K762" t="s">
        <v>8668</v>
      </c>
      <c r="L762" s="1">
        <v>96.884484271568795</v>
      </c>
    </row>
    <row r="763" spans="1:12" x14ac:dyDescent="0.25">
      <c r="A763" s="3" t="s">
        <v>1749</v>
      </c>
      <c r="B763" t="s">
        <v>13628</v>
      </c>
      <c r="C763" s="1">
        <v>96.888998193773702</v>
      </c>
      <c r="D763" t="s">
        <v>14614</v>
      </c>
      <c r="E763" s="1">
        <v>96.886247788675902</v>
      </c>
      <c r="I763" t="s">
        <v>7681</v>
      </c>
      <c r="J763" s="1">
        <v>96.885699831209706</v>
      </c>
      <c r="K763" t="s">
        <v>8669</v>
      </c>
      <c r="L763" s="1">
        <v>96.884627428824899</v>
      </c>
    </row>
    <row r="764" spans="1:12" x14ac:dyDescent="0.25">
      <c r="A764" s="3" t="s">
        <v>1750</v>
      </c>
      <c r="B764" t="s">
        <v>13629</v>
      </c>
      <c r="C764" s="1">
        <v>96.888951382930699</v>
      </c>
      <c r="D764" t="s">
        <v>14615</v>
      </c>
      <c r="E764" s="1">
        <v>96.886333277185102</v>
      </c>
      <c r="I764" t="s">
        <v>7682</v>
      </c>
      <c r="J764" s="1">
        <v>96.885567022011998</v>
      </c>
      <c r="K764" t="s">
        <v>8670</v>
      </c>
      <c r="L764" s="1">
        <v>96.8846752954001</v>
      </c>
    </row>
    <row r="765" spans="1:12" x14ac:dyDescent="0.25">
      <c r="A765" s="3" t="s">
        <v>1751</v>
      </c>
      <c r="B765" t="s">
        <v>13630</v>
      </c>
      <c r="C765" s="1">
        <v>96.888808620976704</v>
      </c>
      <c r="D765" t="s">
        <v>14616</v>
      </c>
      <c r="E765" s="1">
        <v>96.886221008072695</v>
      </c>
      <c r="I765" t="s">
        <v>7683</v>
      </c>
      <c r="J765" s="1">
        <v>96.885411804765795</v>
      </c>
      <c r="K765" t="s">
        <v>8671</v>
      </c>
      <c r="L765" s="1">
        <v>96.884527454872696</v>
      </c>
    </row>
    <row r="766" spans="1:12" x14ac:dyDescent="0.25">
      <c r="A766" s="3" t="s">
        <v>1752</v>
      </c>
      <c r="B766" t="s">
        <v>13631</v>
      </c>
      <c r="C766" s="1">
        <v>96.888824818297707</v>
      </c>
      <c r="D766" t="s">
        <v>14617</v>
      </c>
      <c r="E766" s="1">
        <v>96.886243214470696</v>
      </c>
      <c r="I766" t="s">
        <v>7684</v>
      </c>
      <c r="J766" s="1">
        <v>96.885361397797197</v>
      </c>
      <c r="K766" t="s">
        <v>8672</v>
      </c>
      <c r="L766" s="1">
        <v>96.884547932008005</v>
      </c>
    </row>
    <row r="767" spans="1:12" x14ac:dyDescent="0.25">
      <c r="A767" s="3" t="s">
        <v>1753</v>
      </c>
      <c r="B767" t="s">
        <v>13632</v>
      </c>
      <c r="C767" s="1">
        <v>96.888663225350797</v>
      </c>
      <c r="D767" t="s">
        <v>14618</v>
      </c>
      <c r="E767" s="1">
        <v>96.886121200116904</v>
      </c>
      <c r="I767" t="s">
        <v>7685</v>
      </c>
      <c r="J767" s="1">
        <v>96.885476472425594</v>
      </c>
      <c r="K767" t="s">
        <v>8673</v>
      </c>
      <c r="L767" s="1">
        <v>96.884454002530205</v>
      </c>
    </row>
    <row r="768" spans="1:12" x14ac:dyDescent="0.25">
      <c r="A768" s="3" t="s">
        <v>1754</v>
      </c>
      <c r="B768" t="s">
        <v>13633</v>
      </c>
      <c r="C768" s="1">
        <v>96.888951734478198</v>
      </c>
      <c r="D768" t="s">
        <v>14619</v>
      </c>
      <c r="E768" s="1">
        <v>96.886290986595597</v>
      </c>
      <c r="I768" t="s">
        <v>7686</v>
      </c>
      <c r="J768" s="1">
        <v>96.885463947916506</v>
      </c>
      <c r="K768" t="s">
        <v>8674</v>
      </c>
      <c r="L768" s="1">
        <v>96.884646194391394</v>
      </c>
    </row>
    <row r="769" spans="1:12" x14ac:dyDescent="0.25">
      <c r="A769" s="3" t="s">
        <v>1755</v>
      </c>
      <c r="B769" t="s">
        <v>13634</v>
      </c>
      <c r="C769" s="1">
        <v>96.888917332047996</v>
      </c>
      <c r="D769" t="s">
        <v>14620</v>
      </c>
      <c r="E769" s="1">
        <v>96.886475950512704</v>
      </c>
      <c r="I769" t="s">
        <v>7687</v>
      </c>
      <c r="J769" s="1">
        <v>96.885589894974501</v>
      </c>
      <c r="K769" t="s">
        <v>8675</v>
      </c>
      <c r="L769" s="1">
        <v>96.884503064870302</v>
      </c>
    </row>
    <row r="770" spans="1:12" x14ac:dyDescent="0.25">
      <c r="A770" s="3" t="s">
        <v>1756</v>
      </c>
      <c r="B770" t="s">
        <v>13635</v>
      </c>
      <c r="C770" s="1">
        <v>96.888862136345395</v>
      </c>
      <c r="D770" t="s">
        <v>14621</v>
      </c>
      <c r="E770" s="1">
        <v>96.886553947305003</v>
      </c>
      <c r="I770" t="s">
        <v>7688</v>
      </c>
      <c r="J770" s="1">
        <v>96.885612882982599</v>
      </c>
      <c r="K770" t="s">
        <v>8676</v>
      </c>
      <c r="L770" s="1">
        <v>96.884352669647996</v>
      </c>
    </row>
    <row r="771" spans="1:12" x14ac:dyDescent="0.25">
      <c r="A771" s="3" t="s">
        <v>1757</v>
      </c>
      <c r="B771" t="s">
        <v>13636</v>
      </c>
      <c r="C771" s="1">
        <v>96.888815823081202</v>
      </c>
      <c r="D771" t="s">
        <v>14622</v>
      </c>
      <c r="E771" s="1">
        <v>96.886638295957596</v>
      </c>
      <c r="I771" t="s">
        <v>7689</v>
      </c>
      <c r="J771" s="1">
        <v>96.885603786870504</v>
      </c>
      <c r="K771" t="s">
        <v>8677</v>
      </c>
      <c r="L771" s="1">
        <v>96.884396093342005</v>
      </c>
    </row>
    <row r="772" spans="1:12" x14ac:dyDescent="0.25">
      <c r="A772" s="3" t="s">
        <v>1758</v>
      </c>
      <c r="B772" t="s">
        <v>13637</v>
      </c>
      <c r="C772" s="1">
        <v>96.888989899208795</v>
      </c>
      <c r="D772" t="s">
        <v>14623</v>
      </c>
      <c r="E772" s="1">
        <v>96.886611233357499</v>
      </c>
      <c r="I772" t="s">
        <v>7690</v>
      </c>
      <c r="J772" s="1">
        <v>96.885643783391501</v>
      </c>
      <c r="K772" t="s">
        <v>8678</v>
      </c>
      <c r="L772" s="1">
        <v>96.884304398341897</v>
      </c>
    </row>
    <row r="773" spans="1:12" x14ac:dyDescent="0.25">
      <c r="A773" s="3" t="s">
        <v>1759</v>
      </c>
      <c r="B773" t="s">
        <v>13638</v>
      </c>
      <c r="C773" s="1">
        <v>96.888905546393104</v>
      </c>
      <c r="D773" t="s">
        <v>14624</v>
      </c>
      <c r="E773" s="1">
        <v>96.886596536234606</v>
      </c>
      <c r="I773" t="s">
        <v>7691</v>
      </c>
      <c r="J773" s="1">
        <v>96.885811373857607</v>
      </c>
      <c r="K773" t="s">
        <v>8679</v>
      </c>
      <c r="L773" s="1">
        <v>96.884269446394597</v>
      </c>
    </row>
    <row r="774" spans="1:12" x14ac:dyDescent="0.25">
      <c r="A774" s="3" t="s">
        <v>1760</v>
      </c>
      <c r="B774" t="s">
        <v>13639</v>
      </c>
      <c r="C774" s="1">
        <v>96.888949126326395</v>
      </c>
      <c r="D774" t="s">
        <v>14625</v>
      </c>
      <c r="E774" s="1">
        <v>96.886669128425197</v>
      </c>
      <c r="I774" t="s">
        <v>7692</v>
      </c>
      <c r="J774" s="1">
        <v>96.885906125528294</v>
      </c>
      <c r="K774" t="s">
        <v>8680</v>
      </c>
      <c r="L774" s="1">
        <v>96.884393276229702</v>
      </c>
    </row>
    <row r="775" spans="1:12" x14ac:dyDescent="0.25">
      <c r="A775" s="3" t="s">
        <v>1761</v>
      </c>
      <c r="B775" t="s">
        <v>13640</v>
      </c>
      <c r="C775" s="1">
        <v>96.889083136785999</v>
      </c>
      <c r="D775" t="s">
        <v>14626</v>
      </c>
      <c r="E775" s="1">
        <v>96.886831983156995</v>
      </c>
      <c r="I775" t="s">
        <v>7693</v>
      </c>
      <c r="J775" s="1">
        <v>96.885981526852404</v>
      </c>
      <c r="K775" t="s">
        <v>8681</v>
      </c>
      <c r="L775" s="1">
        <v>96.884419122603305</v>
      </c>
    </row>
    <row r="776" spans="1:12" x14ac:dyDescent="0.25">
      <c r="A776" s="3" t="s">
        <v>1762</v>
      </c>
      <c r="B776" t="s">
        <v>13641</v>
      </c>
      <c r="C776" s="1">
        <v>96.889092019857301</v>
      </c>
      <c r="D776" t="s">
        <v>14627</v>
      </c>
      <c r="E776" s="1">
        <v>96.886769487784093</v>
      </c>
      <c r="I776" t="s">
        <v>7694</v>
      </c>
      <c r="J776" s="1">
        <v>96.885832033231097</v>
      </c>
      <c r="K776" t="s">
        <v>8682</v>
      </c>
      <c r="L776" s="1">
        <v>96.884680900459301</v>
      </c>
    </row>
    <row r="777" spans="1:12" x14ac:dyDescent="0.25">
      <c r="A777" s="3" t="s">
        <v>1763</v>
      </c>
      <c r="B777" t="s">
        <v>13642</v>
      </c>
      <c r="C777" s="1">
        <v>96.889011248716898</v>
      </c>
      <c r="D777" t="s">
        <v>14628</v>
      </c>
      <c r="E777" s="1">
        <v>96.886708519772597</v>
      </c>
      <c r="I777" t="s">
        <v>7695</v>
      </c>
      <c r="J777" s="1">
        <v>96.885760773814297</v>
      </c>
      <c r="K777" t="s">
        <v>8683</v>
      </c>
      <c r="L777" s="1">
        <v>96.884633849110301</v>
      </c>
    </row>
    <row r="778" spans="1:12" x14ac:dyDescent="0.25">
      <c r="A778" s="3" t="s">
        <v>1764</v>
      </c>
      <c r="B778" t="s">
        <v>13643</v>
      </c>
      <c r="C778" s="1">
        <v>96.888975563163797</v>
      </c>
      <c r="D778" t="s">
        <v>14629</v>
      </c>
      <c r="E778" s="1">
        <v>96.8867251271474</v>
      </c>
      <c r="I778" t="s">
        <v>7696</v>
      </c>
      <c r="J778" s="1">
        <v>96.885888477535801</v>
      </c>
      <c r="K778" t="s">
        <v>8684</v>
      </c>
      <c r="L778" s="1">
        <v>96.884700541275294</v>
      </c>
    </row>
    <row r="779" spans="1:12" x14ac:dyDescent="0.25">
      <c r="A779" s="3" t="s">
        <v>1765</v>
      </c>
      <c r="B779" t="s">
        <v>13644</v>
      </c>
      <c r="C779" s="1">
        <v>96.888762381436294</v>
      </c>
      <c r="D779" t="s">
        <v>14630</v>
      </c>
      <c r="E779" s="1">
        <v>96.886728398111302</v>
      </c>
      <c r="I779" t="s">
        <v>7697</v>
      </c>
      <c r="J779" s="1">
        <v>96.885893900487702</v>
      </c>
      <c r="K779" t="s">
        <v>8685</v>
      </c>
      <c r="L779" s="1">
        <v>96.884533251455494</v>
      </c>
    </row>
    <row r="780" spans="1:12" x14ac:dyDescent="0.25">
      <c r="A780" s="3" t="s">
        <v>1766</v>
      </c>
      <c r="B780" t="s">
        <v>13645</v>
      </c>
      <c r="C780" s="1">
        <v>96.888711874901801</v>
      </c>
      <c r="D780" t="s">
        <v>14631</v>
      </c>
      <c r="E780" s="1">
        <v>96.8866463698659</v>
      </c>
      <c r="I780" t="s">
        <v>7698</v>
      </c>
      <c r="J780" s="1">
        <v>96.885965353049798</v>
      </c>
      <c r="K780" t="s">
        <v>8686</v>
      </c>
      <c r="L780" s="1">
        <v>96.884605869599099</v>
      </c>
    </row>
    <row r="781" spans="1:12" x14ac:dyDescent="0.25">
      <c r="A781" s="3" t="s">
        <v>1767</v>
      </c>
      <c r="B781" t="s">
        <v>13646</v>
      </c>
      <c r="C781" s="1">
        <v>96.888723929807796</v>
      </c>
      <c r="D781" t="s">
        <v>14632</v>
      </c>
      <c r="E781" s="1">
        <v>96.886494075100501</v>
      </c>
      <c r="I781" t="s">
        <v>7699</v>
      </c>
      <c r="J781" s="1">
        <v>96.886211944529194</v>
      </c>
      <c r="K781" t="s">
        <v>8687</v>
      </c>
      <c r="L781" s="1">
        <v>96.8845445227753</v>
      </c>
    </row>
    <row r="782" spans="1:12" x14ac:dyDescent="0.25">
      <c r="A782" s="3" t="s">
        <v>1768</v>
      </c>
      <c r="B782" t="s">
        <v>13647</v>
      </c>
      <c r="C782" s="1">
        <v>96.888803444434402</v>
      </c>
      <c r="D782" t="s">
        <v>14633</v>
      </c>
      <c r="E782" s="1">
        <v>96.886632328618703</v>
      </c>
      <c r="I782" t="s">
        <v>7700</v>
      </c>
      <c r="J782" s="1">
        <v>96.885854425048294</v>
      </c>
      <c r="K782" t="s">
        <v>8688</v>
      </c>
      <c r="L782" s="1">
        <v>96.884671121076195</v>
      </c>
    </row>
    <row r="783" spans="1:12" x14ac:dyDescent="0.25">
      <c r="A783" s="3" t="s">
        <v>1769</v>
      </c>
      <c r="B783" t="s">
        <v>13648</v>
      </c>
      <c r="C783" s="1">
        <v>96.889030375415601</v>
      </c>
      <c r="D783" t="s">
        <v>14634</v>
      </c>
      <c r="E783" s="1">
        <v>96.886797879672699</v>
      </c>
      <c r="I783" t="s">
        <v>7701</v>
      </c>
      <c r="J783" s="1">
        <v>96.885895031221906</v>
      </c>
      <c r="K783" t="s">
        <v>8689</v>
      </c>
      <c r="L783" s="1">
        <v>96.884612309071898</v>
      </c>
    </row>
    <row r="784" spans="1:12" x14ac:dyDescent="0.25">
      <c r="A784" s="3" t="s">
        <v>1770</v>
      </c>
      <c r="B784" t="s">
        <v>13649</v>
      </c>
      <c r="C784" s="1">
        <v>96.889111056003102</v>
      </c>
      <c r="D784" t="s">
        <v>14635</v>
      </c>
      <c r="E784" s="1">
        <v>96.886803275949205</v>
      </c>
      <c r="I784" t="s">
        <v>7702</v>
      </c>
      <c r="J784" s="1">
        <v>96.885897385175497</v>
      </c>
      <c r="K784" t="s">
        <v>8690</v>
      </c>
      <c r="L784" s="1">
        <v>96.884535370271394</v>
      </c>
    </row>
    <row r="785" spans="1:12" x14ac:dyDescent="0.25">
      <c r="A785" s="3" t="s">
        <v>1771</v>
      </c>
      <c r="B785" t="s">
        <v>13650</v>
      </c>
      <c r="C785" s="1">
        <v>96.889343730627203</v>
      </c>
      <c r="D785" t="s">
        <v>14636</v>
      </c>
      <c r="E785" s="1">
        <v>96.886697767110306</v>
      </c>
      <c r="I785" t="s">
        <v>7703</v>
      </c>
      <c r="J785" s="1">
        <v>96.885824426866606</v>
      </c>
      <c r="K785" t="s">
        <v>8691</v>
      </c>
      <c r="L785" s="1">
        <v>96.884801565070205</v>
      </c>
    </row>
    <row r="786" spans="1:12" x14ac:dyDescent="0.25">
      <c r="A786" s="3" t="s">
        <v>1772</v>
      </c>
      <c r="B786" t="s">
        <v>13651</v>
      </c>
      <c r="C786" s="1">
        <v>96.889326161267405</v>
      </c>
      <c r="D786" t="s">
        <v>14637</v>
      </c>
      <c r="E786" s="1">
        <v>96.886693327170704</v>
      </c>
      <c r="I786" t="s">
        <v>7704</v>
      </c>
      <c r="J786" s="1">
        <v>96.885767214368002</v>
      </c>
      <c r="K786" t="s">
        <v>8692</v>
      </c>
      <c r="L786" s="1">
        <v>96.884787234670199</v>
      </c>
    </row>
    <row r="787" spans="1:12" x14ac:dyDescent="0.25">
      <c r="A787" s="3" t="s">
        <v>1773</v>
      </c>
      <c r="B787" t="s">
        <v>13652</v>
      </c>
      <c r="C787" s="1">
        <v>96.889393045058796</v>
      </c>
      <c r="D787" t="s">
        <v>14638</v>
      </c>
      <c r="E787" s="1">
        <v>96.886828117509793</v>
      </c>
      <c r="I787" t="s">
        <v>7705</v>
      </c>
      <c r="J787" s="1">
        <v>96.885891974423998</v>
      </c>
      <c r="K787" t="s">
        <v>8693</v>
      </c>
      <c r="L787" s="1">
        <v>96.884749380321296</v>
      </c>
    </row>
    <row r="788" spans="1:12" x14ac:dyDescent="0.25">
      <c r="A788" s="3" t="s">
        <v>1774</v>
      </c>
      <c r="B788" t="s">
        <v>13653</v>
      </c>
      <c r="C788" s="1">
        <v>96.889538440999104</v>
      </c>
      <c r="D788" t="s">
        <v>14639</v>
      </c>
      <c r="E788" s="1">
        <v>96.886952803529098</v>
      </c>
      <c r="I788" t="s">
        <v>7706</v>
      </c>
      <c r="J788" s="1">
        <v>96.886144365456403</v>
      </c>
      <c r="K788" t="s">
        <v>8694</v>
      </c>
      <c r="L788" s="1">
        <v>96.884785276903301</v>
      </c>
    </row>
    <row r="789" spans="1:12" x14ac:dyDescent="0.25">
      <c r="A789" s="3" t="s">
        <v>1775</v>
      </c>
      <c r="B789" t="s">
        <v>13654</v>
      </c>
      <c r="C789" s="1">
        <v>96.889483486318397</v>
      </c>
      <c r="D789" t="s">
        <v>14640</v>
      </c>
      <c r="E789" s="1">
        <v>96.887088588934205</v>
      </c>
      <c r="I789" t="s">
        <v>7707</v>
      </c>
      <c r="J789" s="1">
        <v>96.886056838521199</v>
      </c>
      <c r="K789" t="s">
        <v>8695</v>
      </c>
      <c r="L789" s="1">
        <v>96.884806318607602</v>
      </c>
    </row>
    <row r="790" spans="1:12" x14ac:dyDescent="0.25">
      <c r="A790" s="3" t="s">
        <v>1776</v>
      </c>
      <c r="B790" t="s">
        <v>13655</v>
      </c>
      <c r="C790" s="1">
        <v>96.889468614959696</v>
      </c>
      <c r="D790" t="s">
        <v>14641</v>
      </c>
      <c r="E790" s="1">
        <v>96.887156358806195</v>
      </c>
      <c r="I790" t="s">
        <v>7708</v>
      </c>
      <c r="J790" s="1">
        <v>96.886013072098393</v>
      </c>
      <c r="K790" t="s">
        <v>8696</v>
      </c>
      <c r="L790" s="1">
        <v>96.8846703482061</v>
      </c>
    </row>
    <row r="791" spans="1:12" x14ac:dyDescent="0.25">
      <c r="A791" s="3" t="s">
        <v>1777</v>
      </c>
      <c r="B791" t="s">
        <v>13656</v>
      </c>
      <c r="C791" s="1">
        <v>96.889511045260903</v>
      </c>
      <c r="D791" t="s">
        <v>14642</v>
      </c>
      <c r="E791" s="1">
        <v>96.887142614573705</v>
      </c>
      <c r="I791" t="s">
        <v>7709</v>
      </c>
      <c r="J791" s="1">
        <v>96.885720192925106</v>
      </c>
      <c r="K791" t="s">
        <v>8697</v>
      </c>
      <c r="L791" s="1">
        <v>96.884559011653295</v>
      </c>
    </row>
    <row r="792" spans="1:12" x14ac:dyDescent="0.25">
      <c r="A792" s="3" t="s">
        <v>1778</v>
      </c>
      <c r="B792" t="s">
        <v>13657</v>
      </c>
      <c r="C792" s="1">
        <v>96.889418083060505</v>
      </c>
      <c r="D792" t="s">
        <v>14643</v>
      </c>
      <c r="E792" s="1">
        <v>96.887233190765002</v>
      </c>
      <c r="I792" t="s">
        <v>7710</v>
      </c>
      <c r="J792" s="1">
        <v>96.885830092811005</v>
      </c>
      <c r="K792" t="s">
        <v>8698</v>
      </c>
      <c r="L792" s="1">
        <v>96.8846765848552</v>
      </c>
    </row>
    <row r="793" spans="1:12" x14ac:dyDescent="0.25">
      <c r="A793" s="3" t="s">
        <v>1779</v>
      </c>
      <c r="B793" t="s">
        <v>13658</v>
      </c>
      <c r="C793" s="1">
        <v>96.889272694046994</v>
      </c>
      <c r="D793" t="s">
        <v>14644</v>
      </c>
      <c r="E793" s="1">
        <v>96.887310521759801</v>
      </c>
      <c r="I793" t="s">
        <v>7711</v>
      </c>
      <c r="J793" s="1">
        <v>96.885991141805604</v>
      </c>
      <c r="K793" t="s">
        <v>8699</v>
      </c>
      <c r="L793" s="1">
        <v>96.884521058252602</v>
      </c>
    </row>
    <row r="794" spans="1:12" x14ac:dyDescent="0.25">
      <c r="A794" s="3" t="s">
        <v>1780</v>
      </c>
      <c r="B794" t="s">
        <v>13659</v>
      </c>
      <c r="C794" s="1">
        <v>96.889212656583496</v>
      </c>
      <c r="D794" t="s">
        <v>14645</v>
      </c>
      <c r="E794" s="1">
        <v>96.887247795436593</v>
      </c>
      <c r="I794" t="s">
        <v>7712</v>
      </c>
      <c r="J794" s="1">
        <v>96.885964776871305</v>
      </c>
      <c r="K794" t="s">
        <v>8700</v>
      </c>
      <c r="L794" s="1">
        <v>96.884534394670197</v>
      </c>
    </row>
    <row r="795" spans="1:12" x14ac:dyDescent="0.25">
      <c r="A795" s="3" t="s">
        <v>1781</v>
      </c>
      <c r="B795" t="s">
        <v>13660</v>
      </c>
      <c r="C795" s="1">
        <v>96.889258141876198</v>
      </c>
      <c r="D795" t="s">
        <v>14646</v>
      </c>
      <c r="E795" s="1">
        <v>96.887079018627105</v>
      </c>
      <c r="I795" t="s">
        <v>7713</v>
      </c>
      <c r="J795" s="1">
        <v>96.886179007147305</v>
      </c>
      <c r="K795" t="s">
        <v>8701</v>
      </c>
      <c r="L795" s="1">
        <v>96.884618195806794</v>
      </c>
    </row>
    <row r="796" spans="1:12" x14ac:dyDescent="0.25">
      <c r="A796" s="3" t="s">
        <v>1782</v>
      </c>
      <c r="B796" t="s">
        <v>13661</v>
      </c>
      <c r="C796" s="1">
        <v>96.8892733945831</v>
      </c>
      <c r="D796" t="s">
        <v>14647</v>
      </c>
      <c r="E796" s="1">
        <v>96.886962401505201</v>
      </c>
      <c r="I796" t="s">
        <v>7714</v>
      </c>
      <c r="J796" s="1">
        <v>96.886142495054003</v>
      </c>
      <c r="K796" t="s">
        <v>8702</v>
      </c>
      <c r="L796" s="1">
        <v>96.884787499248205</v>
      </c>
    </row>
    <row r="797" spans="1:12" x14ac:dyDescent="0.25">
      <c r="A797" s="3" t="s">
        <v>1783</v>
      </c>
      <c r="B797" t="s">
        <v>13662</v>
      </c>
      <c r="C797" s="1">
        <v>96.889357018230001</v>
      </c>
      <c r="D797" t="s">
        <v>14648</v>
      </c>
      <c r="E797" s="1">
        <v>96.887133934187105</v>
      </c>
      <c r="I797" t="s">
        <v>7715</v>
      </c>
      <c r="J797" s="1">
        <v>96.886197034994296</v>
      </c>
      <c r="K797" t="s">
        <v>8703</v>
      </c>
      <c r="L797" s="1">
        <v>96.884913963180594</v>
      </c>
    </row>
    <row r="798" spans="1:12" x14ac:dyDescent="0.25">
      <c r="A798" s="3" t="s">
        <v>1784</v>
      </c>
      <c r="B798" t="s">
        <v>13663</v>
      </c>
      <c r="C798" s="1">
        <v>96.889296745780797</v>
      </c>
      <c r="D798" t="s">
        <v>14649</v>
      </c>
      <c r="E798" s="1">
        <v>96.887290257736097</v>
      </c>
      <c r="I798" t="s">
        <v>7716</v>
      </c>
      <c r="J798" s="1">
        <v>96.886199092139506</v>
      </c>
      <c r="K798" t="s">
        <v>8704</v>
      </c>
      <c r="L798" s="1">
        <v>96.884910122679102</v>
      </c>
    </row>
    <row r="799" spans="1:12" x14ac:dyDescent="0.25">
      <c r="A799" s="3" t="s">
        <v>1785</v>
      </c>
      <c r="B799" t="s">
        <v>13664</v>
      </c>
      <c r="C799" s="1">
        <v>96.8891589143781</v>
      </c>
      <c r="D799" t="s">
        <v>14650</v>
      </c>
      <c r="E799" s="1">
        <v>96.887306160631596</v>
      </c>
      <c r="I799" t="s">
        <v>7717</v>
      </c>
      <c r="J799" s="1">
        <v>96.886260650246797</v>
      </c>
      <c r="K799" t="s">
        <v>8705</v>
      </c>
      <c r="L799" s="1">
        <v>96.885104899365402</v>
      </c>
    </row>
    <row r="800" spans="1:12" x14ac:dyDescent="0.25">
      <c r="A800" s="3" t="s">
        <v>1786</v>
      </c>
      <c r="B800" t="s">
        <v>13665</v>
      </c>
      <c r="C800" s="1">
        <v>96.889098271975101</v>
      </c>
      <c r="D800" t="s">
        <v>14651</v>
      </c>
      <c r="E800" s="1">
        <v>96.887331681347007</v>
      </c>
      <c r="I800" t="s">
        <v>7718</v>
      </c>
      <c r="J800" s="1">
        <v>96.886163779662198</v>
      </c>
      <c r="K800" t="s">
        <v>8706</v>
      </c>
      <c r="L800" s="1">
        <v>96.885176530426605</v>
      </c>
    </row>
    <row r="801" spans="1:12" x14ac:dyDescent="0.25">
      <c r="A801" s="3" t="s">
        <v>1787</v>
      </c>
      <c r="B801" t="s">
        <v>13666</v>
      </c>
      <c r="C801" s="1">
        <v>96.889121075091396</v>
      </c>
      <c r="D801" t="s">
        <v>14652</v>
      </c>
      <c r="E801" s="1">
        <v>96.887289879130904</v>
      </c>
      <c r="I801" t="s">
        <v>7719</v>
      </c>
      <c r="J801" s="1">
        <v>96.886152229905505</v>
      </c>
      <c r="K801" t="s">
        <v>8707</v>
      </c>
      <c r="L801" s="1">
        <v>96.885185731830305</v>
      </c>
    </row>
    <row r="802" spans="1:12" x14ac:dyDescent="0.25">
      <c r="A802" s="3" t="s">
        <v>1788</v>
      </c>
      <c r="B802" t="s">
        <v>13667</v>
      </c>
      <c r="C802" s="1">
        <v>96.889139775217103</v>
      </c>
      <c r="D802" t="s">
        <v>14653</v>
      </c>
      <c r="E802" s="1">
        <v>96.887368689492902</v>
      </c>
      <c r="I802" t="s">
        <v>7720</v>
      </c>
      <c r="J802" s="1">
        <v>96.886104384822005</v>
      </c>
      <c r="K802" t="s">
        <v>8708</v>
      </c>
      <c r="L802" s="1">
        <v>96.884983007905504</v>
      </c>
    </row>
    <row r="803" spans="1:12" x14ac:dyDescent="0.25">
      <c r="A803" s="3" t="s">
        <v>1789</v>
      </c>
      <c r="B803" t="s">
        <v>13668</v>
      </c>
      <c r="C803" s="1">
        <v>96.889127200758793</v>
      </c>
      <c r="D803" t="s">
        <v>14654</v>
      </c>
      <c r="E803" s="1">
        <v>96.887290164050498</v>
      </c>
      <c r="I803" t="s">
        <v>7721</v>
      </c>
      <c r="J803" s="1">
        <v>96.886292461518707</v>
      </c>
      <c r="K803" t="s">
        <v>8709</v>
      </c>
      <c r="L803" s="1">
        <v>96.885039109684001</v>
      </c>
    </row>
    <row r="804" spans="1:12" x14ac:dyDescent="0.25">
      <c r="A804" s="3" t="s">
        <v>1790</v>
      </c>
      <c r="B804" t="s">
        <v>13669</v>
      </c>
      <c r="C804" s="1">
        <v>96.889215865101207</v>
      </c>
      <c r="D804" t="s">
        <v>14655</v>
      </c>
      <c r="E804" s="1">
        <v>96.8873555699126</v>
      </c>
      <c r="I804" t="s">
        <v>7722</v>
      </c>
      <c r="J804" s="1">
        <v>96.886409520668096</v>
      </c>
      <c r="K804" t="s">
        <v>8710</v>
      </c>
      <c r="L804" s="1">
        <v>96.885248670249894</v>
      </c>
    </row>
    <row r="805" spans="1:12" x14ac:dyDescent="0.25">
      <c r="A805" s="3" t="s">
        <v>1791</v>
      </c>
      <c r="B805" t="s">
        <v>13670</v>
      </c>
      <c r="C805" s="1">
        <v>96.889218928372301</v>
      </c>
      <c r="D805" t="s">
        <v>14656</v>
      </c>
      <c r="E805" s="1">
        <v>96.887185001482095</v>
      </c>
      <c r="I805" t="s">
        <v>7723</v>
      </c>
      <c r="J805" s="1">
        <v>96.886572783863599</v>
      </c>
      <c r="K805" t="s">
        <v>8711</v>
      </c>
      <c r="L805" s="1">
        <v>96.885289174206903</v>
      </c>
    </row>
    <row r="806" spans="1:12" x14ac:dyDescent="0.25">
      <c r="A806" s="3" t="s">
        <v>1792</v>
      </c>
      <c r="B806" t="s">
        <v>13671</v>
      </c>
      <c r="C806" s="1">
        <v>96.889428960085894</v>
      </c>
      <c r="D806" t="s">
        <v>14657</v>
      </c>
      <c r="E806" s="1">
        <v>96.8872525802403</v>
      </c>
      <c r="I806" t="s">
        <v>7724</v>
      </c>
      <c r="J806" s="1">
        <v>96.886667189331803</v>
      </c>
      <c r="K806" t="s">
        <v>8712</v>
      </c>
      <c r="L806" s="1">
        <v>96.885204060608501</v>
      </c>
    </row>
    <row r="807" spans="1:12" x14ac:dyDescent="0.25">
      <c r="A807" s="3" t="s">
        <v>1793</v>
      </c>
      <c r="B807" t="s">
        <v>13672</v>
      </c>
      <c r="C807" s="1">
        <v>96.889319235761505</v>
      </c>
      <c r="D807" t="s">
        <v>14658</v>
      </c>
      <c r="E807" s="1">
        <v>96.887307476689401</v>
      </c>
      <c r="I807" t="s">
        <v>7725</v>
      </c>
      <c r="J807" s="1">
        <v>96.886693248334495</v>
      </c>
      <c r="K807" t="s">
        <v>8713</v>
      </c>
      <c r="L807" s="1">
        <v>96.885199593496395</v>
      </c>
    </row>
    <row r="808" spans="1:12" x14ac:dyDescent="0.25">
      <c r="A808" s="3" t="s">
        <v>1794</v>
      </c>
      <c r="B808" t="s">
        <v>13673</v>
      </c>
      <c r="C808" s="1">
        <v>96.889278326253304</v>
      </c>
      <c r="D808" t="s">
        <v>14659</v>
      </c>
      <c r="E808" s="1">
        <v>96.887371606958894</v>
      </c>
      <c r="I808" t="s">
        <v>7726</v>
      </c>
      <c r="J808" s="1">
        <v>96.886799188916896</v>
      </c>
      <c r="K808" t="s">
        <v>8714</v>
      </c>
      <c r="L808" s="1">
        <v>96.885229844763998</v>
      </c>
    </row>
    <row r="809" spans="1:12" x14ac:dyDescent="0.25">
      <c r="A809" s="3" t="s">
        <v>1795</v>
      </c>
      <c r="B809" t="s">
        <v>13674</v>
      </c>
      <c r="C809" s="1">
        <v>96.889299021402294</v>
      </c>
      <c r="D809" t="s">
        <v>14660</v>
      </c>
      <c r="E809" s="1">
        <v>96.887235590681001</v>
      </c>
      <c r="I809" t="s">
        <v>7727</v>
      </c>
      <c r="J809" s="1">
        <v>96.887066467343601</v>
      </c>
      <c r="K809" t="s">
        <v>8715</v>
      </c>
      <c r="L809" s="1">
        <v>96.885274460209899</v>
      </c>
    </row>
    <row r="810" spans="1:12" x14ac:dyDescent="0.25">
      <c r="A810" s="3" t="s">
        <v>1796</v>
      </c>
      <c r="B810" t="s">
        <v>13675</v>
      </c>
      <c r="C810" s="1">
        <v>96.8895629817968</v>
      </c>
      <c r="D810" t="s">
        <v>14661</v>
      </c>
      <c r="E810" s="1">
        <v>96.887361928505996</v>
      </c>
      <c r="I810" t="s">
        <v>7728</v>
      </c>
      <c r="J810" s="1">
        <v>96.8871715088857</v>
      </c>
      <c r="K810" t="s">
        <v>8716</v>
      </c>
      <c r="L810" s="1">
        <v>96.885331662419006</v>
      </c>
    </row>
    <row r="811" spans="1:12" x14ac:dyDescent="0.25">
      <c r="A811" s="3" t="s">
        <v>1797</v>
      </c>
      <c r="B811" t="s">
        <v>13676</v>
      </c>
      <c r="C811" s="1">
        <v>96.8896467357863</v>
      </c>
      <c r="D811" t="s">
        <v>14662</v>
      </c>
      <c r="E811" s="1">
        <v>96.887320458375399</v>
      </c>
      <c r="I811" t="s">
        <v>7729</v>
      </c>
      <c r="J811" s="1">
        <v>96.887303796162001</v>
      </c>
      <c r="K811" t="s">
        <v>8717</v>
      </c>
      <c r="L811" s="1">
        <v>96.885453016780602</v>
      </c>
    </row>
    <row r="812" spans="1:12" x14ac:dyDescent="0.25">
      <c r="A812" s="3" t="s">
        <v>1798</v>
      </c>
      <c r="B812" t="s">
        <v>13677</v>
      </c>
      <c r="C812" s="1">
        <v>96.889691270048004</v>
      </c>
      <c r="D812" t="s">
        <v>14663</v>
      </c>
      <c r="E812" s="1">
        <v>96.887271983877895</v>
      </c>
      <c r="I812" t="s">
        <v>7730</v>
      </c>
      <c r="J812" s="1">
        <v>96.887333481945902</v>
      </c>
      <c r="K812" t="s">
        <v>8718</v>
      </c>
      <c r="L812" s="1">
        <v>96.885363766752903</v>
      </c>
    </row>
    <row r="813" spans="1:12" x14ac:dyDescent="0.25">
      <c r="A813" s="3" t="s">
        <v>1799</v>
      </c>
      <c r="B813" t="s">
        <v>13678</v>
      </c>
      <c r="C813" s="1">
        <v>96.889665362961097</v>
      </c>
      <c r="D813" t="s">
        <v>14664</v>
      </c>
      <c r="E813" s="1">
        <v>96.887327644090604</v>
      </c>
      <c r="I813" t="s">
        <v>7731</v>
      </c>
      <c r="J813" s="1">
        <v>96.887329302104604</v>
      </c>
      <c r="K813" t="s">
        <v>8719</v>
      </c>
      <c r="L813" s="1">
        <v>96.885440224461504</v>
      </c>
    </row>
    <row r="814" spans="1:12" x14ac:dyDescent="0.25">
      <c r="A814" s="3" t="s">
        <v>1800</v>
      </c>
      <c r="B814" t="s">
        <v>13679</v>
      </c>
      <c r="C814" s="1">
        <v>96.889683686689906</v>
      </c>
      <c r="D814" t="s">
        <v>14665</v>
      </c>
      <c r="E814" s="1">
        <v>96.887415551432795</v>
      </c>
      <c r="I814" t="s">
        <v>7732</v>
      </c>
      <c r="J814" s="1">
        <v>96.8872931603713</v>
      </c>
      <c r="K814" t="s">
        <v>8720</v>
      </c>
      <c r="L814" s="1">
        <v>96.885353649090504</v>
      </c>
    </row>
    <row r="815" spans="1:12" x14ac:dyDescent="0.25">
      <c r="A815" s="3" t="s">
        <v>1801</v>
      </c>
      <c r="B815" t="s">
        <v>13680</v>
      </c>
      <c r="C815" s="1">
        <v>96.8898828914257</v>
      </c>
      <c r="D815" t="s">
        <v>14666</v>
      </c>
      <c r="E815" s="1">
        <v>96.887386979478904</v>
      </c>
      <c r="I815" t="s">
        <v>7733</v>
      </c>
      <c r="J815" s="1">
        <v>96.887291287182293</v>
      </c>
      <c r="K815" t="s">
        <v>8721</v>
      </c>
      <c r="L815" s="1">
        <v>96.885271898930398</v>
      </c>
    </row>
    <row r="816" spans="1:12" x14ac:dyDescent="0.25">
      <c r="A816" s="3" t="s">
        <v>1802</v>
      </c>
      <c r="B816" t="s">
        <v>13681</v>
      </c>
      <c r="C816" s="1">
        <v>96.8901431138449</v>
      </c>
      <c r="D816" t="s">
        <v>14667</v>
      </c>
      <c r="E816" s="1">
        <v>96.887604865194504</v>
      </c>
      <c r="I816" t="s">
        <v>7734</v>
      </c>
      <c r="J816" s="1">
        <v>96.887280639228393</v>
      </c>
      <c r="K816" t="s">
        <v>8722</v>
      </c>
      <c r="L816" s="1">
        <v>96.885364478404199</v>
      </c>
    </row>
    <row r="817" spans="1:12" x14ac:dyDescent="0.25">
      <c r="A817" s="3" t="s">
        <v>1803</v>
      </c>
      <c r="B817" t="s">
        <v>13682</v>
      </c>
      <c r="C817" s="1">
        <v>96.890202788915502</v>
      </c>
      <c r="D817" t="s">
        <v>14668</v>
      </c>
      <c r="E817" s="1">
        <v>96.887862173302395</v>
      </c>
      <c r="I817" t="s">
        <v>7735</v>
      </c>
      <c r="J817" s="1">
        <v>96.887233370834593</v>
      </c>
      <c r="K817" t="s">
        <v>8723</v>
      </c>
      <c r="L817" s="1">
        <v>96.885300068639495</v>
      </c>
    </row>
    <row r="818" spans="1:12" x14ac:dyDescent="0.25">
      <c r="A818" s="3" t="s">
        <v>1804</v>
      </c>
      <c r="B818" t="s">
        <v>13683</v>
      </c>
      <c r="C818" s="1">
        <v>96.889917587765595</v>
      </c>
      <c r="D818" t="s">
        <v>14669</v>
      </c>
      <c r="E818" s="1">
        <v>96.887770462214505</v>
      </c>
      <c r="I818" t="s">
        <v>7736</v>
      </c>
      <c r="J818" s="1">
        <v>96.8871775930849</v>
      </c>
      <c r="K818" t="s">
        <v>8724</v>
      </c>
      <c r="L818" s="1">
        <v>96.885323877444804</v>
      </c>
    </row>
    <row r="819" spans="1:12" x14ac:dyDescent="0.25">
      <c r="A819" s="3" t="s">
        <v>1805</v>
      </c>
      <c r="B819" t="s">
        <v>13684</v>
      </c>
      <c r="C819" s="1">
        <v>96.889875083599094</v>
      </c>
      <c r="D819" t="s">
        <v>14670</v>
      </c>
      <c r="E819" s="1">
        <v>96.887729293776303</v>
      </c>
      <c r="I819" t="e">
        <f>+xtieH34GeTfoDR1HESC</f>
        <v>#NAME?</v>
      </c>
      <c r="J819" s="1">
        <v>96.887115002612106</v>
      </c>
      <c r="K819" t="s">
        <v>8725</v>
      </c>
      <c r="L819" s="1">
        <v>96.885242452324206</v>
      </c>
    </row>
    <row r="820" spans="1:12" x14ac:dyDescent="0.25">
      <c r="A820" s="3" t="s">
        <v>1806</v>
      </c>
      <c r="B820" t="s">
        <v>13685</v>
      </c>
      <c r="C820" s="1">
        <v>96.890032744541401</v>
      </c>
      <c r="D820" t="s">
        <v>14671</v>
      </c>
      <c r="E820" s="1">
        <v>96.887757855468294</v>
      </c>
      <c r="I820" t="s">
        <v>7737</v>
      </c>
      <c r="J820" s="1">
        <v>96.887211885260001</v>
      </c>
      <c r="K820" t="s">
        <v>8726</v>
      </c>
      <c r="L820" s="1">
        <v>96.885296167573699</v>
      </c>
    </row>
    <row r="821" spans="1:12" x14ac:dyDescent="0.25">
      <c r="A821" s="3" t="s">
        <v>1807</v>
      </c>
      <c r="B821" t="s">
        <v>13686</v>
      </c>
      <c r="C821" s="1">
        <v>96.889953277513499</v>
      </c>
      <c r="D821" t="s">
        <v>14672</v>
      </c>
      <c r="E821" s="1">
        <v>96.887642659114903</v>
      </c>
      <c r="I821" t="s">
        <v>7738</v>
      </c>
      <c r="J821" s="1">
        <v>96.887195568496594</v>
      </c>
      <c r="K821" t="s">
        <v>8727</v>
      </c>
      <c r="L821" s="1">
        <v>96.885358834425702</v>
      </c>
    </row>
    <row r="822" spans="1:12" x14ac:dyDescent="0.25">
      <c r="A822" s="3" t="s">
        <v>1808</v>
      </c>
      <c r="B822" t="s">
        <v>13687</v>
      </c>
      <c r="C822" s="1">
        <v>96.889901221252899</v>
      </c>
      <c r="D822" t="s">
        <v>14673</v>
      </c>
      <c r="E822" s="1">
        <v>96.887699389448898</v>
      </c>
      <c r="I822" t="s">
        <v>7739</v>
      </c>
      <c r="J822" s="1">
        <v>96.887488552475105</v>
      </c>
      <c r="K822" t="s">
        <v>8728</v>
      </c>
      <c r="L822" s="1">
        <v>96.885237367503294</v>
      </c>
    </row>
    <row r="823" spans="1:12" x14ac:dyDescent="0.25">
      <c r="A823" s="3" t="s">
        <v>1809</v>
      </c>
      <c r="B823" t="s">
        <v>13688</v>
      </c>
      <c r="C823" s="1">
        <v>96.889835918519793</v>
      </c>
      <c r="D823" t="s">
        <v>14674</v>
      </c>
      <c r="E823" s="1">
        <v>96.887798979745099</v>
      </c>
      <c r="I823" t="s">
        <v>7740</v>
      </c>
      <c r="J823" s="1">
        <v>96.887386421702601</v>
      </c>
      <c r="K823" t="s">
        <v>8729</v>
      </c>
      <c r="L823" s="1">
        <v>96.885258341766402</v>
      </c>
    </row>
    <row r="824" spans="1:12" x14ac:dyDescent="0.25">
      <c r="A824" s="3" t="s">
        <v>1810</v>
      </c>
      <c r="B824" t="s">
        <v>13689</v>
      </c>
      <c r="C824" s="1">
        <v>96.889920518100695</v>
      </c>
      <c r="D824" t="s">
        <v>14675</v>
      </c>
      <c r="E824" s="1">
        <v>96.887839438497593</v>
      </c>
      <c r="I824" t="s">
        <v>7741</v>
      </c>
      <c r="J824" s="1">
        <v>96.887444022880004</v>
      </c>
      <c r="K824" t="s">
        <v>8730</v>
      </c>
      <c r="L824" s="1">
        <v>96.885285132426304</v>
      </c>
    </row>
    <row r="825" spans="1:12" x14ac:dyDescent="0.25">
      <c r="A825" s="3" t="s">
        <v>1811</v>
      </c>
      <c r="B825" t="e">
        <f>+qsgic9a+Kd9nLr0RbOY</f>
        <v>#NAME?</v>
      </c>
      <c r="C825" s="1">
        <v>96.889896255947704</v>
      </c>
      <c r="D825" t="s">
        <v>14676</v>
      </c>
      <c r="E825" s="1">
        <v>96.8877423044636</v>
      </c>
      <c r="I825" t="s">
        <v>7742</v>
      </c>
      <c r="J825" s="1">
        <v>96.887563592029394</v>
      </c>
      <c r="K825" t="s">
        <v>8731</v>
      </c>
      <c r="L825" s="1">
        <v>96.885564058971696</v>
      </c>
    </row>
    <row r="826" spans="1:12" x14ac:dyDescent="0.25">
      <c r="A826" s="3" t="s">
        <v>1812</v>
      </c>
      <c r="B826" t="s">
        <v>13690</v>
      </c>
      <c r="C826" s="1">
        <v>96.889865135944007</v>
      </c>
      <c r="D826" t="s">
        <v>14677</v>
      </c>
      <c r="E826" s="1">
        <v>96.888051446519299</v>
      </c>
      <c r="I826" t="s">
        <v>7743</v>
      </c>
      <c r="J826" s="1">
        <v>96.887621006828596</v>
      </c>
      <c r="K826" t="s">
        <v>8732</v>
      </c>
      <c r="L826" s="1">
        <v>96.885590513362004</v>
      </c>
    </row>
    <row r="827" spans="1:12" x14ac:dyDescent="0.25">
      <c r="A827" s="3" t="s">
        <v>1813</v>
      </c>
      <c r="B827" t="s">
        <v>13691</v>
      </c>
      <c r="C827" s="1">
        <v>96.8898528505988</v>
      </c>
      <c r="D827" t="s">
        <v>14678</v>
      </c>
      <c r="E827" s="1">
        <v>96.888171088686505</v>
      </c>
      <c r="I827" t="s">
        <v>7744</v>
      </c>
      <c r="J827" s="1">
        <v>96.887570253365894</v>
      </c>
      <c r="K827" t="s">
        <v>8733</v>
      </c>
      <c r="L827" s="1">
        <v>96.885560219941198</v>
      </c>
    </row>
    <row r="828" spans="1:12" x14ac:dyDescent="0.25">
      <c r="A828" s="3" t="s">
        <v>1814</v>
      </c>
      <c r="B828" t="s">
        <v>13692</v>
      </c>
      <c r="C828" s="1">
        <v>96.889859263442801</v>
      </c>
      <c r="D828" t="s">
        <v>14679</v>
      </c>
      <c r="E828" s="1">
        <v>96.888232070089401</v>
      </c>
      <c r="I828" t="s">
        <v>7745</v>
      </c>
      <c r="J828" s="1">
        <v>96.887675843830607</v>
      </c>
      <c r="K828" t="s">
        <v>8734</v>
      </c>
      <c r="L828" s="1">
        <v>96.885927574809898</v>
      </c>
    </row>
    <row r="829" spans="1:12" x14ac:dyDescent="0.25">
      <c r="A829" s="3" t="s">
        <v>1815</v>
      </c>
      <c r="B829" t="s">
        <v>13693</v>
      </c>
      <c r="C829" s="1">
        <v>96.889912947388893</v>
      </c>
      <c r="D829" t="s">
        <v>14680</v>
      </c>
      <c r="E829" s="1">
        <v>96.888139145507296</v>
      </c>
      <c r="I829" t="s">
        <v>7746</v>
      </c>
      <c r="J829" s="1">
        <v>96.887597019664099</v>
      </c>
      <c r="K829" t="s">
        <v>8735</v>
      </c>
      <c r="L829" s="1">
        <v>96.885834950082497</v>
      </c>
    </row>
    <row r="830" spans="1:12" x14ac:dyDescent="0.25">
      <c r="A830" s="3" t="s">
        <v>1816</v>
      </c>
      <c r="B830" t="s">
        <v>13694</v>
      </c>
      <c r="C830" s="1">
        <v>96.890042199161599</v>
      </c>
      <c r="D830" t="s">
        <v>14681</v>
      </c>
      <c r="E830" s="1">
        <v>96.888087487214193</v>
      </c>
      <c r="I830" t="s">
        <v>7747</v>
      </c>
      <c r="J830" s="1">
        <v>96.887419419261093</v>
      </c>
      <c r="K830" t="s">
        <v>8736</v>
      </c>
      <c r="L830" s="1">
        <v>96.885778829179102</v>
      </c>
    </row>
    <row r="831" spans="1:12" x14ac:dyDescent="0.25">
      <c r="A831" s="3" t="s">
        <v>1817</v>
      </c>
      <c r="B831" t="s">
        <v>13695</v>
      </c>
      <c r="C831" s="1">
        <v>96.8900242602231</v>
      </c>
      <c r="D831" t="s">
        <v>14682</v>
      </c>
      <c r="E831" s="1">
        <v>96.888049821822193</v>
      </c>
      <c r="I831" t="s">
        <v>7748</v>
      </c>
      <c r="J831" s="1">
        <v>96.887569020357503</v>
      </c>
      <c r="K831" t="s">
        <v>8737</v>
      </c>
      <c r="L831" s="1">
        <v>96.885979540322197</v>
      </c>
    </row>
    <row r="832" spans="1:12" x14ac:dyDescent="0.25">
      <c r="A832" s="3" t="s">
        <v>1818</v>
      </c>
      <c r="B832" t="s">
        <v>13696</v>
      </c>
      <c r="C832" s="1">
        <v>96.890199041002703</v>
      </c>
      <c r="D832" t="s">
        <v>14683</v>
      </c>
      <c r="E832" s="1">
        <v>96.887921571757502</v>
      </c>
      <c r="I832" t="s">
        <v>7749</v>
      </c>
      <c r="J832" s="1">
        <v>96.887579647655002</v>
      </c>
      <c r="K832" t="s">
        <v>8738</v>
      </c>
      <c r="L832" s="1">
        <v>96.885889035733001</v>
      </c>
    </row>
    <row r="833" spans="1:12" x14ac:dyDescent="0.25">
      <c r="A833" s="3" t="s">
        <v>1819</v>
      </c>
      <c r="B833" t="s">
        <v>13697</v>
      </c>
      <c r="C833" s="1">
        <v>96.890295040422401</v>
      </c>
      <c r="D833" t="s">
        <v>14684</v>
      </c>
      <c r="E833" s="1">
        <v>96.887967113416593</v>
      </c>
      <c r="I833" t="s">
        <v>7750</v>
      </c>
      <c r="J833" s="1">
        <v>96.887621274087195</v>
      </c>
      <c r="K833" t="s">
        <v>8739</v>
      </c>
      <c r="L833" s="1">
        <v>96.885981643598001</v>
      </c>
    </row>
    <row r="834" spans="1:12" x14ac:dyDescent="0.25">
      <c r="A834" s="3" t="s">
        <v>1820</v>
      </c>
      <c r="B834" t="s">
        <v>13698</v>
      </c>
      <c r="C834" s="1">
        <v>96.890314400480804</v>
      </c>
      <c r="D834" t="s">
        <v>14685</v>
      </c>
      <c r="E834" s="1">
        <v>96.888144235563004</v>
      </c>
      <c r="I834" t="s">
        <v>7751</v>
      </c>
      <c r="J834" s="1">
        <v>96.887361271150994</v>
      </c>
      <c r="K834" t="s">
        <v>8740</v>
      </c>
      <c r="L834" s="1">
        <v>96.885996076644005</v>
      </c>
    </row>
    <row r="835" spans="1:12" x14ac:dyDescent="0.25">
      <c r="A835" s="3" t="s">
        <v>1821</v>
      </c>
      <c r="B835" t="s">
        <v>13699</v>
      </c>
      <c r="C835" s="1">
        <v>96.890309548678502</v>
      </c>
      <c r="D835" t="s">
        <v>14686</v>
      </c>
      <c r="E835" s="1">
        <v>96.888321547706298</v>
      </c>
      <c r="I835" t="s">
        <v>7752</v>
      </c>
      <c r="J835" s="1">
        <v>96.887384872910204</v>
      </c>
      <c r="K835" t="s">
        <v>8741</v>
      </c>
      <c r="L835" s="1">
        <v>96.886031919281393</v>
      </c>
    </row>
    <row r="836" spans="1:12" x14ac:dyDescent="0.25">
      <c r="A836" s="3" t="s">
        <v>1822</v>
      </c>
      <c r="B836" t="s">
        <v>13700</v>
      </c>
      <c r="C836" s="1">
        <v>96.8902665446832</v>
      </c>
      <c r="D836" t="s">
        <v>14687</v>
      </c>
      <c r="E836" s="1">
        <v>96.888423790605998</v>
      </c>
      <c r="I836" t="s">
        <v>7753</v>
      </c>
      <c r="J836" s="1">
        <v>96.887194607716594</v>
      </c>
      <c r="K836" t="s">
        <v>8742</v>
      </c>
      <c r="L836" s="1">
        <v>96.886139194087704</v>
      </c>
    </row>
    <row r="837" spans="1:12" x14ac:dyDescent="0.25">
      <c r="A837" s="3" t="s">
        <v>1823</v>
      </c>
      <c r="B837" t="s">
        <v>13701</v>
      </c>
      <c r="C837" s="1">
        <v>96.890187227058604</v>
      </c>
      <c r="D837" t="s">
        <v>14688</v>
      </c>
      <c r="E837" s="1">
        <v>96.888334195139805</v>
      </c>
      <c r="I837" t="s">
        <v>7754</v>
      </c>
      <c r="J837" s="1">
        <v>96.887032879336303</v>
      </c>
      <c r="K837" t="s">
        <v>8743</v>
      </c>
      <c r="L837" s="1">
        <v>96.886109340409604</v>
      </c>
    </row>
    <row r="838" spans="1:12" x14ac:dyDescent="0.25">
      <c r="A838" s="3" t="s">
        <v>1824</v>
      </c>
      <c r="B838" t="s">
        <v>13702</v>
      </c>
      <c r="C838" s="1">
        <v>96.8902263714469</v>
      </c>
      <c r="D838" t="s">
        <v>14689</v>
      </c>
      <c r="E838" s="1">
        <v>96.888503516533007</v>
      </c>
      <c r="I838" t="s">
        <v>7755</v>
      </c>
      <c r="J838" s="1">
        <v>96.886949415411195</v>
      </c>
      <c r="K838" t="s">
        <v>8744</v>
      </c>
      <c r="L838" s="1">
        <v>96.886104075076901</v>
      </c>
    </row>
    <row r="839" spans="1:12" x14ac:dyDescent="0.25">
      <c r="A839" s="3" t="s">
        <v>1825</v>
      </c>
      <c r="B839" t="s">
        <v>13703</v>
      </c>
      <c r="C839" s="1">
        <v>96.890174488027199</v>
      </c>
      <c r="D839" t="s">
        <v>14690</v>
      </c>
      <c r="E839" s="1">
        <v>96.8882745628934</v>
      </c>
      <c r="I839" t="s">
        <v>7756</v>
      </c>
      <c r="J839" s="1">
        <v>96.886892288429607</v>
      </c>
      <c r="K839" t="s">
        <v>8745</v>
      </c>
      <c r="L839" s="1">
        <v>96.885998678273893</v>
      </c>
    </row>
    <row r="840" spans="1:12" x14ac:dyDescent="0.25">
      <c r="A840" s="3" t="s">
        <v>1826</v>
      </c>
      <c r="B840" t="s">
        <v>13704</v>
      </c>
      <c r="C840" s="1">
        <v>96.890164259553302</v>
      </c>
      <c r="D840" t="s">
        <v>14691</v>
      </c>
      <c r="E840" s="1">
        <v>96.888244946782507</v>
      </c>
      <c r="I840" t="s">
        <v>7757</v>
      </c>
      <c r="J840" s="1">
        <v>96.886938955500199</v>
      </c>
      <c r="K840" t="s">
        <v>8746</v>
      </c>
      <c r="L840" s="1">
        <v>96.885852883893804</v>
      </c>
    </row>
    <row r="841" spans="1:12" x14ac:dyDescent="0.25">
      <c r="A841" s="3" t="s">
        <v>1827</v>
      </c>
      <c r="B841" t="s">
        <v>13705</v>
      </c>
      <c r="C841" s="1">
        <v>96.890220182540801</v>
      </c>
      <c r="D841" t="s">
        <v>14692</v>
      </c>
      <c r="E841" s="1">
        <v>96.888024394131904</v>
      </c>
      <c r="I841" t="s">
        <v>7758</v>
      </c>
      <c r="J841" s="1">
        <v>96.887006567849795</v>
      </c>
      <c r="K841" t="s">
        <v>8747</v>
      </c>
      <c r="L841" s="1">
        <v>96.885663882887101</v>
      </c>
    </row>
    <row r="842" spans="1:12" x14ac:dyDescent="0.25">
      <c r="A842" s="3" t="s">
        <v>1828</v>
      </c>
      <c r="B842" t="s">
        <v>13706</v>
      </c>
      <c r="C842" s="1">
        <v>96.890111441939894</v>
      </c>
      <c r="D842" t="s">
        <v>14693</v>
      </c>
      <c r="E842" s="1">
        <v>96.887898644206103</v>
      </c>
      <c r="I842" t="s">
        <v>7759</v>
      </c>
      <c r="J842" s="1">
        <v>96.887101157646299</v>
      </c>
      <c r="K842" t="s">
        <v>8748</v>
      </c>
      <c r="L842" s="1">
        <v>96.885543275039197</v>
      </c>
    </row>
    <row r="843" spans="1:12" x14ac:dyDescent="0.25">
      <c r="A843" s="3" t="s">
        <v>1829</v>
      </c>
      <c r="B843" t="s">
        <v>13707</v>
      </c>
      <c r="C843" s="1">
        <v>96.8900782603165</v>
      </c>
      <c r="D843" t="s">
        <v>14694</v>
      </c>
      <c r="E843" s="1">
        <v>96.887782221241196</v>
      </c>
      <c r="I843" t="s">
        <v>7760</v>
      </c>
      <c r="J843" s="1">
        <v>96.887096101064202</v>
      </c>
      <c r="K843" t="s">
        <v>8749</v>
      </c>
      <c r="L843" s="1">
        <v>96.885536834798302</v>
      </c>
    </row>
    <row r="844" spans="1:12" x14ac:dyDescent="0.25">
      <c r="A844" s="3" t="s">
        <v>1830</v>
      </c>
      <c r="B844" t="s">
        <v>13708</v>
      </c>
      <c r="C844" s="1">
        <v>96.889967780153199</v>
      </c>
      <c r="D844" t="s">
        <v>14695</v>
      </c>
      <c r="E844" s="1">
        <v>96.887873485837105</v>
      </c>
      <c r="I844" t="s">
        <v>7761</v>
      </c>
      <c r="J844" s="1">
        <v>96.887007488710594</v>
      </c>
      <c r="K844" t="s">
        <v>8750</v>
      </c>
      <c r="L844" s="1">
        <v>96.885246853324503</v>
      </c>
    </row>
    <row r="845" spans="1:12" x14ac:dyDescent="0.25">
      <c r="A845" s="3" t="s">
        <v>1831</v>
      </c>
      <c r="B845" t="s">
        <v>13709</v>
      </c>
      <c r="C845" s="1">
        <v>96.890033816684195</v>
      </c>
      <c r="D845" t="s">
        <v>14696</v>
      </c>
      <c r="E845" s="1">
        <v>96.887773516051695</v>
      </c>
      <c r="I845" t="s">
        <v>7762</v>
      </c>
      <c r="J845" s="1">
        <v>96.886845122244395</v>
      </c>
      <c r="K845" t="s">
        <v>8751</v>
      </c>
      <c r="L845" s="1">
        <v>96.885395127267699</v>
      </c>
    </row>
    <row r="846" spans="1:12" x14ac:dyDescent="0.25">
      <c r="A846" s="3" t="s">
        <v>1832</v>
      </c>
      <c r="B846" t="s">
        <v>13710</v>
      </c>
      <c r="C846" s="1">
        <v>96.890063796629207</v>
      </c>
      <c r="D846" t="s">
        <v>14697</v>
      </c>
      <c r="E846" s="1">
        <v>96.887904668688805</v>
      </c>
      <c r="I846" t="s">
        <v>7763</v>
      </c>
      <c r="J846" s="1">
        <v>96.886845284657795</v>
      </c>
      <c r="K846" t="s">
        <v>8752</v>
      </c>
      <c r="L846" s="1">
        <v>96.8854686968225</v>
      </c>
    </row>
    <row r="847" spans="1:12" x14ac:dyDescent="0.25">
      <c r="A847" s="3" t="s">
        <v>1833</v>
      </c>
      <c r="B847" t="s">
        <v>13711</v>
      </c>
      <c r="C847" s="1">
        <v>96.890167968469697</v>
      </c>
      <c r="D847" t="s">
        <v>14698</v>
      </c>
      <c r="E847" s="1">
        <v>96.887895701743005</v>
      </c>
      <c r="I847" t="s">
        <v>7764</v>
      </c>
      <c r="J847" s="1">
        <v>96.886935041974795</v>
      </c>
      <c r="K847" t="s">
        <v>8753</v>
      </c>
      <c r="L847" s="1">
        <v>96.885455871142796</v>
      </c>
    </row>
    <row r="848" spans="1:12" x14ac:dyDescent="0.25">
      <c r="A848" s="3" t="s">
        <v>1834</v>
      </c>
      <c r="B848" t="s">
        <v>13712</v>
      </c>
      <c r="C848" s="1">
        <v>96.890199495018194</v>
      </c>
      <c r="D848" t="s">
        <v>14699</v>
      </c>
      <c r="E848" s="1">
        <v>96.887884738076096</v>
      </c>
      <c r="I848" t="s">
        <v>7765</v>
      </c>
      <c r="J848" s="1">
        <v>96.887244795008698</v>
      </c>
      <c r="K848" t="s">
        <v>8754</v>
      </c>
      <c r="L848" s="1">
        <v>96.885349642768105</v>
      </c>
    </row>
    <row r="849" spans="1:12" x14ac:dyDescent="0.25">
      <c r="A849" s="3" t="s">
        <v>1835</v>
      </c>
      <c r="B849" t="s">
        <v>13713</v>
      </c>
      <c r="C849" s="1">
        <v>96.890067661120398</v>
      </c>
      <c r="D849" t="s">
        <v>14700</v>
      </c>
      <c r="E849" s="1">
        <v>96.887918914412495</v>
      </c>
      <c r="I849" t="s">
        <v>7766</v>
      </c>
      <c r="J849" s="1">
        <v>96.887087431735296</v>
      </c>
      <c r="K849" t="s">
        <v>8755</v>
      </c>
      <c r="L849" s="1">
        <v>96.885380230872698</v>
      </c>
    </row>
    <row r="850" spans="1:12" x14ac:dyDescent="0.25">
      <c r="A850" s="3" t="s">
        <v>1836</v>
      </c>
      <c r="B850" t="s">
        <v>13714</v>
      </c>
      <c r="C850" s="1">
        <v>96.890104304296401</v>
      </c>
      <c r="D850" t="s">
        <v>14701</v>
      </c>
      <c r="E850" s="1">
        <v>96.887964548710599</v>
      </c>
      <c r="I850" t="s">
        <v>7767</v>
      </c>
      <c r="J850" s="1">
        <v>96.886904518894497</v>
      </c>
      <c r="K850" t="s">
        <v>8756</v>
      </c>
      <c r="L850" s="1">
        <v>96.885313102174294</v>
      </c>
    </row>
    <row r="851" spans="1:12" x14ac:dyDescent="0.25">
      <c r="A851" s="3" t="s">
        <v>1837</v>
      </c>
      <c r="B851" t="s">
        <v>13715</v>
      </c>
      <c r="C851" s="1">
        <v>96.890058537700099</v>
      </c>
      <c r="D851" t="s">
        <v>14702</v>
      </c>
      <c r="E851" s="1">
        <v>96.887873292765605</v>
      </c>
      <c r="I851" t="s">
        <v>7768</v>
      </c>
      <c r="J851" s="1">
        <v>96.887091110539998</v>
      </c>
      <c r="K851" t="s">
        <v>8757</v>
      </c>
      <c r="L851" s="1">
        <v>96.885471236058606</v>
      </c>
    </row>
    <row r="852" spans="1:12" x14ac:dyDescent="0.25">
      <c r="A852" s="3" t="s">
        <v>1838</v>
      </c>
      <c r="B852" t="s">
        <v>13716</v>
      </c>
      <c r="C852" s="1">
        <v>96.889985293878695</v>
      </c>
      <c r="D852" t="s">
        <v>14703</v>
      </c>
      <c r="E852" s="1">
        <v>96.887966098489798</v>
      </c>
      <c r="I852" t="s">
        <v>7769</v>
      </c>
      <c r="J852" s="1">
        <v>96.886889919769004</v>
      </c>
      <c r="K852" t="s">
        <v>8758</v>
      </c>
      <c r="L852" s="1">
        <v>96.885622084731096</v>
      </c>
    </row>
    <row r="853" spans="1:12" x14ac:dyDescent="0.25">
      <c r="A853" s="3" t="s">
        <v>1839</v>
      </c>
      <c r="B853" t="s">
        <v>13717</v>
      </c>
      <c r="C853" s="1">
        <v>96.889926940859596</v>
      </c>
      <c r="D853" t="s">
        <v>14704</v>
      </c>
      <c r="E853" s="1">
        <v>96.887972126912601</v>
      </c>
      <c r="I853" t="s">
        <v>7770</v>
      </c>
      <c r="J853" s="1">
        <v>96.887059598309605</v>
      </c>
      <c r="K853" t="s">
        <v>8759</v>
      </c>
      <c r="L853" s="1">
        <v>96.885685880457899</v>
      </c>
    </row>
    <row r="854" spans="1:12" x14ac:dyDescent="0.25">
      <c r="A854" s="3" t="s">
        <v>1840</v>
      </c>
      <c r="B854" t="s">
        <v>13718</v>
      </c>
      <c r="C854" s="1">
        <v>96.889817256521297</v>
      </c>
      <c r="D854" t="s">
        <v>14705</v>
      </c>
      <c r="E854" s="1">
        <v>96.888000153110198</v>
      </c>
      <c r="I854" t="s">
        <v>7771</v>
      </c>
      <c r="J854" s="1">
        <v>96.887080751345593</v>
      </c>
      <c r="K854" t="s">
        <v>8760</v>
      </c>
      <c r="L854" s="1">
        <v>96.885828505433906</v>
      </c>
    </row>
    <row r="855" spans="1:12" x14ac:dyDescent="0.25">
      <c r="A855" s="3" t="s">
        <v>1841</v>
      </c>
      <c r="B855" t="s">
        <v>13719</v>
      </c>
      <c r="C855" s="1">
        <v>96.889689583757402</v>
      </c>
      <c r="D855" t="s">
        <v>14706</v>
      </c>
      <c r="E855" s="1">
        <v>96.887796729715902</v>
      </c>
      <c r="I855" t="s">
        <v>7772</v>
      </c>
      <c r="J855" s="1">
        <v>96.887104298122793</v>
      </c>
      <c r="K855" t="s">
        <v>8761</v>
      </c>
      <c r="L855" s="1">
        <v>96.885797582751394</v>
      </c>
    </row>
    <row r="856" spans="1:12" x14ac:dyDescent="0.25">
      <c r="A856" s="3" t="s">
        <v>1842</v>
      </c>
      <c r="B856" t="s">
        <v>13720</v>
      </c>
      <c r="C856" s="1">
        <v>96.889674171134601</v>
      </c>
      <c r="D856" t="s">
        <v>14707</v>
      </c>
      <c r="E856" s="1">
        <v>96.887788136950505</v>
      </c>
      <c r="I856" t="s">
        <v>7773</v>
      </c>
      <c r="J856" s="1">
        <v>96.887131716920905</v>
      </c>
      <c r="K856" t="s">
        <v>8762</v>
      </c>
      <c r="L856" s="1">
        <v>96.885633211143997</v>
      </c>
    </row>
    <row r="857" spans="1:12" x14ac:dyDescent="0.25">
      <c r="A857" s="3" t="s">
        <v>1843</v>
      </c>
      <c r="B857" t="e">
        <f>+rNqhJHQhcWQM29XCHpK</f>
        <v>#NAME?</v>
      </c>
      <c r="C857" s="1">
        <v>96.889609079974093</v>
      </c>
      <c r="D857" t="s">
        <v>14708</v>
      </c>
      <c r="E857" s="1">
        <v>96.887762670574901</v>
      </c>
      <c r="I857" t="s">
        <v>7774</v>
      </c>
      <c r="J857" s="1">
        <v>96.887234585093793</v>
      </c>
      <c r="K857" t="s">
        <v>8763</v>
      </c>
      <c r="L857" s="1">
        <v>96.885761528770601</v>
      </c>
    </row>
    <row r="858" spans="1:12" x14ac:dyDescent="0.25">
      <c r="A858" s="3" t="s">
        <v>1844</v>
      </c>
      <c r="B858" t="s">
        <v>13721</v>
      </c>
      <c r="C858" s="1">
        <v>96.889555693763299</v>
      </c>
      <c r="D858" t="s">
        <v>14709</v>
      </c>
      <c r="E858" s="1">
        <v>96.887671335450506</v>
      </c>
      <c r="I858" t="s">
        <v>7775</v>
      </c>
      <c r="J858" s="1">
        <v>96.887128112173897</v>
      </c>
      <c r="K858" t="s">
        <v>8764</v>
      </c>
      <c r="L858" s="1">
        <v>96.885687808681993</v>
      </c>
    </row>
    <row r="859" spans="1:12" x14ac:dyDescent="0.25">
      <c r="A859" s="3" t="s">
        <v>1845</v>
      </c>
      <c r="B859" t="s">
        <v>13722</v>
      </c>
      <c r="C859" s="1">
        <v>96.889614924265999</v>
      </c>
      <c r="D859" t="s">
        <v>14710</v>
      </c>
      <c r="E859" s="1">
        <v>96.8877194970174</v>
      </c>
      <c r="I859" t="s">
        <v>7776</v>
      </c>
      <c r="J859" s="1">
        <v>96.887193873432693</v>
      </c>
      <c r="K859" t="s">
        <v>8765</v>
      </c>
      <c r="L859" s="1">
        <v>96.885855988012693</v>
      </c>
    </row>
    <row r="860" spans="1:12" x14ac:dyDescent="0.25">
      <c r="A860" s="3" t="s">
        <v>1846</v>
      </c>
      <c r="B860" t="s">
        <v>13723</v>
      </c>
      <c r="C860" s="1">
        <v>96.889643738407997</v>
      </c>
      <c r="D860" t="s">
        <v>14711</v>
      </c>
      <c r="E860" s="1">
        <v>96.887872110043205</v>
      </c>
      <c r="I860" t="s">
        <v>7777</v>
      </c>
      <c r="J860" s="1">
        <v>96.887089955289397</v>
      </c>
      <c r="K860" t="s">
        <v>8766</v>
      </c>
      <c r="L860" s="1">
        <v>96.885975479988005</v>
      </c>
    </row>
    <row r="861" spans="1:12" x14ac:dyDescent="0.25">
      <c r="A861" s="3" t="s">
        <v>1847</v>
      </c>
      <c r="B861" t="s">
        <v>13724</v>
      </c>
      <c r="C861" s="1">
        <v>96.889680783467995</v>
      </c>
      <c r="D861" t="s">
        <v>14712</v>
      </c>
      <c r="E861" s="1">
        <v>96.887803304940306</v>
      </c>
      <c r="I861" t="s">
        <v>7778</v>
      </c>
      <c r="J861" s="1">
        <v>96.8870894760353</v>
      </c>
      <c r="K861" t="s">
        <v>8767</v>
      </c>
      <c r="L861" s="1">
        <v>96.886049579182199</v>
      </c>
    </row>
    <row r="862" spans="1:12" x14ac:dyDescent="0.25">
      <c r="A862" s="3" t="s">
        <v>1848</v>
      </c>
      <c r="B862" t="s">
        <v>13725</v>
      </c>
      <c r="C862" s="1">
        <v>96.889798269494804</v>
      </c>
      <c r="D862" t="s">
        <v>14713</v>
      </c>
      <c r="E862" s="1">
        <v>96.887793299967896</v>
      </c>
      <c r="I862" t="s">
        <v>7779</v>
      </c>
      <c r="J862" s="1">
        <v>96.887172547201303</v>
      </c>
      <c r="K862" t="s">
        <v>8768</v>
      </c>
      <c r="L862" s="1">
        <v>96.8861700289049</v>
      </c>
    </row>
    <row r="863" spans="1:12" x14ac:dyDescent="0.25">
      <c r="A863" s="3" t="s">
        <v>1849</v>
      </c>
      <c r="B863" t="s">
        <v>13726</v>
      </c>
      <c r="C863" s="1">
        <v>96.8898543790134</v>
      </c>
      <c r="D863" t="s">
        <v>14714</v>
      </c>
      <c r="E863" s="1">
        <v>96.887756365180806</v>
      </c>
      <c r="I863" t="s">
        <v>7780</v>
      </c>
      <c r="J863" s="1">
        <v>96.887197366462203</v>
      </c>
      <c r="K863" t="s">
        <v>8769</v>
      </c>
      <c r="L863" s="1">
        <v>96.886071686329501</v>
      </c>
    </row>
    <row r="864" spans="1:12" x14ac:dyDescent="0.25">
      <c r="A864" s="3" t="s">
        <v>1850</v>
      </c>
      <c r="B864" t="s">
        <v>13727</v>
      </c>
      <c r="C864" s="1">
        <v>96.889871558237999</v>
      </c>
      <c r="D864" t="s">
        <v>14715</v>
      </c>
      <c r="E864" s="1">
        <v>96.887852660824805</v>
      </c>
      <c r="I864" t="s">
        <v>7781</v>
      </c>
      <c r="J864" s="1">
        <v>96.887349260551701</v>
      </c>
      <c r="K864" t="s">
        <v>8770</v>
      </c>
      <c r="L864" s="1">
        <v>96.886005599777604</v>
      </c>
    </row>
    <row r="865" spans="1:12" x14ac:dyDescent="0.25">
      <c r="A865" s="3" t="s">
        <v>1851</v>
      </c>
      <c r="B865" t="s">
        <v>13728</v>
      </c>
      <c r="C865" s="1">
        <v>96.889891086437402</v>
      </c>
      <c r="D865" t="s">
        <v>14716</v>
      </c>
      <c r="E865" s="1">
        <v>96.887803055574807</v>
      </c>
      <c r="I865" t="s">
        <v>7782</v>
      </c>
      <c r="J865" s="1">
        <v>96.887318392166605</v>
      </c>
      <c r="K865" t="s">
        <v>8771</v>
      </c>
      <c r="L865" s="1">
        <v>96.886074054360904</v>
      </c>
    </row>
    <row r="866" spans="1:12" x14ac:dyDescent="0.25">
      <c r="A866" s="3" t="s">
        <v>1852</v>
      </c>
      <c r="B866" t="s">
        <v>13729</v>
      </c>
      <c r="C866" s="1">
        <v>96.889920253302293</v>
      </c>
      <c r="D866" t="s">
        <v>14717</v>
      </c>
      <c r="E866" s="1">
        <v>96.887988383469803</v>
      </c>
      <c r="I866" t="s">
        <v>7783</v>
      </c>
      <c r="J866" s="1">
        <v>96.887427415634804</v>
      </c>
      <c r="K866" t="s">
        <v>8772</v>
      </c>
      <c r="L866" s="1">
        <v>96.886144625140602</v>
      </c>
    </row>
    <row r="867" spans="1:12" x14ac:dyDescent="0.25">
      <c r="A867" s="3" t="s">
        <v>1853</v>
      </c>
      <c r="B867" t="s">
        <v>13730</v>
      </c>
      <c r="C867" s="1">
        <v>96.889961907557094</v>
      </c>
      <c r="D867" t="s">
        <v>14718</v>
      </c>
      <c r="E867" s="1">
        <v>96.887950825239301</v>
      </c>
      <c r="I867" t="s">
        <v>7784</v>
      </c>
      <c r="J867" s="1">
        <v>96.887386781290402</v>
      </c>
      <c r="K867" t="s">
        <v>8773</v>
      </c>
      <c r="L867" s="1">
        <v>96.886247907433699</v>
      </c>
    </row>
    <row r="868" spans="1:12" x14ac:dyDescent="0.25">
      <c r="A868" s="3" t="s">
        <v>1854</v>
      </c>
      <c r="B868" t="s">
        <v>13731</v>
      </c>
      <c r="C868" s="1">
        <v>96.889989781771504</v>
      </c>
      <c r="D868" t="s">
        <v>14719</v>
      </c>
      <c r="E868" s="1">
        <v>96.887796619041296</v>
      </c>
      <c r="I868" t="s">
        <v>7785</v>
      </c>
      <c r="J868" s="1">
        <v>96.8874519940901</v>
      </c>
      <c r="K868" t="s">
        <v>8774</v>
      </c>
      <c r="L868" s="1">
        <v>96.886382219938994</v>
      </c>
    </row>
    <row r="869" spans="1:12" x14ac:dyDescent="0.25">
      <c r="A869" s="3" t="s">
        <v>1855</v>
      </c>
      <c r="B869" t="s">
        <v>13732</v>
      </c>
      <c r="C869" s="1">
        <v>96.889906745125899</v>
      </c>
      <c r="D869" t="s">
        <v>14720</v>
      </c>
      <c r="E869" s="1">
        <v>96.887847190585504</v>
      </c>
      <c r="I869" t="s">
        <v>7786</v>
      </c>
      <c r="J869" s="1">
        <v>96.887391651486297</v>
      </c>
      <c r="K869" t="s">
        <v>8775</v>
      </c>
      <c r="L869" s="1">
        <v>96.886252808798105</v>
      </c>
    </row>
    <row r="870" spans="1:12" x14ac:dyDescent="0.25">
      <c r="A870" s="3" t="s">
        <v>1856</v>
      </c>
      <c r="B870" t="s">
        <v>13733</v>
      </c>
      <c r="C870" s="1">
        <v>96.889874268296794</v>
      </c>
      <c r="D870" t="s">
        <v>14721</v>
      </c>
      <c r="E870" s="1">
        <v>96.8877436131433</v>
      </c>
      <c r="I870" t="s">
        <v>7787</v>
      </c>
      <c r="J870" s="1">
        <v>96.887399127072996</v>
      </c>
      <c r="K870" t="s">
        <v>8776</v>
      </c>
      <c r="L870" s="1">
        <v>96.886304456363007</v>
      </c>
    </row>
    <row r="871" spans="1:12" x14ac:dyDescent="0.25">
      <c r="A871" s="3" t="s">
        <v>1857</v>
      </c>
      <c r="B871" t="s">
        <v>13734</v>
      </c>
      <c r="C871" s="1">
        <v>96.889858780465303</v>
      </c>
      <c r="D871" t="s">
        <v>14722</v>
      </c>
      <c r="E871" s="1">
        <v>96.887803206326893</v>
      </c>
      <c r="I871" t="s">
        <v>7788</v>
      </c>
      <c r="J871" s="1">
        <v>96.887534605200798</v>
      </c>
      <c r="K871" t="s">
        <v>8777</v>
      </c>
      <c r="L871" s="1">
        <v>96.886291834863599</v>
      </c>
    </row>
    <row r="872" spans="1:12" x14ac:dyDescent="0.25">
      <c r="A872" s="3" t="s">
        <v>1858</v>
      </c>
      <c r="B872" t="s">
        <v>13735</v>
      </c>
      <c r="C872" s="1">
        <v>96.889789548961005</v>
      </c>
      <c r="D872" t="s">
        <v>14723</v>
      </c>
      <c r="E872" s="1">
        <v>96.887908143598494</v>
      </c>
      <c r="I872" t="s">
        <v>7789</v>
      </c>
      <c r="J872" s="1">
        <v>96.887552272201106</v>
      </c>
      <c r="K872" t="s">
        <v>8778</v>
      </c>
      <c r="L872" s="1">
        <v>96.886421441119793</v>
      </c>
    </row>
    <row r="873" spans="1:12" x14ac:dyDescent="0.25">
      <c r="A873" s="3" t="s">
        <v>1859</v>
      </c>
      <c r="B873" t="s">
        <v>13736</v>
      </c>
      <c r="C873" s="1">
        <v>96.889827981079506</v>
      </c>
      <c r="D873" t="s">
        <v>14724</v>
      </c>
      <c r="E873" s="1">
        <v>96.888017863212994</v>
      </c>
      <c r="I873" t="s">
        <v>7790</v>
      </c>
      <c r="J873" s="1">
        <v>96.887602434597795</v>
      </c>
      <c r="K873" t="s">
        <v>8779</v>
      </c>
      <c r="L873" s="1">
        <v>96.886429209352698</v>
      </c>
    </row>
    <row r="874" spans="1:12" x14ac:dyDescent="0.25">
      <c r="A874" s="3" t="s">
        <v>1860</v>
      </c>
      <c r="B874" t="s">
        <v>13737</v>
      </c>
      <c r="C874" s="1">
        <v>96.889789716394702</v>
      </c>
      <c r="D874" t="s">
        <v>14725</v>
      </c>
      <c r="E874" s="1">
        <v>96.888096477049601</v>
      </c>
      <c r="I874" t="s">
        <v>7791</v>
      </c>
      <c r="J874" s="1">
        <v>96.887650448666093</v>
      </c>
      <c r="K874" t="s">
        <v>8780</v>
      </c>
      <c r="L874" s="1">
        <v>96.886380521530896</v>
      </c>
    </row>
    <row r="875" spans="1:12" x14ac:dyDescent="0.25">
      <c r="A875" s="3" t="s">
        <v>1861</v>
      </c>
      <c r="B875" t="s">
        <v>13738</v>
      </c>
      <c r="C875" s="1">
        <v>96.889899987843293</v>
      </c>
      <c r="D875" t="s">
        <v>14726</v>
      </c>
      <c r="E875" s="1">
        <v>96.888151352324101</v>
      </c>
      <c r="I875" t="s">
        <v>7792</v>
      </c>
      <c r="J875" s="1">
        <v>96.887571841374097</v>
      </c>
      <c r="K875" t="s">
        <v>8781</v>
      </c>
      <c r="L875" s="1">
        <v>96.886331576465906</v>
      </c>
    </row>
    <row r="876" spans="1:12" x14ac:dyDescent="0.25">
      <c r="A876" s="3" t="s">
        <v>1862</v>
      </c>
      <c r="B876" t="s">
        <v>13739</v>
      </c>
      <c r="C876" s="1">
        <v>96.889996415151103</v>
      </c>
      <c r="D876" t="s">
        <v>14727</v>
      </c>
      <c r="E876" s="1">
        <v>96.888195499853296</v>
      </c>
      <c r="I876" t="s">
        <v>7793</v>
      </c>
      <c r="J876" s="1">
        <v>96.887658714945104</v>
      </c>
      <c r="K876" t="s">
        <v>8782</v>
      </c>
      <c r="L876" s="1">
        <v>96.8862095595765</v>
      </c>
    </row>
    <row r="877" spans="1:12" x14ac:dyDescent="0.25">
      <c r="A877" s="3" t="s">
        <v>1863</v>
      </c>
      <c r="B877" t="s">
        <v>13740</v>
      </c>
      <c r="C877" s="1">
        <v>96.8899280723804</v>
      </c>
      <c r="D877" t="s">
        <v>14728</v>
      </c>
      <c r="E877" s="1">
        <v>96.888219022191507</v>
      </c>
      <c r="I877" t="s">
        <v>7794</v>
      </c>
      <c r="J877" s="1">
        <v>96.887704828728502</v>
      </c>
      <c r="K877" t="s">
        <v>8783</v>
      </c>
      <c r="L877" s="1">
        <v>96.886331214897695</v>
      </c>
    </row>
    <row r="878" spans="1:12" x14ac:dyDescent="0.25">
      <c r="A878" s="3" t="s">
        <v>1864</v>
      </c>
      <c r="B878" t="s">
        <v>13741</v>
      </c>
      <c r="C878" s="1">
        <v>96.890030131030102</v>
      </c>
      <c r="D878" t="s">
        <v>14729</v>
      </c>
      <c r="E878" s="1">
        <v>96.888088475812793</v>
      </c>
      <c r="I878" t="s">
        <v>7795</v>
      </c>
      <c r="J878" s="1">
        <v>96.887744567584605</v>
      </c>
      <c r="K878" t="s">
        <v>8784</v>
      </c>
      <c r="L878" s="1">
        <v>96.886208802007701</v>
      </c>
    </row>
    <row r="879" spans="1:12" x14ac:dyDescent="0.25">
      <c r="A879" s="3" t="s">
        <v>1865</v>
      </c>
      <c r="B879" t="s">
        <v>13742</v>
      </c>
      <c r="C879" s="1">
        <v>96.890063164629595</v>
      </c>
      <c r="D879" t="s">
        <v>14730</v>
      </c>
      <c r="E879" s="1">
        <v>96.887970804957902</v>
      </c>
      <c r="I879" t="s">
        <v>7796</v>
      </c>
      <c r="J879" s="1">
        <v>96.887870136215398</v>
      </c>
      <c r="K879" t="s">
        <v>8785</v>
      </c>
      <c r="L879" s="1">
        <v>96.886362986958403</v>
      </c>
    </row>
    <row r="880" spans="1:12" x14ac:dyDescent="0.25">
      <c r="A880" s="3" t="s">
        <v>1866</v>
      </c>
      <c r="B880" t="s">
        <v>13743</v>
      </c>
      <c r="C880" s="1">
        <v>96.890051698748294</v>
      </c>
      <c r="D880" t="s">
        <v>14731</v>
      </c>
      <c r="E880" s="1">
        <v>96.887993240461995</v>
      </c>
      <c r="I880" t="s">
        <v>7797</v>
      </c>
      <c r="J880" s="1">
        <v>96.887748507480595</v>
      </c>
      <c r="K880" t="s">
        <v>8786</v>
      </c>
      <c r="L880" s="1">
        <v>96.886252842959294</v>
      </c>
    </row>
    <row r="881" spans="1:12" x14ac:dyDescent="0.25">
      <c r="A881" s="3" t="s">
        <v>1867</v>
      </c>
      <c r="B881" t="s">
        <v>13744</v>
      </c>
      <c r="C881" s="1">
        <v>96.890106155476303</v>
      </c>
      <c r="D881" t="s">
        <v>14732</v>
      </c>
      <c r="E881" s="1">
        <v>96.888022153452297</v>
      </c>
      <c r="I881" t="s">
        <v>7798</v>
      </c>
      <c r="J881" s="1">
        <v>96.887737045633301</v>
      </c>
      <c r="K881" t="s">
        <v>8787</v>
      </c>
      <c r="L881" s="1">
        <v>96.886395399659705</v>
      </c>
    </row>
    <row r="882" spans="1:12" x14ac:dyDescent="0.25">
      <c r="A882" s="3" t="s">
        <v>1868</v>
      </c>
      <c r="B882" t="s">
        <v>13745</v>
      </c>
      <c r="C882" s="1">
        <v>96.890075368454205</v>
      </c>
      <c r="D882" t="s">
        <v>14733</v>
      </c>
      <c r="E882" s="1">
        <v>96.888037784536493</v>
      </c>
      <c r="I882" t="s">
        <v>7799</v>
      </c>
      <c r="J882" s="1">
        <v>96.887808244775599</v>
      </c>
      <c r="K882" t="s">
        <v>8788</v>
      </c>
      <c r="L882" s="1">
        <v>96.886253752976401</v>
      </c>
    </row>
    <row r="883" spans="1:12" x14ac:dyDescent="0.25">
      <c r="A883" s="3" t="s">
        <v>1869</v>
      </c>
      <c r="B883" t="s">
        <v>13746</v>
      </c>
      <c r="C883" s="1">
        <v>96.890151048660996</v>
      </c>
      <c r="D883" t="s">
        <v>14734</v>
      </c>
      <c r="E883" s="1">
        <v>96.888189156634695</v>
      </c>
      <c r="I883" t="s">
        <v>7800</v>
      </c>
      <c r="J883" s="1">
        <v>96.887755003944505</v>
      </c>
      <c r="K883" t="s">
        <v>8789</v>
      </c>
      <c r="L883" s="1">
        <v>96.886397529311196</v>
      </c>
    </row>
    <row r="884" spans="1:12" x14ac:dyDescent="0.25">
      <c r="A884" s="3" t="s">
        <v>1870</v>
      </c>
      <c r="B884" t="s">
        <v>13747</v>
      </c>
      <c r="C884" s="1">
        <v>96.890087089006499</v>
      </c>
      <c r="D884" t="s">
        <v>14735</v>
      </c>
      <c r="E884" s="1">
        <v>96.888210398678595</v>
      </c>
      <c r="I884" t="s">
        <v>7801</v>
      </c>
      <c r="J884" s="1">
        <v>96.887653867961703</v>
      </c>
      <c r="K884" t="s">
        <v>8790</v>
      </c>
      <c r="L884" s="1">
        <v>96.886322874522705</v>
      </c>
    </row>
    <row r="885" spans="1:12" x14ac:dyDescent="0.25">
      <c r="A885" s="3" t="s">
        <v>1871</v>
      </c>
      <c r="B885" t="s">
        <v>13748</v>
      </c>
      <c r="C885" s="1">
        <v>96.890154447505694</v>
      </c>
      <c r="D885" t="s">
        <v>14736</v>
      </c>
      <c r="E885" s="1">
        <v>96.888228273361406</v>
      </c>
      <c r="I885" t="s">
        <v>7802</v>
      </c>
      <c r="J885" s="1">
        <v>96.887728948977298</v>
      </c>
      <c r="K885" t="s">
        <v>8791</v>
      </c>
      <c r="L885" s="1">
        <v>96.886567020120907</v>
      </c>
    </row>
    <row r="886" spans="1:12" x14ac:dyDescent="0.25">
      <c r="A886" s="3" t="s">
        <v>1872</v>
      </c>
      <c r="B886" t="s">
        <v>13749</v>
      </c>
      <c r="C886" s="1">
        <v>96.890151230951105</v>
      </c>
      <c r="D886" t="s">
        <v>14737</v>
      </c>
      <c r="E886" s="1">
        <v>96.888390727181502</v>
      </c>
      <c r="I886" t="s">
        <v>7803</v>
      </c>
      <c r="J886" s="1">
        <v>96.887687392283993</v>
      </c>
      <c r="K886" t="s">
        <v>8792</v>
      </c>
      <c r="L886" s="1">
        <v>96.886635136050302</v>
      </c>
    </row>
    <row r="887" spans="1:12" x14ac:dyDescent="0.25">
      <c r="A887" s="3" t="s">
        <v>1873</v>
      </c>
      <c r="B887" t="s">
        <v>13750</v>
      </c>
      <c r="C887" s="1">
        <v>96.890051455765899</v>
      </c>
      <c r="D887" t="s">
        <v>14738</v>
      </c>
      <c r="E887" s="1">
        <v>96.888514381866798</v>
      </c>
      <c r="I887" t="s">
        <v>7804</v>
      </c>
      <c r="J887" s="1">
        <v>96.887790357346304</v>
      </c>
      <c r="K887" t="s">
        <v>8793</v>
      </c>
      <c r="L887" s="1">
        <v>96.886708046720102</v>
      </c>
    </row>
    <row r="888" spans="1:12" x14ac:dyDescent="0.25">
      <c r="A888" s="3" t="s">
        <v>1874</v>
      </c>
      <c r="B888" t="s">
        <v>13751</v>
      </c>
      <c r="C888" s="1">
        <v>96.890101727282499</v>
      </c>
      <c r="D888" t="s">
        <v>14739</v>
      </c>
      <c r="E888" s="1">
        <v>96.888510588819003</v>
      </c>
      <c r="I888" t="s">
        <v>7805</v>
      </c>
      <c r="J888" s="1">
        <v>96.887842376900906</v>
      </c>
      <c r="K888" t="s">
        <v>8794</v>
      </c>
      <c r="L888" s="1">
        <v>96.886869081324605</v>
      </c>
    </row>
    <row r="889" spans="1:12" x14ac:dyDescent="0.25">
      <c r="A889" s="3" t="s">
        <v>1875</v>
      </c>
      <c r="B889" t="s">
        <v>13752</v>
      </c>
      <c r="C889" s="1">
        <v>96.890120796393603</v>
      </c>
      <c r="D889" t="s">
        <v>14740</v>
      </c>
      <c r="E889" s="1">
        <v>96.888529905905997</v>
      </c>
      <c r="I889" t="s">
        <v>7806</v>
      </c>
      <c r="J889" s="1">
        <v>96.888068339798195</v>
      </c>
      <c r="K889" t="s">
        <v>8795</v>
      </c>
      <c r="L889" s="1">
        <v>96.886778015146206</v>
      </c>
    </row>
    <row r="890" spans="1:12" x14ac:dyDescent="0.25">
      <c r="A890" s="3" t="s">
        <v>1876</v>
      </c>
      <c r="B890" t="s">
        <v>13753</v>
      </c>
      <c r="C890" s="1">
        <v>96.8900563078315</v>
      </c>
      <c r="D890" t="s">
        <v>14741</v>
      </c>
      <c r="E890" s="1">
        <v>96.888583240843303</v>
      </c>
      <c r="I890" t="s">
        <v>7807</v>
      </c>
      <c r="J890" s="1">
        <v>96.888104735002202</v>
      </c>
      <c r="K890" t="s">
        <v>8796</v>
      </c>
      <c r="L890" s="1">
        <v>96.886718705439804</v>
      </c>
    </row>
    <row r="891" spans="1:12" x14ac:dyDescent="0.25">
      <c r="A891" s="3" t="s">
        <v>1877</v>
      </c>
      <c r="B891" t="e">
        <f>+eBOeo+yH89RPRwoh3VT</f>
        <v>#NAME?</v>
      </c>
      <c r="C891" s="1">
        <v>96.890180723496897</v>
      </c>
      <c r="D891" t="s">
        <v>14742</v>
      </c>
      <c r="E891" s="1">
        <v>96.888506161050501</v>
      </c>
      <c r="I891" t="s">
        <v>7808</v>
      </c>
      <c r="J891" s="1">
        <v>96.8881225612772</v>
      </c>
      <c r="K891" t="s">
        <v>8797</v>
      </c>
      <c r="L891" s="1">
        <v>96.8865267178804</v>
      </c>
    </row>
    <row r="892" spans="1:12" x14ac:dyDescent="0.25">
      <c r="A892" s="3" t="s">
        <v>1878</v>
      </c>
      <c r="B892" t="s">
        <v>13754</v>
      </c>
      <c r="C892" s="1">
        <v>96.890185678844006</v>
      </c>
      <c r="D892" t="s">
        <v>14743</v>
      </c>
      <c r="E892" s="1">
        <v>96.888678153290897</v>
      </c>
      <c r="I892" t="s">
        <v>7809</v>
      </c>
      <c r="J892" s="1">
        <v>96.8881274504689</v>
      </c>
      <c r="K892" t="s">
        <v>8798</v>
      </c>
      <c r="L892" s="1">
        <v>96.886624280427</v>
      </c>
    </row>
    <row r="893" spans="1:12" x14ac:dyDescent="0.25">
      <c r="A893" s="3" t="s">
        <v>1879</v>
      </c>
      <c r="B893" t="s">
        <v>13755</v>
      </c>
      <c r="C893" s="1">
        <v>96.890254719723899</v>
      </c>
      <c r="D893" t="s">
        <v>14744</v>
      </c>
      <c r="E893" s="1">
        <v>96.888693682995296</v>
      </c>
      <c r="I893" t="s">
        <v>7810</v>
      </c>
      <c r="J893" s="1">
        <v>96.888145589173206</v>
      </c>
      <c r="K893" t="s">
        <v>8799</v>
      </c>
      <c r="L893" s="1">
        <v>96.886747046588695</v>
      </c>
    </row>
    <row r="894" spans="1:12" x14ac:dyDescent="0.25">
      <c r="A894" s="3" t="s">
        <v>1880</v>
      </c>
      <c r="B894" t="s">
        <v>13756</v>
      </c>
      <c r="C894" s="1">
        <v>96.890320239849601</v>
      </c>
      <c r="D894" t="s">
        <v>14745</v>
      </c>
      <c r="E894" s="1">
        <v>96.888625071392497</v>
      </c>
      <c r="I894" t="s">
        <v>7811</v>
      </c>
      <c r="J894" s="1">
        <v>96.888004194159905</v>
      </c>
      <c r="K894" t="s">
        <v>8800</v>
      </c>
      <c r="L894" s="1">
        <v>96.886772850276202</v>
      </c>
    </row>
    <row r="895" spans="1:12" x14ac:dyDescent="0.25">
      <c r="A895" s="3" t="s">
        <v>1881</v>
      </c>
      <c r="B895" t="s">
        <v>13757</v>
      </c>
      <c r="C895" s="1">
        <v>96.890349433723699</v>
      </c>
      <c r="D895" t="s">
        <v>14746</v>
      </c>
      <c r="E895" s="1">
        <v>96.888567242574794</v>
      </c>
      <c r="I895" t="s">
        <v>7812</v>
      </c>
      <c r="J895" s="1">
        <v>96.888079037132798</v>
      </c>
      <c r="K895" t="s">
        <v>8801</v>
      </c>
      <c r="L895" s="1">
        <v>96.8867037093178</v>
      </c>
    </row>
    <row r="896" spans="1:12" x14ac:dyDescent="0.25">
      <c r="A896" s="3" t="s">
        <v>1882</v>
      </c>
      <c r="B896" t="s">
        <v>13758</v>
      </c>
      <c r="C896" s="1">
        <v>96.890238819715293</v>
      </c>
      <c r="D896" t="s">
        <v>14747</v>
      </c>
      <c r="E896" s="1">
        <v>96.888495564334903</v>
      </c>
      <c r="I896" t="s">
        <v>7813</v>
      </c>
      <c r="J896" s="1">
        <v>96.888050748923703</v>
      </c>
      <c r="K896" t="s">
        <v>8802</v>
      </c>
      <c r="L896" s="1">
        <v>96.886781797112704</v>
      </c>
    </row>
    <row r="897" spans="1:12" x14ac:dyDescent="0.25">
      <c r="A897" s="3" t="s">
        <v>1883</v>
      </c>
      <c r="B897" t="s">
        <v>13759</v>
      </c>
      <c r="C897" s="1">
        <v>96.890401945199102</v>
      </c>
      <c r="D897" t="s">
        <v>14748</v>
      </c>
      <c r="E897" s="1">
        <v>96.888487730763103</v>
      </c>
      <c r="I897" t="s">
        <v>7814</v>
      </c>
      <c r="J897" s="1">
        <v>96.887994897799004</v>
      </c>
      <c r="K897" t="s">
        <v>8803</v>
      </c>
      <c r="L897" s="1">
        <v>96.886727006562197</v>
      </c>
    </row>
    <row r="898" spans="1:12" x14ac:dyDescent="0.25">
      <c r="A898" s="3" t="s">
        <v>1884</v>
      </c>
      <c r="B898" t="s">
        <v>13760</v>
      </c>
      <c r="C898" s="1">
        <v>96.890381809722101</v>
      </c>
      <c r="D898" t="s">
        <v>14749</v>
      </c>
      <c r="E898" s="1">
        <v>96.888455020300398</v>
      </c>
      <c r="I898" t="s">
        <v>7815</v>
      </c>
      <c r="J898" s="1">
        <v>96.887930685742006</v>
      </c>
      <c r="K898" t="s">
        <v>8804</v>
      </c>
      <c r="L898" s="1">
        <v>96.886614945545702</v>
      </c>
    </row>
    <row r="899" spans="1:12" x14ac:dyDescent="0.25">
      <c r="A899" s="3" t="s">
        <v>1885</v>
      </c>
      <c r="B899" t="s">
        <v>13761</v>
      </c>
      <c r="C899" s="1">
        <v>96.890511780416702</v>
      </c>
      <c r="D899" t="s">
        <v>14750</v>
      </c>
      <c r="E899" s="1">
        <v>96.888367781524494</v>
      </c>
      <c r="I899" t="s">
        <v>7816</v>
      </c>
      <c r="J899" s="1">
        <v>96.887996414868695</v>
      </c>
      <c r="K899" t="s">
        <v>8805</v>
      </c>
      <c r="L899" s="1">
        <v>96.886596457959001</v>
      </c>
    </row>
    <row r="900" spans="1:12" x14ac:dyDescent="0.25">
      <c r="A900" s="3" t="s">
        <v>1886</v>
      </c>
      <c r="B900" t="s">
        <v>13762</v>
      </c>
      <c r="C900" s="1">
        <v>96.890598776066497</v>
      </c>
      <c r="D900" t="s">
        <v>14751</v>
      </c>
      <c r="E900" s="1">
        <v>96.888464390198294</v>
      </c>
      <c r="I900" t="s">
        <v>7817</v>
      </c>
      <c r="J900" s="1">
        <v>96.887907227750404</v>
      </c>
      <c r="K900" t="s">
        <v>8806</v>
      </c>
      <c r="L900" s="1">
        <v>96.886530261461104</v>
      </c>
    </row>
    <row r="901" spans="1:12" x14ac:dyDescent="0.25">
      <c r="A901" s="3" t="s">
        <v>1887</v>
      </c>
      <c r="B901" t="s">
        <v>13763</v>
      </c>
      <c r="C901" s="1">
        <v>96.890554004621805</v>
      </c>
      <c r="D901" t="s">
        <v>14752</v>
      </c>
      <c r="E901" s="1">
        <v>96.888465658535793</v>
      </c>
      <c r="I901" t="s">
        <v>7818</v>
      </c>
      <c r="J901" s="1">
        <v>96.887782898099601</v>
      </c>
      <c r="K901" t="s">
        <v>8807</v>
      </c>
      <c r="L901" s="1">
        <v>96.886543525168406</v>
      </c>
    </row>
    <row r="902" spans="1:12" x14ac:dyDescent="0.25">
      <c r="A902" s="3" t="s">
        <v>1888</v>
      </c>
      <c r="B902" t="s">
        <v>13764</v>
      </c>
      <c r="C902" s="1">
        <v>96.890513009874894</v>
      </c>
      <c r="D902" t="s">
        <v>14753</v>
      </c>
      <c r="E902" s="1">
        <v>96.888523010496002</v>
      </c>
      <c r="I902" t="s">
        <v>7819</v>
      </c>
      <c r="J902" s="1">
        <v>96.887816185895403</v>
      </c>
      <c r="K902" t="s">
        <v>8808</v>
      </c>
      <c r="L902" s="1">
        <v>96.886627641270707</v>
      </c>
    </row>
    <row r="903" spans="1:12" x14ac:dyDescent="0.25">
      <c r="A903" s="3" t="s">
        <v>1889</v>
      </c>
      <c r="B903" t="s">
        <v>13765</v>
      </c>
      <c r="C903" s="1">
        <v>96.890498609506693</v>
      </c>
      <c r="D903" t="s">
        <v>14754</v>
      </c>
      <c r="E903" s="1">
        <v>96.888481587786103</v>
      </c>
      <c r="I903" t="s">
        <v>7820</v>
      </c>
      <c r="J903" s="1">
        <v>96.8875922934252</v>
      </c>
      <c r="K903" t="s">
        <v>8809</v>
      </c>
      <c r="L903" s="1">
        <v>96.886677345757207</v>
      </c>
    </row>
    <row r="904" spans="1:12" x14ac:dyDescent="0.25">
      <c r="A904" s="3" t="s">
        <v>1890</v>
      </c>
      <c r="B904" t="s">
        <v>13766</v>
      </c>
      <c r="C904" s="1">
        <v>96.890415437451097</v>
      </c>
      <c r="D904" t="s">
        <v>14755</v>
      </c>
      <c r="E904" s="1">
        <v>96.888426490028607</v>
      </c>
      <c r="I904" t="s">
        <v>7821</v>
      </c>
      <c r="J904" s="1">
        <v>96.887511018877703</v>
      </c>
      <c r="K904" t="s">
        <v>8810</v>
      </c>
      <c r="L904" s="1">
        <v>96.886691526241094</v>
      </c>
    </row>
    <row r="905" spans="1:12" x14ac:dyDescent="0.25">
      <c r="A905" s="3" t="s">
        <v>1891</v>
      </c>
      <c r="B905" t="s">
        <v>13767</v>
      </c>
      <c r="C905" s="1">
        <v>96.890491364612203</v>
      </c>
      <c r="D905" t="s">
        <v>14756</v>
      </c>
      <c r="E905" s="1">
        <v>96.888642675507398</v>
      </c>
      <c r="I905" t="s">
        <v>7822</v>
      </c>
      <c r="J905" s="1">
        <v>96.887353420907999</v>
      </c>
      <c r="K905" t="s">
        <v>8811</v>
      </c>
      <c r="L905" s="1">
        <v>96.886576789936399</v>
      </c>
    </row>
    <row r="906" spans="1:12" x14ac:dyDescent="0.25">
      <c r="A906" s="3" t="s">
        <v>1892</v>
      </c>
      <c r="B906" t="s">
        <v>13768</v>
      </c>
      <c r="C906" s="1">
        <v>96.890666606311797</v>
      </c>
      <c r="D906" t="s">
        <v>14757</v>
      </c>
      <c r="E906" s="1">
        <v>96.888619920617501</v>
      </c>
      <c r="I906" t="s">
        <v>7823</v>
      </c>
      <c r="J906" s="1">
        <v>96.887512331713694</v>
      </c>
      <c r="K906" t="s">
        <v>8812</v>
      </c>
      <c r="L906" s="1">
        <v>96.886672977764306</v>
      </c>
    </row>
    <row r="907" spans="1:12" x14ac:dyDescent="0.25">
      <c r="A907" s="3" t="s">
        <v>1893</v>
      </c>
      <c r="B907" t="s">
        <v>13769</v>
      </c>
      <c r="C907" s="1">
        <v>96.890674138982504</v>
      </c>
      <c r="D907" t="s">
        <v>14758</v>
      </c>
      <c r="E907" s="1">
        <v>96.888511597997507</v>
      </c>
      <c r="I907" t="s">
        <v>7824</v>
      </c>
      <c r="J907" s="1">
        <v>96.887632809808395</v>
      </c>
      <c r="K907" t="s">
        <v>8813</v>
      </c>
      <c r="L907" s="1">
        <v>96.8867283442314</v>
      </c>
    </row>
    <row r="908" spans="1:12" x14ac:dyDescent="0.25">
      <c r="A908" s="3" t="s">
        <v>1894</v>
      </c>
      <c r="B908" t="s">
        <v>13770</v>
      </c>
      <c r="C908" s="1">
        <v>96.890537662481407</v>
      </c>
      <c r="D908" t="s">
        <v>14759</v>
      </c>
      <c r="E908" s="1">
        <v>96.888479030286703</v>
      </c>
      <c r="I908" t="s">
        <v>7825</v>
      </c>
      <c r="J908" s="1">
        <v>96.887733708129204</v>
      </c>
      <c r="K908" t="s">
        <v>8814</v>
      </c>
      <c r="L908" s="1">
        <v>96.886650149462398</v>
      </c>
    </row>
    <row r="909" spans="1:12" x14ac:dyDescent="0.25">
      <c r="A909" s="3" t="s">
        <v>1895</v>
      </c>
      <c r="B909" t="s">
        <v>13771</v>
      </c>
      <c r="C909" s="1">
        <v>96.890556469267395</v>
      </c>
      <c r="D909" t="s">
        <v>14760</v>
      </c>
      <c r="E909" s="1">
        <v>96.888565463369005</v>
      </c>
      <c r="I909" t="s">
        <v>7826</v>
      </c>
      <c r="J909" s="1">
        <v>96.887764781271201</v>
      </c>
      <c r="K909" t="s">
        <v>8815</v>
      </c>
      <c r="L909" s="1">
        <v>96.886624884804107</v>
      </c>
    </row>
    <row r="910" spans="1:12" x14ac:dyDescent="0.25">
      <c r="A910" s="3" t="s">
        <v>1896</v>
      </c>
      <c r="B910" t="s">
        <v>13772</v>
      </c>
      <c r="C910" s="1">
        <v>96.890496680108399</v>
      </c>
      <c r="D910" t="s">
        <v>14761</v>
      </c>
      <c r="E910" s="1">
        <v>96.888525408978495</v>
      </c>
      <c r="I910" t="s">
        <v>7827</v>
      </c>
      <c r="J910" s="1">
        <v>96.887743684836096</v>
      </c>
      <c r="K910" t="s">
        <v>8816</v>
      </c>
      <c r="L910" s="1">
        <v>96.886539758383407</v>
      </c>
    </row>
    <row r="911" spans="1:12" x14ac:dyDescent="0.25">
      <c r="A911" s="3" t="s">
        <v>1897</v>
      </c>
      <c r="B911" t="s">
        <v>13773</v>
      </c>
      <c r="C911" s="1">
        <v>96.890533070265803</v>
      </c>
      <c r="D911" t="s">
        <v>14762</v>
      </c>
      <c r="E911" s="1">
        <v>96.888589347569095</v>
      </c>
      <c r="I911" t="s">
        <v>7828</v>
      </c>
      <c r="J911" s="1">
        <v>96.887880611491795</v>
      </c>
      <c r="K911" t="s">
        <v>8817</v>
      </c>
      <c r="L911" s="1">
        <v>96.886669714497401</v>
      </c>
    </row>
    <row r="912" spans="1:12" x14ac:dyDescent="0.25">
      <c r="A912" s="3" t="s">
        <v>1898</v>
      </c>
      <c r="B912" t="s">
        <v>13774</v>
      </c>
      <c r="C912" s="1">
        <v>96.890585972678394</v>
      </c>
      <c r="D912" t="s">
        <v>14763</v>
      </c>
      <c r="E912" s="1">
        <v>96.888796101619107</v>
      </c>
      <c r="I912" t="s">
        <v>7829</v>
      </c>
      <c r="J912" s="1">
        <v>96.8877636458502</v>
      </c>
      <c r="K912" t="s">
        <v>8818</v>
      </c>
      <c r="L912" s="1">
        <v>96.886743341456096</v>
      </c>
    </row>
    <row r="913" spans="1:12" x14ac:dyDescent="0.25">
      <c r="A913" s="3" t="s">
        <v>1899</v>
      </c>
      <c r="B913" t="s">
        <v>13775</v>
      </c>
      <c r="C913" s="1">
        <v>96.890680250827003</v>
      </c>
      <c r="D913" t="s">
        <v>14764</v>
      </c>
      <c r="E913" s="1">
        <v>96.888694021253499</v>
      </c>
      <c r="I913" t="s">
        <v>7830</v>
      </c>
      <c r="J913" s="1">
        <v>96.887684855519396</v>
      </c>
      <c r="K913" t="s">
        <v>8819</v>
      </c>
      <c r="L913" s="1">
        <v>96.886853000269795</v>
      </c>
    </row>
    <row r="914" spans="1:12" x14ac:dyDescent="0.25">
      <c r="A914" s="3" t="s">
        <v>1900</v>
      </c>
      <c r="B914" t="s">
        <v>13776</v>
      </c>
      <c r="C914" s="1">
        <v>96.890704158375797</v>
      </c>
      <c r="D914" t="s">
        <v>14765</v>
      </c>
      <c r="E914" s="1">
        <v>96.888720434562401</v>
      </c>
      <c r="I914" t="s">
        <v>7831</v>
      </c>
      <c r="J914" s="1">
        <v>96.887693813406301</v>
      </c>
      <c r="K914" t="s">
        <v>8820</v>
      </c>
      <c r="L914" s="1">
        <v>96.886970916641999</v>
      </c>
    </row>
    <row r="915" spans="1:12" x14ac:dyDescent="0.25">
      <c r="A915" s="3" t="s">
        <v>1901</v>
      </c>
      <c r="B915" t="s">
        <v>13777</v>
      </c>
      <c r="C915" s="1">
        <v>96.890690871503196</v>
      </c>
      <c r="D915" t="s">
        <v>14766</v>
      </c>
      <c r="E915" s="1">
        <v>96.888765911852403</v>
      </c>
      <c r="I915" t="s">
        <v>7832</v>
      </c>
      <c r="J915" s="1">
        <v>96.887643418167201</v>
      </c>
      <c r="K915" t="s">
        <v>8821</v>
      </c>
      <c r="L915" s="1">
        <v>96.887017222503601</v>
      </c>
    </row>
    <row r="916" spans="1:12" x14ac:dyDescent="0.25">
      <c r="A916" s="3" t="s">
        <v>1902</v>
      </c>
      <c r="B916" t="s">
        <v>13778</v>
      </c>
      <c r="C916" s="1">
        <v>96.890433024112596</v>
      </c>
      <c r="D916" t="s">
        <v>14767</v>
      </c>
      <c r="E916" s="1">
        <v>96.8888172737677</v>
      </c>
      <c r="I916" t="s">
        <v>7833</v>
      </c>
      <c r="J916" s="1">
        <v>96.8874126568099</v>
      </c>
      <c r="K916" t="s">
        <v>8822</v>
      </c>
      <c r="L916" s="1">
        <v>96.886984553497498</v>
      </c>
    </row>
    <row r="917" spans="1:12" x14ac:dyDescent="0.25">
      <c r="A917" s="3" t="s">
        <v>1903</v>
      </c>
      <c r="B917" t="s">
        <v>13779</v>
      </c>
      <c r="C917" s="1">
        <v>96.890375195250797</v>
      </c>
      <c r="D917" t="s">
        <v>14768</v>
      </c>
      <c r="E917" s="1">
        <v>96.888765066449196</v>
      </c>
      <c r="I917" t="s">
        <v>7834</v>
      </c>
      <c r="J917" s="1">
        <v>96.8874677221865</v>
      </c>
      <c r="K917" t="s">
        <v>8823</v>
      </c>
      <c r="L917" s="1">
        <v>96.887197798486199</v>
      </c>
    </row>
    <row r="918" spans="1:12" x14ac:dyDescent="0.25">
      <c r="A918" s="3" t="s">
        <v>1904</v>
      </c>
      <c r="B918" t="s">
        <v>13780</v>
      </c>
      <c r="C918" s="1">
        <v>96.890376974214902</v>
      </c>
      <c r="D918" t="s">
        <v>14769</v>
      </c>
      <c r="E918" s="1">
        <v>96.8887009477112</v>
      </c>
      <c r="I918" t="s">
        <v>7835</v>
      </c>
      <c r="J918" s="1">
        <v>96.887567598576098</v>
      </c>
      <c r="K918" t="s">
        <v>8824</v>
      </c>
      <c r="L918" s="1">
        <v>96.887212097371105</v>
      </c>
    </row>
    <row r="919" spans="1:12" x14ac:dyDescent="0.25">
      <c r="A919" s="3" t="s">
        <v>1905</v>
      </c>
      <c r="B919" t="s">
        <v>13781</v>
      </c>
      <c r="C919" s="1">
        <v>96.890343276561097</v>
      </c>
      <c r="D919" t="s">
        <v>14770</v>
      </c>
      <c r="E919" s="1">
        <v>96.8888182314316</v>
      </c>
      <c r="I919" t="s">
        <v>7836</v>
      </c>
      <c r="J919" s="1">
        <v>96.887643258188305</v>
      </c>
      <c r="K919" t="s">
        <v>8825</v>
      </c>
      <c r="L919" s="1">
        <v>96.887222005789695</v>
      </c>
    </row>
    <row r="920" spans="1:12" x14ac:dyDescent="0.25">
      <c r="A920" s="3" t="s">
        <v>1906</v>
      </c>
      <c r="B920" t="s">
        <v>13782</v>
      </c>
      <c r="C920" s="1">
        <v>96.890407653867697</v>
      </c>
      <c r="D920" t="s">
        <v>14771</v>
      </c>
      <c r="E920" s="1">
        <v>96.888833628133199</v>
      </c>
      <c r="I920" t="s">
        <v>7837</v>
      </c>
      <c r="J920" s="1">
        <v>96.887696152521002</v>
      </c>
      <c r="K920" t="s">
        <v>8826</v>
      </c>
      <c r="L920" s="1">
        <v>96.887179667003295</v>
      </c>
    </row>
    <row r="921" spans="1:12" x14ac:dyDescent="0.25">
      <c r="A921" s="3" t="s">
        <v>1907</v>
      </c>
      <c r="B921" t="s">
        <v>13783</v>
      </c>
      <c r="C921" s="1">
        <v>96.890480349324207</v>
      </c>
      <c r="D921" t="s">
        <v>14772</v>
      </c>
      <c r="E921" s="1">
        <v>96.888731015576397</v>
      </c>
      <c r="I921" t="s">
        <v>7838</v>
      </c>
      <c r="J921" s="1">
        <v>96.888002754757096</v>
      </c>
      <c r="K921" t="s">
        <v>8827</v>
      </c>
      <c r="L921" s="1">
        <v>96.887312705260101</v>
      </c>
    </row>
    <row r="922" spans="1:12" x14ac:dyDescent="0.25">
      <c r="A922" s="3" t="s">
        <v>1908</v>
      </c>
      <c r="B922" t="s">
        <v>13784</v>
      </c>
      <c r="C922" s="1">
        <v>96.890486560967702</v>
      </c>
      <c r="D922" t="s">
        <v>14773</v>
      </c>
      <c r="E922" s="1">
        <v>96.888857753183004</v>
      </c>
      <c r="I922" t="s">
        <v>7839</v>
      </c>
      <c r="J922" s="1">
        <v>96.887959712243799</v>
      </c>
      <c r="K922" t="s">
        <v>8828</v>
      </c>
      <c r="L922" s="1">
        <v>96.887281081918104</v>
      </c>
    </row>
    <row r="923" spans="1:12" x14ac:dyDescent="0.25">
      <c r="A923" s="3" t="s">
        <v>1909</v>
      </c>
      <c r="B923" t="s">
        <v>13785</v>
      </c>
      <c r="C923" s="1">
        <v>96.890521881404197</v>
      </c>
      <c r="D923" t="s">
        <v>14774</v>
      </c>
      <c r="E923" s="1">
        <v>96.888867795900794</v>
      </c>
      <c r="I923" t="s">
        <v>7840</v>
      </c>
      <c r="J923" s="1">
        <v>96.888025700702897</v>
      </c>
      <c r="K923" t="s">
        <v>8829</v>
      </c>
      <c r="L923" s="1">
        <v>96.887294164628102</v>
      </c>
    </row>
    <row r="924" spans="1:12" x14ac:dyDescent="0.25">
      <c r="A924" s="3" t="s">
        <v>1910</v>
      </c>
      <c r="B924" t="s">
        <v>13786</v>
      </c>
      <c r="C924" s="1">
        <v>96.890629748765704</v>
      </c>
      <c r="D924" t="s">
        <v>14775</v>
      </c>
      <c r="E924" s="1">
        <v>96.8888286103128</v>
      </c>
      <c r="I924" t="s">
        <v>7841</v>
      </c>
      <c r="J924" s="1">
        <v>96.888078140472103</v>
      </c>
      <c r="K924" t="s">
        <v>8830</v>
      </c>
      <c r="L924" s="1">
        <v>96.887445321406702</v>
      </c>
    </row>
    <row r="925" spans="1:12" x14ac:dyDescent="0.25">
      <c r="A925" s="3" t="s">
        <v>1911</v>
      </c>
      <c r="B925" t="s">
        <v>13787</v>
      </c>
      <c r="C925" s="1">
        <v>96.890723905854898</v>
      </c>
      <c r="D925" t="s">
        <v>14776</v>
      </c>
      <c r="E925" s="1">
        <v>96.88892740771</v>
      </c>
      <c r="I925" t="s">
        <v>7842</v>
      </c>
      <c r="J925" s="1">
        <v>96.888123519467499</v>
      </c>
      <c r="K925" t="s">
        <v>8831</v>
      </c>
      <c r="L925" s="1">
        <v>96.887316304932298</v>
      </c>
    </row>
    <row r="926" spans="1:12" x14ac:dyDescent="0.25">
      <c r="A926" s="3" t="s">
        <v>1912</v>
      </c>
      <c r="B926" t="s">
        <v>13788</v>
      </c>
      <c r="C926" s="1">
        <v>96.890698398959699</v>
      </c>
      <c r="D926" t="s">
        <v>14777</v>
      </c>
      <c r="E926" s="1">
        <v>96.888985746840206</v>
      </c>
      <c r="I926" t="s">
        <v>7843</v>
      </c>
      <c r="J926" s="1">
        <v>96.888207866135701</v>
      </c>
      <c r="K926" t="s">
        <v>8832</v>
      </c>
      <c r="L926" s="1">
        <v>96.887155479600096</v>
      </c>
    </row>
    <row r="927" spans="1:12" x14ac:dyDescent="0.25">
      <c r="A927" s="3" t="s">
        <v>1913</v>
      </c>
      <c r="B927" t="s">
        <v>13789</v>
      </c>
      <c r="C927" s="1">
        <v>96.890621570410701</v>
      </c>
      <c r="D927" t="s">
        <v>14778</v>
      </c>
      <c r="E927" s="1">
        <v>96.889114775200497</v>
      </c>
      <c r="I927" t="s">
        <v>7844</v>
      </c>
      <c r="J927" s="1">
        <v>96.888142294825897</v>
      </c>
      <c r="K927" t="s">
        <v>8833</v>
      </c>
      <c r="L927" s="1">
        <v>96.8874283122517</v>
      </c>
    </row>
    <row r="928" spans="1:12" x14ac:dyDescent="0.25">
      <c r="A928" s="3" t="s">
        <v>1914</v>
      </c>
      <c r="B928" t="s">
        <v>13790</v>
      </c>
      <c r="C928" s="1">
        <v>96.890720186505007</v>
      </c>
      <c r="D928" t="s">
        <v>14779</v>
      </c>
      <c r="E928" s="1">
        <v>96.889242813887194</v>
      </c>
      <c r="I928" t="s">
        <v>7845</v>
      </c>
      <c r="J928" s="1">
        <v>96.888236821750397</v>
      </c>
      <c r="K928" t="s">
        <v>8834</v>
      </c>
      <c r="L928" s="1">
        <v>96.887408265824305</v>
      </c>
    </row>
    <row r="929" spans="1:12" x14ac:dyDescent="0.25">
      <c r="A929" s="3" t="s">
        <v>1915</v>
      </c>
      <c r="B929" t="s">
        <v>13791</v>
      </c>
      <c r="C929" s="1">
        <v>96.890631346155999</v>
      </c>
      <c r="D929" t="s">
        <v>14780</v>
      </c>
      <c r="E929" s="1">
        <v>96.889137630603202</v>
      </c>
      <c r="I929" t="s">
        <v>7846</v>
      </c>
      <c r="J929" s="1">
        <v>96.888100812796793</v>
      </c>
      <c r="K929" t="s">
        <v>8835</v>
      </c>
      <c r="L929" s="1">
        <v>96.887589679087796</v>
      </c>
    </row>
    <row r="930" spans="1:12" x14ac:dyDescent="0.25">
      <c r="A930" s="3" t="s">
        <v>1916</v>
      </c>
      <c r="B930" t="s">
        <v>13792</v>
      </c>
      <c r="C930" s="1">
        <v>96.890522187655705</v>
      </c>
      <c r="D930" t="s">
        <v>14781</v>
      </c>
      <c r="E930" s="1">
        <v>96.889137573947394</v>
      </c>
      <c r="I930" t="s">
        <v>7847</v>
      </c>
      <c r="J930" s="1">
        <v>96.888127049370596</v>
      </c>
      <c r="K930" t="s">
        <v>8836</v>
      </c>
      <c r="L930" s="1">
        <v>96.887465933685803</v>
      </c>
    </row>
    <row r="931" spans="1:12" x14ac:dyDescent="0.25">
      <c r="A931" s="3" t="s">
        <v>1917</v>
      </c>
      <c r="B931" t="s">
        <v>13793</v>
      </c>
      <c r="C931" s="1">
        <v>96.890600121678503</v>
      </c>
      <c r="D931" t="s">
        <v>14782</v>
      </c>
      <c r="E931" s="1">
        <v>96.889130769239003</v>
      </c>
      <c r="I931" t="s">
        <v>7848</v>
      </c>
      <c r="J931" s="1">
        <v>96.888170435471807</v>
      </c>
      <c r="K931" t="s">
        <v>8837</v>
      </c>
      <c r="L931" s="1">
        <v>96.887644326247994</v>
      </c>
    </row>
    <row r="932" spans="1:12" x14ac:dyDescent="0.25">
      <c r="A932" s="3" t="s">
        <v>1918</v>
      </c>
      <c r="B932" t="s">
        <v>13794</v>
      </c>
      <c r="C932" s="1">
        <v>96.890513334701097</v>
      </c>
      <c r="D932" t="s">
        <v>14783</v>
      </c>
      <c r="E932" s="1">
        <v>96.889129868832697</v>
      </c>
      <c r="I932" t="s">
        <v>7849</v>
      </c>
      <c r="J932" s="1">
        <v>96.888182946975306</v>
      </c>
      <c r="K932" t="s">
        <v>8838</v>
      </c>
      <c r="L932" s="1">
        <v>96.887671465401894</v>
      </c>
    </row>
    <row r="933" spans="1:12" x14ac:dyDescent="0.25">
      <c r="A933" s="3" t="s">
        <v>1919</v>
      </c>
      <c r="B933" t="s">
        <v>13795</v>
      </c>
      <c r="C933" s="1">
        <v>96.890578763500599</v>
      </c>
      <c r="D933" t="s">
        <v>14784</v>
      </c>
      <c r="E933" s="1">
        <v>96.889110929378305</v>
      </c>
      <c r="I933" t="s">
        <v>7850</v>
      </c>
      <c r="J933" s="1">
        <v>96.888091808526099</v>
      </c>
      <c r="K933" t="s">
        <v>8839</v>
      </c>
      <c r="L933" s="1">
        <v>96.887547065796596</v>
      </c>
    </row>
    <row r="934" spans="1:12" x14ac:dyDescent="0.25">
      <c r="A934" s="3" t="s">
        <v>1920</v>
      </c>
      <c r="B934" t="s">
        <v>13796</v>
      </c>
      <c r="C934" s="1">
        <v>96.890745198440897</v>
      </c>
      <c r="D934" t="s">
        <v>14785</v>
      </c>
      <c r="E934" s="1">
        <v>96.889229746360002</v>
      </c>
      <c r="I934" t="s">
        <v>7851</v>
      </c>
      <c r="J934" s="1">
        <v>96.887924051954599</v>
      </c>
      <c r="K934" t="s">
        <v>8840</v>
      </c>
      <c r="L934" s="1">
        <v>96.887568426471105</v>
      </c>
    </row>
    <row r="935" spans="1:12" x14ac:dyDescent="0.25">
      <c r="A935" s="3" t="s">
        <v>1921</v>
      </c>
      <c r="B935" t="s">
        <v>13797</v>
      </c>
      <c r="C935" s="1">
        <v>96.890755107997904</v>
      </c>
      <c r="D935" t="s">
        <v>14786</v>
      </c>
      <c r="E935" s="1">
        <v>96.889142170199307</v>
      </c>
      <c r="I935" t="s">
        <v>7852</v>
      </c>
      <c r="J935" s="1">
        <v>96.887982090712796</v>
      </c>
      <c r="K935" t="s">
        <v>8841</v>
      </c>
      <c r="L935" s="1">
        <v>96.887561708361602</v>
      </c>
    </row>
    <row r="936" spans="1:12" x14ac:dyDescent="0.25">
      <c r="A936" s="3" t="s">
        <v>1922</v>
      </c>
      <c r="B936" t="s">
        <v>13798</v>
      </c>
      <c r="C936" s="1">
        <v>96.890732035237207</v>
      </c>
      <c r="D936" t="s">
        <v>14787</v>
      </c>
      <c r="E936" s="1">
        <v>96.889252060129905</v>
      </c>
      <c r="I936" t="s">
        <v>7853</v>
      </c>
      <c r="J936" s="1">
        <v>96.888040708260107</v>
      </c>
      <c r="K936" t="s">
        <v>8842</v>
      </c>
      <c r="L936" s="1">
        <v>96.887507087785295</v>
      </c>
    </row>
    <row r="937" spans="1:12" x14ac:dyDescent="0.25">
      <c r="A937" s="3" t="s">
        <v>1923</v>
      </c>
      <c r="B937" t="s">
        <v>13799</v>
      </c>
      <c r="C937" s="1">
        <v>96.890768523447406</v>
      </c>
      <c r="D937" t="s">
        <v>14788</v>
      </c>
      <c r="E937" s="1">
        <v>96.889251281030994</v>
      </c>
      <c r="I937" t="s">
        <v>7854</v>
      </c>
      <c r="J937" s="1">
        <v>96.888045013611304</v>
      </c>
      <c r="K937" t="s">
        <v>8843</v>
      </c>
      <c r="L937" s="1">
        <v>96.887325027907494</v>
      </c>
    </row>
    <row r="938" spans="1:12" x14ac:dyDescent="0.25">
      <c r="A938" s="3" t="s">
        <v>1924</v>
      </c>
      <c r="B938" t="s">
        <v>13800</v>
      </c>
      <c r="C938" s="1">
        <v>96.890782017056793</v>
      </c>
      <c r="D938" t="s">
        <v>14789</v>
      </c>
      <c r="E938" s="1">
        <v>96.889101953221797</v>
      </c>
      <c r="I938" t="s">
        <v>7855</v>
      </c>
      <c r="J938" s="1">
        <v>96.888051368727005</v>
      </c>
      <c r="K938" t="s">
        <v>8844</v>
      </c>
      <c r="L938" s="1">
        <v>96.887348734080405</v>
      </c>
    </row>
    <row r="939" spans="1:12" x14ac:dyDescent="0.25">
      <c r="A939" s="3" t="s">
        <v>1925</v>
      </c>
      <c r="B939" t="s">
        <v>13801</v>
      </c>
      <c r="C939" s="1">
        <v>96.890727936366901</v>
      </c>
      <c r="D939" t="s">
        <v>14790</v>
      </c>
      <c r="E939" s="1">
        <v>96.889177662405501</v>
      </c>
      <c r="I939" t="s">
        <v>7856</v>
      </c>
      <c r="J939" s="1">
        <v>96.888108202744405</v>
      </c>
      <c r="K939" t="s">
        <v>8845</v>
      </c>
      <c r="L939" s="1">
        <v>96.887324714918293</v>
      </c>
    </row>
    <row r="940" spans="1:12" x14ac:dyDescent="0.25">
      <c r="A940" s="3" t="s">
        <v>1926</v>
      </c>
      <c r="B940" t="s">
        <v>13802</v>
      </c>
      <c r="C940" s="1">
        <v>96.890656303680998</v>
      </c>
      <c r="D940" t="s">
        <v>14791</v>
      </c>
      <c r="E940" s="1">
        <v>96.8891869350348</v>
      </c>
      <c r="I940" t="s">
        <v>7857</v>
      </c>
      <c r="J940" s="1">
        <v>96.888094965008193</v>
      </c>
      <c r="K940" t="s">
        <v>8846</v>
      </c>
      <c r="L940" s="1">
        <v>96.8872557545874</v>
      </c>
    </row>
    <row r="941" spans="1:12" x14ac:dyDescent="0.25">
      <c r="A941" s="3" t="s">
        <v>1927</v>
      </c>
      <c r="B941" t="s">
        <v>13803</v>
      </c>
      <c r="C941" s="1">
        <v>96.890689706182897</v>
      </c>
      <c r="D941" t="s">
        <v>14792</v>
      </c>
      <c r="E941" s="1">
        <v>96.889383745422094</v>
      </c>
      <c r="I941" t="s">
        <v>7858</v>
      </c>
      <c r="J941" s="1">
        <v>96.888061575596097</v>
      </c>
      <c r="K941" t="s">
        <v>8847</v>
      </c>
      <c r="L941" s="1">
        <v>96.887377162323304</v>
      </c>
    </row>
    <row r="942" spans="1:12" x14ac:dyDescent="0.25">
      <c r="A942" s="3" t="s">
        <v>1928</v>
      </c>
      <c r="B942" t="s">
        <v>13804</v>
      </c>
      <c r="C942" s="1">
        <v>96.890637363158703</v>
      </c>
      <c r="D942" t="s">
        <v>14793</v>
      </c>
      <c r="E942" s="1">
        <v>96.889339863165105</v>
      </c>
      <c r="I942" t="s">
        <v>7859</v>
      </c>
      <c r="J942" s="1">
        <v>96.888018036713504</v>
      </c>
      <c r="K942" t="s">
        <v>8848</v>
      </c>
      <c r="L942" s="1">
        <v>96.887238428784997</v>
      </c>
    </row>
    <row r="943" spans="1:12" x14ac:dyDescent="0.25">
      <c r="A943" s="3" t="s">
        <v>1929</v>
      </c>
      <c r="B943" t="s">
        <v>13805</v>
      </c>
      <c r="C943" s="1">
        <v>96.890737570797398</v>
      </c>
      <c r="D943" t="s">
        <v>14794</v>
      </c>
      <c r="E943" s="1">
        <v>96.8894903372383</v>
      </c>
      <c r="I943" t="s">
        <v>7860</v>
      </c>
      <c r="J943" s="1">
        <v>96.887910224101205</v>
      </c>
      <c r="K943" t="s">
        <v>8849</v>
      </c>
      <c r="L943" s="1">
        <v>96.887200869096205</v>
      </c>
    </row>
    <row r="944" spans="1:12" x14ac:dyDescent="0.25">
      <c r="A944" s="3" t="s">
        <v>1930</v>
      </c>
      <c r="B944" t="s">
        <v>13806</v>
      </c>
      <c r="C944" s="1">
        <v>96.890817263171797</v>
      </c>
      <c r="D944" t="s">
        <v>14795</v>
      </c>
      <c r="E944" s="1">
        <v>96.889425913303199</v>
      </c>
      <c r="I944" t="s">
        <v>7861</v>
      </c>
      <c r="J944" s="1">
        <v>96.887872503721098</v>
      </c>
      <c r="K944" t="s">
        <v>8850</v>
      </c>
      <c r="L944" s="1">
        <v>96.887054894561899</v>
      </c>
    </row>
    <row r="945" spans="1:12" x14ac:dyDescent="0.25">
      <c r="A945" s="3" t="s">
        <v>1931</v>
      </c>
      <c r="B945" t="s">
        <v>13807</v>
      </c>
      <c r="C945" s="1">
        <v>96.890852037127999</v>
      </c>
      <c r="D945" t="s">
        <v>14796</v>
      </c>
      <c r="E945" s="1">
        <v>96.889304931412497</v>
      </c>
      <c r="I945" t="s">
        <v>7862</v>
      </c>
      <c r="J945" s="1">
        <v>96.887936315743204</v>
      </c>
      <c r="K945" t="s">
        <v>8851</v>
      </c>
      <c r="L945" s="1">
        <v>96.887110269212201</v>
      </c>
    </row>
    <row r="946" spans="1:12" x14ac:dyDescent="0.25">
      <c r="A946" s="3" t="s">
        <v>1932</v>
      </c>
      <c r="B946" t="s">
        <v>13808</v>
      </c>
      <c r="C946" s="1">
        <v>96.890763838385794</v>
      </c>
      <c r="D946" t="s">
        <v>14797</v>
      </c>
      <c r="E946" s="1">
        <v>96.889328448877393</v>
      </c>
      <c r="I946" t="s">
        <v>7863</v>
      </c>
      <c r="J946" s="1">
        <v>96.887960283429805</v>
      </c>
      <c r="K946" t="s">
        <v>8852</v>
      </c>
      <c r="L946" s="1">
        <v>96.887129504497295</v>
      </c>
    </row>
    <row r="947" spans="1:12" x14ac:dyDescent="0.25">
      <c r="A947" s="3" t="s">
        <v>1933</v>
      </c>
      <c r="B947" t="s">
        <v>13809</v>
      </c>
      <c r="C947" s="1">
        <v>96.890645056602594</v>
      </c>
      <c r="D947" t="s">
        <v>14798</v>
      </c>
      <c r="E947" s="1">
        <v>96.8892928341199</v>
      </c>
      <c r="I947" t="s">
        <v>7864</v>
      </c>
      <c r="J947" s="1">
        <v>96.887900697100704</v>
      </c>
      <c r="K947" t="s">
        <v>8853</v>
      </c>
      <c r="L947" s="1">
        <v>96.887017568031595</v>
      </c>
    </row>
    <row r="948" spans="1:12" x14ac:dyDescent="0.25">
      <c r="A948" s="3" t="s">
        <v>1934</v>
      </c>
      <c r="B948" t="s">
        <v>13810</v>
      </c>
      <c r="C948" s="1">
        <v>96.890587302008697</v>
      </c>
      <c r="D948" t="s">
        <v>14799</v>
      </c>
      <c r="E948" s="1">
        <v>96.8893922187589</v>
      </c>
      <c r="I948" t="s">
        <v>7865</v>
      </c>
      <c r="J948" s="1">
        <v>96.887877507895098</v>
      </c>
      <c r="K948" t="s">
        <v>8854</v>
      </c>
      <c r="L948" s="1">
        <v>96.886910569031002</v>
      </c>
    </row>
    <row r="949" spans="1:12" x14ac:dyDescent="0.25">
      <c r="A949" s="3" t="s">
        <v>1935</v>
      </c>
      <c r="B949" t="s">
        <v>13811</v>
      </c>
      <c r="C949" s="1">
        <v>96.890705737725597</v>
      </c>
      <c r="D949" t="s">
        <v>14800</v>
      </c>
      <c r="E949" s="1">
        <v>96.8894615848413</v>
      </c>
      <c r="I949" t="s">
        <v>7866</v>
      </c>
      <c r="J949" s="1">
        <v>96.888047351863094</v>
      </c>
      <c r="K949" t="s">
        <v>8855</v>
      </c>
      <c r="L949" s="1">
        <v>96.886934956033002</v>
      </c>
    </row>
    <row r="950" spans="1:12" x14ac:dyDescent="0.25">
      <c r="A950" s="3" t="s">
        <v>1936</v>
      </c>
      <c r="B950" t="s">
        <v>13812</v>
      </c>
      <c r="C950" s="1">
        <v>96.8906290591773</v>
      </c>
      <c r="D950" t="s">
        <v>14801</v>
      </c>
      <c r="E950" s="1">
        <v>96.889603052403601</v>
      </c>
      <c r="I950" t="s">
        <v>7867</v>
      </c>
      <c r="J950" s="1">
        <v>96.887824124044897</v>
      </c>
      <c r="K950" t="s">
        <v>8856</v>
      </c>
      <c r="L950" s="1">
        <v>96.887002520809304</v>
      </c>
    </row>
    <row r="951" spans="1:12" x14ac:dyDescent="0.25">
      <c r="A951" s="3" t="s">
        <v>1937</v>
      </c>
      <c r="B951" t="s">
        <v>13813</v>
      </c>
      <c r="C951" s="1">
        <v>96.890698840801704</v>
      </c>
      <c r="D951" t="s">
        <v>14802</v>
      </c>
      <c r="E951" s="1">
        <v>96.889725347446998</v>
      </c>
      <c r="I951" t="e">
        <f>+TR+DobYOANpLppHaa0X</f>
        <v>#NAME?</v>
      </c>
      <c r="J951" s="1">
        <v>96.887651073584706</v>
      </c>
      <c r="K951" t="s">
        <v>8857</v>
      </c>
      <c r="L951" s="1">
        <v>96.886919226376605</v>
      </c>
    </row>
    <row r="952" spans="1:12" x14ac:dyDescent="0.25">
      <c r="A952" s="3" t="s">
        <v>1938</v>
      </c>
      <c r="B952" t="s">
        <v>13814</v>
      </c>
      <c r="C952" s="1">
        <v>96.890691769945505</v>
      </c>
      <c r="D952" t="s">
        <v>14803</v>
      </c>
      <c r="E952" s="1">
        <v>96.8896050434344</v>
      </c>
      <c r="I952" t="s">
        <v>7868</v>
      </c>
      <c r="J952" s="1">
        <v>96.887697053656595</v>
      </c>
      <c r="K952" t="s">
        <v>8858</v>
      </c>
      <c r="L952" s="1">
        <v>96.887057026917503</v>
      </c>
    </row>
    <row r="953" spans="1:12" x14ac:dyDescent="0.25">
      <c r="A953" s="3" t="s">
        <v>1939</v>
      </c>
      <c r="B953" t="s">
        <v>13815</v>
      </c>
      <c r="C953" s="1">
        <v>96.890494958124407</v>
      </c>
      <c r="D953" t="s">
        <v>14804</v>
      </c>
      <c r="E953" s="1">
        <v>96.889674146920399</v>
      </c>
      <c r="I953" t="s">
        <v>7869</v>
      </c>
      <c r="J953" s="1">
        <v>96.887695406626705</v>
      </c>
      <c r="K953" t="s">
        <v>8859</v>
      </c>
      <c r="L953" s="1">
        <v>96.887226402830294</v>
      </c>
    </row>
    <row r="954" spans="1:12" x14ac:dyDescent="0.25">
      <c r="A954" s="3" t="s">
        <v>1940</v>
      </c>
      <c r="B954" t="s">
        <v>13816</v>
      </c>
      <c r="C954" s="1">
        <v>96.890589821054505</v>
      </c>
      <c r="D954" t="s">
        <v>14805</v>
      </c>
      <c r="E954" s="1">
        <v>96.889568072702701</v>
      </c>
      <c r="I954" t="s">
        <v>7870</v>
      </c>
      <c r="J954" s="1">
        <v>96.8877270516641</v>
      </c>
      <c r="K954" t="s">
        <v>8860</v>
      </c>
      <c r="L954" s="1">
        <v>96.887309220516499</v>
      </c>
    </row>
    <row r="955" spans="1:12" x14ac:dyDescent="0.25">
      <c r="A955" s="3" t="s">
        <v>1941</v>
      </c>
      <c r="B955" t="s">
        <v>13817</v>
      </c>
      <c r="C955" s="1">
        <v>96.890620219183404</v>
      </c>
      <c r="D955" t="s">
        <v>14806</v>
      </c>
      <c r="E955" s="1">
        <v>96.889612128859696</v>
      </c>
      <c r="I955" t="s">
        <v>7871</v>
      </c>
      <c r="J955" s="1">
        <v>96.887798983829796</v>
      </c>
      <c r="K955" t="s">
        <v>8861</v>
      </c>
      <c r="L955" s="1">
        <v>96.887415303739999</v>
      </c>
    </row>
    <row r="956" spans="1:12" x14ac:dyDescent="0.25">
      <c r="A956" s="3" t="s">
        <v>1942</v>
      </c>
      <c r="B956" t="s">
        <v>13818</v>
      </c>
      <c r="C956" s="1">
        <v>96.890633299332507</v>
      </c>
      <c r="D956" t="s">
        <v>14807</v>
      </c>
      <c r="E956" s="1">
        <v>96.889491431475093</v>
      </c>
      <c r="I956" t="s">
        <v>7872</v>
      </c>
      <c r="J956" s="1">
        <v>96.887731214182395</v>
      </c>
      <c r="K956" t="s">
        <v>8862</v>
      </c>
      <c r="L956" s="1">
        <v>96.887549299215493</v>
      </c>
    </row>
    <row r="957" spans="1:12" x14ac:dyDescent="0.25">
      <c r="A957" s="3" t="s">
        <v>1943</v>
      </c>
      <c r="B957" t="s">
        <v>13819</v>
      </c>
      <c r="C957" s="1">
        <v>96.890624386011595</v>
      </c>
      <c r="D957" t="s">
        <v>14808</v>
      </c>
      <c r="E957" s="1">
        <v>96.889571715372497</v>
      </c>
      <c r="I957" t="s">
        <v>7873</v>
      </c>
      <c r="J957" s="1">
        <v>96.887764960910104</v>
      </c>
      <c r="K957" t="s">
        <v>8863</v>
      </c>
      <c r="L957" s="1">
        <v>96.887585465755194</v>
      </c>
    </row>
    <row r="958" spans="1:12" x14ac:dyDescent="0.25">
      <c r="A958" s="3" t="s">
        <v>1944</v>
      </c>
      <c r="B958" t="s">
        <v>13820</v>
      </c>
      <c r="C958" s="1">
        <v>96.890522006591496</v>
      </c>
      <c r="D958" t="s">
        <v>14809</v>
      </c>
      <c r="E958" s="1">
        <v>96.889615459268398</v>
      </c>
      <c r="I958" t="s">
        <v>7874</v>
      </c>
      <c r="J958" s="1">
        <v>96.887875723159496</v>
      </c>
      <c r="K958" t="s">
        <v>8864</v>
      </c>
      <c r="L958" s="1">
        <v>96.8876318183884</v>
      </c>
    </row>
    <row r="959" spans="1:12" x14ac:dyDescent="0.25">
      <c r="A959" s="3" t="s">
        <v>1945</v>
      </c>
      <c r="B959" t="s">
        <v>13821</v>
      </c>
      <c r="C959" s="1">
        <v>96.890450612501894</v>
      </c>
      <c r="D959" t="s">
        <v>14810</v>
      </c>
      <c r="E959" s="1">
        <v>96.889621700823099</v>
      </c>
      <c r="I959" t="s">
        <v>7875</v>
      </c>
      <c r="J959" s="1">
        <v>96.887908222361105</v>
      </c>
      <c r="K959" t="s">
        <v>8865</v>
      </c>
      <c r="L959" s="1">
        <v>96.887696629124505</v>
      </c>
    </row>
    <row r="960" spans="1:12" x14ac:dyDescent="0.25">
      <c r="A960" s="3" t="s">
        <v>1946</v>
      </c>
      <c r="B960" t="s">
        <v>13822</v>
      </c>
      <c r="C960" s="1">
        <v>96.890533617491897</v>
      </c>
      <c r="D960" t="s">
        <v>14811</v>
      </c>
      <c r="E960" s="1">
        <v>96.889692865144895</v>
      </c>
      <c r="I960" t="s">
        <v>7876</v>
      </c>
      <c r="J960" s="1">
        <v>96.887842747342503</v>
      </c>
      <c r="K960" t="s">
        <v>8866</v>
      </c>
      <c r="L960" s="1">
        <v>96.887737000367494</v>
      </c>
    </row>
    <row r="961" spans="1:12" x14ac:dyDescent="0.25">
      <c r="A961" s="3" t="s">
        <v>1947</v>
      </c>
      <c r="B961" t="s">
        <v>13823</v>
      </c>
      <c r="C961" s="1">
        <v>96.890547078657406</v>
      </c>
      <c r="D961" t="s">
        <v>14812</v>
      </c>
      <c r="E961" s="1">
        <v>96.889699295474003</v>
      </c>
      <c r="I961" t="s">
        <v>7877</v>
      </c>
      <c r="J961" s="1">
        <v>96.887882678196604</v>
      </c>
      <c r="K961" t="s">
        <v>8867</v>
      </c>
      <c r="L961" s="1">
        <v>96.887700904678894</v>
      </c>
    </row>
    <row r="962" spans="1:12" x14ac:dyDescent="0.25">
      <c r="A962" s="3" t="s">
        <v>1948</v>
      </c>
      <c r="B962" t="s">
        <v>13824</v>
      </c>
      <c r="C962" s="1">
        <v>96.890538773194294</v>
      </c>
      <c r="D962" t="s">
        <v>14813</v>
      </c>
      <c r="E962" s="1">
        <v>96.889676895230906</v>
      </c>
      <c r="I962" t="s">
        <v>7878</v>
      </c>
      <c r="J962" s="1">
        <v>96.887898376489304</v>
      </c>
      <c r="K962" t="s">
        <v>8868</v>
      </c>
      <c r="L962" s="1">
        <v>96.887730831755704</v>
      </c>
    </row>
    <row r="963" spans="1:12" x14ac:dyDescent="0.25">
      <c r="A963" s="3" t="s">
        <v>1949</v>
      </c>
      <c r="B963" t="s">
        <v>13825</v>
      </c>
      <c r="C963" s="1">
        <v>96.890623405576093</v>
      </c>
      <c r="D963" t="s">
        <v>14814</v>
      </c>
      <c r="E963" s="1">
        <v>96.889768727960004</v>
      </c>
      <c r="I963" t="s">
        <v>7879</v>
      </c>
      <c r="J963" s="1">
        <v>96.887986822545201</v>
      </c>
      <c r="K963" t="s">
        <v>8869</v>
      </c>
      <c r="L963" s="1">
        <v>96.887757873339595</v>
      </c>
    </row>
    <row r="964" spans="1:12" x14ac:dyDescent="0.25">
      <c r="A964" s="3" t="s">
        <v>1950</v>
      </c>
      <c r="B964" t="s">
        <v>13826</v>
      </c>
      <c r="C964" s="1">
        <v>96.890664849837407</v>
      </c>
      <c r="D964" t="s">
        <v>14815</v>
      </c>
      <c r="E964" s="1">
        <v>96.889835030175007</v>
      </c>
      <c r="I964" t="s">
        <v>7880</v>
      </c>
      <c r="J964" s="1">
        <v>96.888042685873501</v>
      </c>
      <c r="K964" t="s">
        <v>8870</v>
      </c>
      <c r="L964" s="1">
        <v>96.887832723612405</v>
      </c>
    </row>
    <row r="965" spans="1:12" x14ac:dyDescent="0.25">
      <c r="A965" s="3" t="s">
        <v>1951</v>
      </c>
      <c r="B965" t="s">
        <v>13827</v>
      </c>
      <c r="C965" s="1">
        <v>96.890636321299198</v>
      </c>
      <c r="D965" t="s">
        <v>14816</v>
      </c>
      <c r="E965" s="1">
        <v>96.889792467207798</v>
      </c>
      <c r="I965" t="s">
        <v>7881</v>
      </c>
      <c r="J965" s="1">
        <v>96.887940342436394</v>
      </c>
      <c r="K965" t="s">
        <v>8871</v>
      </c>
      <c r="L965" s="1">
        <v>96.887745743454303</v>
      </c>
    </row>
    <row r="966" spans="1:12" x14ac:dyDescent="0.25">
      <c r="A966" s="3" t="s">
        <v>1952</v>
      </c>
      <c r="B966" t="s">
        <v>13828</v>
      </c>
      <c r="C966" s="1">
        <v>96.890728407545296</v>
      </c>
      <c r="D966" t="s">
        <v>14817</v>
      </c>
      <c r="E966" s="1">
        <v>96.889717994620696</v>
      </c>
      <c r="I966" t="s">
        <v>7882</v>
      </c>
      <c r="J966" s="1">
        <v>96.887970632623805</v>
      </c>
      <c r="K966" t="s">
        <v>8872</v>
      </c>
      <c r="L966" s="1">
        <v>96.887760833458898</v>
      </c>
    </row>
    <row r="967" spans="1:12" x14ac:dyDescent="0.25">
      <c r="A967" s="3" t="s">
        <v>1953</v>
      </c>
      <c r="B967" t="s">
        <v>13829</v>
      </c>
      <c r="C967" s="1">
        <v>96.890713117344305</v>
      </c>
      <c r="D967" t="s">
        <v>14818</v>
      </c>
      <c r="E967" s="1">
        <v>96.889677391932096</v>
      </c>
      <c r="I967" t="s">
        <v>7883</v>
      </c>
      <c r="J967" s="1">
        <v>96.887975808480803</v>
      </c>
      <c r="K967" t="s">
        <v>8873</v>
      </c>
      <c r="L967" s="1">
        <v>96.887844566171296</v>
      </c>
    </row>
    <row r="968" spans="1:12" x14ac:dyDescent="0.25">
      <c r="A968" s="3" t="s">
        <v>1954</v>
      </c>
      <c r="B968" t="s">
        <v>13830</v>
      </c>
      <c r="C968" s="1">
        <v>96.890656576568503</v>
      </c>
      <c r="D968" t="s">
        <v>14819</v>
      </c>
      <c r="E968" s="1">
        <v>96.889664606024098</v>
      </c>
      <c r="I968" t="s">
        <v>7884</v>
      </c>
      <c r="J968" s="1">
        <v>96.888042506158499</v>
      </c>
      <c r="K968" t="s">
        <v>8874</v>
      </c>
      <c r="L968" s="1">
        <v>96.887704320165</v>
      </c>
    </row>
    <row r="969" spans="1:12" x14ac:dyDescent="0.25">
      <c r="A969" s="3" t="s">
        <v>1955</v>
      </c>
      <c r="B969" t="s">
        <v>13831</v>
      </c>
      <c r="C969" s="1">
        <v>96.890611534065599</v>
      </c>
      <c r="D969" t="s">
        <v>14820</v>
      </c>
      <c r="E969" s="1">
        <v>96.889675965906704</v>
      </c>
      <c r="I969" t="s">
        <v>7885</v>
      </c>
      <c r="J969" s="1">
        <v>96.888151684337302</v>
      </c>
      <c r="K969" t="s">
        <v>8875</v>
      </c>
      <c r="L969" s="1">
        <v>96.887636574211101</v>
      </c>
    </row>
    <row r="970" spans="1:12" x14ac:dyDescent="0.25">
      <c r="A970" s="3" t="s">
        <v>1956</v>
      </c>
      <c r="B970" t="s">
        <v>13832</v>
      </c>
      <c r="C970" s="1">
        <v>96.890640780332006</v>
      </c>
      <c r="D970" t="s">
        <v>14821</v>
      </c>
      <c r="E970" s="1">
        <v>96.889650802361004</v>
      </c>
      <c r="I970" t="s">
        <v>7886</v>
      </c>
      <c r="J970" s="1">
        <v>96.888045872665799</v>
      </c>
      <c r="K970" t="s">
        <v>8876</v>
      </c>
      <c r="L970" s="1">
        <v>96.887735160377801</v>
      </c>
    </row>
    <row r="971" spans="1:12" x14ac:dyDescent="0.25">
      <c r="A971" s="3" t="s">
        <v>1957</v>
      </c>
      <c r="B971" t="s">
        <v>13833</v>
      </c>
      <c r="C971" s="1">
        <v>96.890638141342194</v>
      </c>
      <c r="D971" t="s">
        <v>14822</v>
      </c>
      <c r="E971" s="1">
        <v>96.889676449337799</v>
      </c>
      <c r="I971" t="s">
        <v>7887</v>
      </c>
      <c r="J971" s="1">
        <v>96.888080637228796</v>
      </c>
      <c r="K971" t="s">
        <v>8877</v>
      </c>
      <c r="L971" s="1">
        <v>96.887787646847698</v>
      </c>
    </row>
    <row r="972" spans="1:12" x14ac:dyDescent="0.25">
      <c r="A972" s="3" t="s">
        <v>1958</v>
      </c>
      <c r="B972" t="s">
        <v>13834</v>
      </c>
      <c r="C972" s="1">
        <v>96.890566716328493</v>
      </c>
      <c r="D972" t="s">
        <v>14823</v>
      </c>
      <c r="E972" s="1">
        <v>96.889714344351304</v>
      </c>
      <c r="I972" t="s">
        <v>7888</v>
      </c>
      <c r="J972" s="1">
        <v>96.888041846811007</v>
      </c>
      <c r="K972" t="s">
        <v>8878</v>
      </c>
      <c r="L972" s="1">
        <v>96.8879670330642</v>
      </c>
    </row>
    <row r="973" spans="1:12" x14ac:dyDescent="0.25">
      <c r="A973" s="3" t="s">
        <v>1959</v>
      </c>
      <c r="B973" t="s">
        <v>13835</v>
      </c>
      <c r="C973" s="1">
        <v>96.890640959817304</v>
      </c>
      <c r="D973" t="s">
        <v>14824</v>
      </c>
      <c r="E973" s="1">
        <v>96.889837281280407</v>
      </c>
      <c r="I973" t="s">
        <v>7889</v>
      </c>
      <c r="J973" s="1">
        <v>96.887938052039601</v>
      </c>
      <c r="K973" t="s">
        <v>8879</v>
      </c>
      <c r="L973" s="1">
        <v>96.887989124962104</v>
      </c>
    </row>
    <row r="974" spans="1:12" x14ac:dyDescent="0.25">
      <c r="A974" s="3" t="s">
        <v>1960</v>
      </c>
      <c r="B974" t="s">
        <v>13836</v>
      </c>
      <c r="C974" s="1">
        <v>96.890623293254393</v>
      </c>
      <c r="D974" t="s">
        <v>14825</v>
      </c>
      <c r="E974" s="1">
        <v>96.889993946889405</v>
      </c>
      <c r="I974" t="s">
        <v>7890</v>
      </c>
      <c r="J974" s="1">
        <v>96.887861995984096</v>
      </c>
      <c r="K974" t="s">
        <v>8880</v>
      </c>
      <c r="L974" s="1">
        <v>96.888141182297801</v>
      </c>
    </row>
    <row r="975" spans="1:12" x14ac:dyDescent="0.25">
      <c r="A975" s="3" t="s">
        <v>1961</v>
      </c>
      <c r="B975" t="s">
        <v>13837</v>
      </c>
      <c r="C975" s="1">
        <v>96.890666368552203</v>
      </c>
      <c r="D975" t="s">
        <v>14826</v>
      </c>
      <c r="E975" s="1">
        <v>96.890044751080495</v>
      </c>
      <c r="I975" t="s">
        <v>7891</v>
      </c>
      <c r="J975" s="1">
        <v>96.887807748817494</v>
      </c>
      <c r="K975" t="s">
        <v>8881</v>
      </c>
      <c r="L975" s="1">
        <v>96.888232319682402</v>
      </c>
    </row>
    <row r="976" spans="1:12" x14ac:dyDescent="0.25">
      <c r="A976" s="3" t="s">
        <v>1962</v>
      </c>
      <c r="B976" t="s">
        <v>13838</v>
      </c>
      <c r="C976" s="1">
        <v>96.8907583138364</v>
      </c>
      <c r="D976" t="s">
        <v>14827</v>
      </c>
      <c r="E976" s="1">
        <v>96.890007587765993</v>
      </c>
      <c r="I976" t="s">
        <v>7892</v>
      </c>
      <c r="J976" s="1">
        <v>96.887902775228397</v>
      </c>
      <c r="K976" t="s">
        <v>8882</v>
      </c>
      <c r="L976" s="1">
        <v>96.8881996797124</v>
      </c>
    </row>
    <row r="977" spans="1:12" x14ac:dyDescent="0.25">
      <c r="A977" s="3" t="s">
        <v>1963</v>
      </c>
      <c r="B977" t="e">
        <f>+IK+BbClHF2U3hlZKpNv</f>
        <v>#NAME?</v>
      </c>
      <c r="C977" s="1">
        <v>96.890875879402103</v>
      </c>
      <c r="D977" t="s">
        <v>14828</v>
      </c>
      <c r="E977" s="1">
        <v>96.889993128114099</v>
      </c>
      <c r="I977" t="s">
        <v>7893</v>
      </c>
      <c r="J977" s="1">
        <v>96.887835271854101</v>
      </c>
      <c r="K977" t="s">
        <v>8883</v>
      </c>
      <c r="L977" s="1">
        <v>96.888206940481197</v>
      </c>
    </row>
    <row r="978" spans="1:12" x14ac:dyDescent="0.25">
      <c r="A978" s="3" t="s">
        <v>1964</v>
      </c>
      <c r="B978" t="s">
        <v>13839</v>
      </c>
      <c r="C978" s="1">
        <v>96.890805919617705</v>
      </c>
      <c r="D978" t="s">
        <v>14829</v>
      </c>
      <c r="E978" s="1">
        <v>96.8900332884579</v>
      </c>
      <c r="I978" t="s">
        <v>7894</v>
      </c>
      <c r="J978" s="1">
        <v>96.887856954459394</v>
      </c>
      <c r="K978" t="s">
        <v>8884</v>
      </c>
      <c r="L978" s="1">
        <v>96.888150811039296</v>
      </c>
    </row>
    <row r="979" spans="1:12" x14ac:dyDescent="0.25">
      <c r="A979" s="3" t="s">
        <v>1965</v>
      </c>
      <c r="B979" t="s">
        <v>13840</v>
      </c>
      <c r="C979" s="1">
        <v>96.890831844470995</v>
      </c>
      <c r="D979" t="s">
        <v>14830</v>
      </c>
      <c r="E979" s="1">
        <v>96.8901083111585</v>
      </c>
      <c r="I979" t="s">
        <v>7895</v>
      </c>
      <c r="J979" s="1">
        <v>96.887696506536102</v>
      </c>
      <c r="K979" t="s">
        <v>8885</v>
      </c>
      <c r="L979" s="1">
        <v>96.888103665052199</v>
      </c>
    </row>
    <row r="980" spans="1:12" x14ac:dyDescent="0.25">
      <c r="A980" s="3" t="s">
        <v>1966</v>
      </c>
      <c r="B980" t="s">
        <v>13841</v>
      </c>
      <c r="C980" s="1">
        <v>96.890849288597906</v>
      </c>
      <c r="D980" t="s">
        <v>14831</v>
      </c>
      <c r="E980" s="1">
        <v>96.890243065912003</v>
      </c>
      <c r="I980" t="s">
        <v>7896</v>
      </c>
      <c r="J980" s="1">
        <v>96.887584215362907</v>
      </c>
      <c r="K980" t="s">
        <v>8886</v>
      </c>
      <c r="L980" s="1">
        <v>96.888100796359396</v>
      </c>
    </row>
    <row r="981" spans="1:12" x14ac:dyDescent="0.25">
      <c r="A981" s="3" t="s">
        <v>1967</v>
      </c>
      <c r="B981" t="s">
        <v>13842</v>
      </c>
      <c r="C981" s="1">
        <v>96.890933417549704</v>
      </c>
      <c r="D981" t="s">
        <v>14832</v>
      </c>
      <c r="E981" s="1">
        <v>96.890387121549594</v>
      </c>
      <c r="I981" t="s">
        <v>7897</v>
      </c>
      <c r="J981" s="1">
        <v>96.887679082146306</v>
      </c>
      <c r="K981" t="s">
        <v>8887</v>
      </c>
      <c r="L981" s="1">
        <v>96.888040656613896</v>
      </c>
    </row>
    <row r="982" spans="1:12" x14ac:dyDescent="0.25">
      <c r="A982" s="3" t="s">
        <v>1968</v>
      </c>
      <c r="B982" t="s">
        <v>13843</v>
      </c>
      <c r="C982" s="1">
        <v>96.890921408622205</v>
      </c>
      <c r="D982" t="s">
        <v>14833</v>
      </c>
      <c r="E982" s="1">
        <v>96.890418919766702</v>
      </c>
      <c r="I982" t="s">
        <v>7898</v>
      </c>
      <c r="J982" s="1">
        <v>96.887644866689698</v>
      </c>
      <c r="K982" t="s">
        <v>8888</v>
      </c>
      <c r="L982" s="1">
        <v>96.887980377673003</v>
      </c>
    </row>
    <row r="983" spans="1:12" x14ac:dyDescent="0.25">
      <c r="A983" s="3" t="s">
        <v>1969</v>
      </c>
      <c r="B983" t="s">
        <v>13844</v>
      </c>
      <c r="C983" s="1">
        <v>96.890930594508504</v>
      </c>
      <c r="D983" t="s">
        <v>14834</v>
      </c>
      <c r="E983" s="1">
        <v>96.8904819296733</v>
      </c>
      <c r="I983" t="s">
        <v>7899</v>
      </c>
      <c r="J983" s="1">
        <v>96.887558281137302</v>
      </c>
      <c r="K983" t="s">
        <v>8889</v>
      </c>
      <c r="L983" s="1">
        <v>96.888041225213797</v>
      </c>
    </row>
    <row r="984" spans="1:12" x14ac:dyDescent="0.25">
      <c r="A984" s="3" t="s">
        <v>1970</v>
      </c>
      <c r="B984" t="s">
        <v>13845</v>
      </c>
      <c r="C984" s="1">
        <v>96.890951796691496</v>
      </c>
      <c r="D984" t="s">
        <v>14835</v>
      </c>
      <c r="E984" s="1">
        <v>96.890419896431595</v>
      </c>
      <c r="I984" t="s">
        <v>7900</v>
      </c>
      <c r="J984" s="1">
        <v>96.887481844043904</v>
      </c>
      <c r="K984" t="s">
        <v>8890</v>
      </c>
      <c r="L984" s="1">
        <v>96.888115014381896</v>
      </c>
    </row>
    <row r="985" spans="1:12" x14ac:dyDescent="0.25">
      <c r="A985" s="3" t="s">
        <v>1971</v>
      </c>
      <c r="B985" t="s">
        <v>13846</v>
      </c>
      <c r="C985" s="1">
        <v>96.890899149678404</v>
      </c>
      <c r="D985" t="s">
        <v>14836</v>
      </c>
      <c r="E985" s="1">
        <v>96.890486388676294</v>
      </c>
      <c r="I985" t="s">
        <v>7901</v>
      </c>
      <c r="J985" s="1">
        <v>96.887596067153893</v>
      </c>
      <c r="K985" t="s">
        <v>8891</v>
      </c>
      <c r="L985" s="1">
        <v>96.888117012858899</v>
      </c>
    </row>
    <row r="986" spans="1:12" x14ac:dyDescent="0.25">
      <c r="A986" s="3" t="s">
        <v>1972</v>
      </c>
      <c r="B986" t="s">
        <v>13847</v>
      </c>
      <c r="C986" s="1">
        <v>96.890986021457394</v>
      </c>
      <c r="D986" t="s">
        <v>14837</v>
      </c>
      <c r="E986" s="1">
        <v>96.890510551249903</v>
      </c>
      <c r="I986" t="s">
        <v>7902</v>
      </c>
      <c r="J986" s="1">
        <v>96.887724087931801</v>
      </c>
      <c r="K986" t="e">
        <f>+U+iBPJwaaY7ciZ8Q/ev</f>
        <v>#NAME?</v>
      </c>
      <c r="L986" s="1">
        <v>96.888187332986504</v>
      </c>
    </row>
    <row r="987" spans="1:12" x14ac:dyDescent="0.25">
      <c r="A987" s="3" t="s">
        <v>1973</v>
      </c>
      <c r="B987" t="s">
        <v>13848</v>
      </c>
      <c r="C987" s="1">
        <v>96.890987834334496</v>
      </c>
      <c r="D987" t="s">
        <v>14838</v>
      </c>
      <c r="E987" s="1">
        <v>96.890615159775393</v>
      </c>
      <c r="I987" t="s">
        <v>7903</v>
      </c>
      <c r="J987" s="1">
        <v>96.8876174165419</v>
      </c>
      <c r="K987" t="s">
        <v>8892</v>
      </c>
      <c r="L987" s="1">
        <v>96.888180546311006</v>
      </c>
    </row>
    <row r="988" spans="1:12" x14ac:dyDescent="0.25">
      <c r="A988" s="3" t="s">
        <v>1974</v>
      </c>
      <c r="B988" t="s">
        <v>13849</v>
      </c>
      <c r="C988" s="1">
        <v>96.891092476626994</v>
      </c>
      <c r="D988" t="s">
        <v>14839</v>
      </c>
      <c r="E988" s="1">
        <v>96.890620245975597</v>
      </c>
      <c r="I988" t="s">
        <v>7904</v>
      </c>
      <c r="J988" s="1">
        <v>96.887575858712495</v>
      </c>
      <c r="K988" t="s">
        <v>8893</v>
      </c>
      <c r="L988" s="1">
        <v>96.888277739054701</v>
      </c>
    </row>
    <row r="989" spans="1:12" x14ac:dyDescent="0.25">
      <c r="A989" s="3" t="s">
        <v>1975</v>
      </c>
      <c r="B989" t="s">
        <v>13850</v>
      </c>
      <c r="C989" s="1">
        <v>96.891092176650503</v>
      </c>
      <c r="D989" t="s">
        <v>14840</v>
      </c>
      <c r="E989" s="1">
        <v>96.890535369626505</v>
      </c>
      <c r="I989" t="s">
        <v>7905</v>
      </c>
      <c r="J989" s="1">
        <v>96.887595661091297</v>
      </c>
      <c r="K989" t="s">
        <v>8894</v>
      </c>
      <c r="L989" s="1">
        <v>96.888150243417499</v>
      </c>
    </row>
    <row r="990" spans="1:12" x14ac:dyDescent="0.25">
      <c r="A990" s="3" t="s">
        <v>1976</v>
      </c>
      <c r="B990" t="s">
        <v>13851</v>
      </c>
      <c r="C990" s="1">
        <v>96.891102667831106</v>
      </c>
      <c r="D990" t="s">
        <v>14841</v>
      </c>
      <c r="E990" s="1">
        <v>96.890558822247499</v>
      </c>
      <c r="I990" t="s">
        <v>7906</v>
      </c>
      <c r="J990" s="1">
        <v>96.887630646757898</v>
      </c>
      <c r="K990" t="s">
        <v>8895</v>
      </c>
      <c r="L990" s="1">
        <v>96.888094392958095</v>
      </c>
    </row>
    <row r="991" spans="1:12" x14ac:dyDescent="0.25">
      <c r="A991" s="3" t="s">
        <v>1977</v>
      </c>
      <c r="B991" t="s">
        <v>13852</v>
      </c>
      <c r="C991" s="1">
        <v>96.891023517762306</v>
      </c>
      <c r="D991" t="e">
        <f>+ibRdDayiVZiCtv2ryGB</f>
        <v>#NAME?</v>
      </c>
      <c r="E991" s="1">
        <v>96.890656499094902</v>
      </c>
      <c r="I991" t="s">
        <v>7907</v>
      </c>
      <c r="J991" s="1">
        <v>96.8876807235375</v>
      </c>
      <c r="K991" t="s">
        <v>8896</v>
      </c>
      <c r="L991" s="1">
        <v>96.888027240072006</v>
      </c>
    </row>
    <row r="992" spans="1:12" x14ac:dyDescent="0.25">
      <c r="A992" s="3" t="s">
        <v>1978</v>
      </c>
      <c r="B992" t="s">
        <v>13853</v>
      </c>
      <c r="C992" s="1">
        <v>96.891109018970994</v>
      </c>
      <c r="D992" t="s">
        <v>14842</v>
      </c>
      <c r="E992" s="1">
        <v>96.890745610861998</v>
      </c>
      <c r="I992" t="s">
        <v>7908</v>
      </c>
      <c r="J992" s="1">
        <v>96.887642320517202</v>
      </c>
      <c r="K992" t="s">
        <v>8897</v>
      </c>
      <c r="L992" s="1">
        <v>96.888038990433003</v>
      </c>
    </row>
    <row r="993" spans="1:14" x14ac:dyDescent="0.25">
      <c r="A993" s="3" t="s">
        <v>1979</v>
      </c>
      <c r="B993" t="s">
        <v>13854</v>
      </c>
      <c r="C993" s="1">
        <v>96.891242663663604</v>
      </c>
      <c r="D993" t="s">
        <v>14843</v>
      </c>
      <c r="E993" s="1">
        <v>96.890725157456203</v>
      </c>
      <c r="I993" t="s">
        <v>7909</v>
      </c>
      <c r="J993" s="1">
        <v>96.887618132919997</v>
      </c>
      <c r="K993" t="s">
        <v>8898</v>
      </c>
      <c r="L993" s="1">
        <v>96.888094739730604</v>
      </c>
    </row>
    <row r="994" spans="1:14" x14ac:dyDescent="0.25">
      <c r="A994" s="3" t="s">
        <v>1980</v>
      </c>
      <c r="B994" t="s">
        <v>13855</v>
      </c>
      <c r="C994" s="1">
        <v>96.891256783675303</v>
      </c>
      <c r="D994" t="s">
        <v>14844</v>
      </c>
      <c r="E994" s="1">
        <v>96.890784197399299</v>
      </c>
      <c r="I994" t="s">
        <v>7910</v>
      </c>
      <c r="J994" s="1">
        <v>96.887861852619196</v>
      </c>
      <c r="K994" t="s">
        <v>8899</v>
      </c>
      <c r="L994" s="1">
        <v>96.887918250645995</v>
      </c>
    </row>
    <row r="995" spans="1:14" x14ac:dyDescent="0.25">
      <c r="A995" s="3" t="s">
        <v>1981</v>
      </c>
      <c r="B995" t="s">
        <v>13856</v>
      </c>
      <c r="C995" s="1">
        <v>96.891249447627501</v>
      </c>
      <c r="D995" t="s">
        <v>14845</v>
      </c>
      <c r="E995" s="1">
        <v>96.890729809288402</v>
      </c>
      <c r="I995" t="s">
        <v>7911</v>
      </c>
      <c r="J995" s="1">
        <v>96.887847632930502</v>
      </c>
      <c r="K995" t="s">
        <v>8900</v>
      </c>
      <c r="L995" s="1">
        <v>96.887981012376201</v>
      </c>
    </row>
    <row r="996" spans="1:14" x14ac:dyDescent="0.25">
      <c r="A996" s="3" t="s">
        <v>1982</v>
      </c>
      <c r="B996" t="e">
        <f>+d/WLSIchOwZa8X8gHBi</f>
        <v>#NAME?</v>
      </c>
      <c r="C996" s="1">
        <v>96.891243968848201</v>
      </c>
      <c r="D996" t="s">
        <v>14846</v>
      </c>
      <c r="E996" s="1">
        <v>96.890764665396006</v>
      </c>
      <c r="I996" t="s">
        <v>7912</v>
      </c>
      <c r="J996" s="1">
        <v>96.887854068307405</v>
      </c>
      <c r="K996" t="s">
        <v>8901</v>
      </c>
      <c r="L996" s="1">
        <v>96.888037628945895</v>
      </c>
    </row>
    <row r="997" spans="1:14" x14ac:dyDescent="0.25">
      <c r="A997" s="3" t="s">
        <v>1983</v>
      </c>
      <c r="B997" t="s">
        <v>13857</v>
      </c>
      <c r="C997" s="1">
        <v>96.891337292839495</v>
      </c>
      <c r="D997" t="s">
        <v>14847</v>
      </c>
      <c r="E997" s="1">
        <v>96.890807815490703</v>
      </c>
      <c r="I997" t="s">
        <v>7913</v>
      </c>
      <c r="J997" s="1">
        <v>96.887910775603601</v>
      </c>
      <c r="K997" t="s">
        <v>8902</v>
      </c>
      <c r="L997" s="1">
        <v>96.887983480723307</v>
      </c>
    </row>
    <row r="998" spans="1:14" x14ac:dyDescent="0.25">
      <c r="A998" s="3" t="s">
        <v>1984</v>
      </c>
      <c r="B998" t="s">
        <v>13858</v>
      </c>
      <c r="C998" s="1">
        <v>96.891371586388004</v>
      </c>
      <c r="D998" t="s">
        <v>14848</v>
      </c>
      <c r="E998" s="1">
        <v>96.890752574072593</v>
      </c>
      <c r="I998" t="s">
        <v>7914</v>
      </c>
      <c r="J998" s="1">
        <v>96.888063623501097</v>
      </c>
      <c r="K998" t="s">
        <v>8903</v>
      </c>
      <c r="L998" s="1">
        <v>96.888040220506895</v>
      </c>
    </row>
    <row r="999" spans="1:14" x14ac:dyDescent="0.25">
      <c r="A999" s="3" t="s">
        <v>1985</v>
      </c>
      <c r="B999" t="s">
        <v>13859</v>
      </c>
      <c r="C999" s="1">
        <v>96.891414143221297</v>
      </c>
      <c r="D999" t="s">
        <v>14849</v>
      </c>
      <c r="E999" s="1">
        <v>96.890777267638697</v>
      </c>
      <c r="I999" t="s">
        <v>7915</v>
      </c>
      <c r="J999" s="1">
        <v>96.888165020216306</v>
      </c>
      <c r="K999" t="s">
        <v>8904</v>
      </c>
      <c r="L999" s="1">
        <v>96.888011874766605</v>
      </c>
    </row>
    <row r="1000" spans="1:14" x14ac:dyDescent="0.25">
      <c r="A1000" s="3" t="s">
        <v>1986</v>
      </c>
      <c r="B1000" t="s">
        <v>13860</v>
      </c>
      <c r="C1000" s="1">
        <v>96.891463818314705</v>
      </c>
      <c r="D1000" t="s">
        <v>14850</v>
      </c>
      <c r="E1000" s="1">
        <v>96.890824479764404</v>
      </c>
      <c r="I1000" t="s">
        <v>7916</v>
      </c>
      <c r="J1000" s="1">
        <v>96.888265640112394</v>
      </c>
      <c r="K1000" t="s">
        <v>8905</v>
      </c>
      <c r="L1000" s="1">
        <v>96.887986556989901</v>
      </c>
    </row>
    <row r="1001" spans="1:14" x14ac:dyDescent="0.25">
      <c r="A1001" s="3" t="s">
        <v>1987</v>
      </c>
      <c r="B1001" t="s">
        <v>13861</v>
      </c>
      <c r="C1001" s="1">
        <v>96.891542428197695</v>
      </c>
      <c r="D1001" s="4" t="s">
        <v>14851</v>
      </c>
      <c r="E1001" s="1">
        <v>96.890741091361704</v>
      </c>
      <c r="I1001" t="s">
        <v>7917</v>
      </c>
      <c r="J1001" s="1">
        <v>96.8884037327078</v>
      </c>
      <c r="K1001" t="s">
        <v>8906</v>
      </c>
      <c r="L1001" s="1">
        <v>96.888099761422097</v>
      </c>
    </row>
    <row r="1002" spans="1:14" x14ac:dyDescent="0.25">
      <c r="A1002" s="3" t="s">
        <v>1988</v>
      </c>
      <c r="B1002" t="s">
        <v>13862</v>
      </c>
      <c r="C1002" s="1">
        <v>96.891545083135895</v>
      </c>
      <c r="D1002" t="s">
        <v>14852</v>
      </c>
      <c r="E1002" s="1">
        <v>96.890767807823707</v>
      </c>
      <c r="I1002" t="s">
        <v>7918</v>
      </c>
      <c r="J1002" s="1">
        <v>96.888388227583803</v>
      </c>
      <c r="K1002" t="s">
        <v>8907</v>
      </c>
      <c r="L1002" s="1">
        <v>96.888011463411999</v>
      </c>
    </row>
    <row r="1003" spans="1:14" x14ac:dyDescent="0.25">
      <c r="A1003" s="3" t="s">
        <v>1989</v>
      </c>
      <c r="B1003" s="7">
        <f>SUM(C3:C1002)/1000</f>
        <v>96.828627617278855</v>
      </c>
      <c r="C1003" s="7"/>
      <c r="D1003" s="7">
        <f>SUM(E3:E1002)/1000</f>
        <v>96.828467128486963</v>
      </c>
      <c r="E1003" s="7"/>
      <c r="F1003" s="7">
        <f>SUM(G3:G1002)/9</f>
        <v>93.244299006485676</v>
      </c>
      <c r="G1003" s="7"/>
      <c r="I1003" s="7">
        <f>SUM(J3:J1002)/1000</f>
        <v>96.823414227460646</v>
      </c>
      <c r="J1003" s="7"/>
      <c r="K1003" s="7">
        <f>SUM(L3:L1002)/1000</f>
        <v>96.825741435791542</v>
      </c>
      <c r="L1003" s="7"/>
      <c r="M1003" s="7">
        <f>SUM(N3:N1002)/4</f>
        <v>92.387724492045479</v>
      </c>
      <c r="N1003" s="7"/>
    </row>
  </sheetData>
  <mergeCells count="8">
    <mergeCell ref="B1:G1"/>
    <mergeCell ref="I1:N1"/>
    <mergeCell ref="B2:C2"/>
    <mergeCell ref="D2:E2"/>
    <mergeCell ref="F2:G2"/>
    <mergeCell ref="I2:J2"/>
    <mergeCell ref="K2:L2"/>
    <mergeCell ref="M2:N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3"/>
  <sheetViews>
    <sheetView topLeftCell="E985" workbookViewId="0">
      <selection activeCell="M1004" sqref="M1004"/>
    </sheetView>
  </sheetViews>
  <sheetFormatPr baseColWidth="10" defaultRowHeight="15" x14ac:dyDescent="0.25"/>
  <cols>
    <col min="1" max="1" width="11.42578125" style="3"/>
    <col min="2" max="2" width="31.85546875" bestFit="1" customWidth="1"/>
    <col min="3" max="3" width="8.5703125" style="1" bestFit="1" customWidth="1"/>
    <col min="4" max="4" width="31.5703125" bestFit="1" customWidth="1"/>
    <col min="5" max="5" width="8.5703125" style="1" bestFit="1" customWidth="1"/>
    <col min="6" max="6" width="29.140625" bestFit="1" customWidth="1"/>
    <col min="7" max="7" width="8.5703125" style="1" bestFit="1" customWidth="1"/>
    <col min="8" max="8" width="1.7109375" customWidth="1"/>
    <col min="9" max="9" width="32.5703125" bestFit="1" customWidth="1"/>
    <col min="10" max="10" width="8.5703125" style="1" customWidth="1"/>
    <col min="11" max="11" width="31.5703125" bestFit="1" customWidth="1"/>
    <col min="12" max="12" width="8.5703125" style="1" customWidth="1"/>
    <col min="13" max="13" width="29.140625" bestFit="1" customWidth="1"/>
    <col min="14" max="14" width="11.42578125" style="1"/>
  </cols>
  <sheetData>
    <row r="1" spans="1:14" x14ac:dyDescent="0.25">
      <c r="A1" s="3" t="s">
        <v>6924</v>
      </c>
      <c r="B1" s="13" t="s">
        <v>6925</v>
      </c>
      <c r="C1" s="13"/>
      <c r="D1" s="13"/>
      <c r="E1" s="13"/>
      <c r="F1" s="13"/>
      <c r="G1" s="13"/>
      <c r="I1" s="13" t="s">
        <v>6926</v>
      </c>
      <c r="J1" s="13"/>
      <c r="K1" s="13"/>
      <c r="L1" s="13"/>
      <c r="M1" s="13"/>
      <c r="N1" s="13"/>
    </row>
    <row r="2" spans="1:14" x14ac:dyDescent="0.25">
      <c r="A2" s="3" t="s">
        <v>6923</v>
      </c>
      <c r="B2" s="13">
        <v>0</v>
      </c>
      <c r="C2" s="13"/>
      <c r="D2" s="13">
        <v>1</v>
      </c>
      <c r="E2" s="13"/>
      <c r="F2" s="13">
        <v>2</v>
      </c>
      <c r="G2" s="13"/>
      <c r="I2" s="13">
        <v>0</v>
      </c>
      <c r="J2" s="13"/>
      <c r="K2" s="13">
        <v>1</v>
      </c>
      <c r="L2" s="13"/>
      <c r="M2" s="13">
        <v>2</v>
      </c>
      <c r="N2" s="13"/>
    </row>
    <row r="3" spans="1:14" x14ac:dyDescent="0.25">
      <c r="A3" s="3" t="s">
        <v>989</v>
      </c>
      <c r="B3" t="s">
        <v>8908</v>
      </c>
      <c r="C3" s="1">
        <v>90.514081790123399</v>
      </c>
      <c r="D3" t="s">
        <v>9900</v>
      </c>
      <c r="E3" s="1">
        <v>89.8546006944444</v>
      </c>
      <c r="F3" t="s">
        <v>16887</v>
      </c>
      <c r="G3" s="1">
        <v>88.542872299382694</v>
      </c>
      <c r="I3" t="s">
        <v>10888</v>
      </c>
      <c r="J3" s="1">
        <v>87.890625</v>
      </c>
      <c r="K3" t="s">
        <v>11879</v>
      </c>
      <c r="L3" s="1">
        <v>89.8546006944444</v>
      </c>
      <c r="M3" t="s">
        <v>16897</v>
      </c>
      <c r="N3" s="1">
        <v>88.542872299382694</v>
      </c>
    </row>
    <row r="4" spans="1:14" x14ac:dyDescent="0.25">
      <c r="A4" s="3" t="s">
        <v>990</v>
      </c>
      <c r="B4" t="s">
        <v>8909</v>
      </c>
      <c r="C4" s="1">
        <v>93.6750578572656</v>
      </c>
      <c r="D4" t="s">
        <v>9901</v>
      </c>
      <c r="E4" s="1">
        <v>92.581501638430296</v>
      </c>
      <c r="F4" t="s">
        <v>16888</v>
      </c>
      <c r="G4" s="1">
        <v>92.975339986363807</v>
      </c>
      <c r="I4" t="s">
        <v>10889</v>
      </c>
      <c r="J4" s="1">
        <v>93.850397187848898</v>
      </c>
      <c r="K4" t="s">
        <v>11880</v>
      </c>
      <c r="L4" s="1">
        <v>92.800820381496194</v>
      </c>
      <c r="M4" t="s">
        <v>16898</v>
      </c>
      <c r="N4" s="1">
        <v>92.763479976129304</v>
      </c>
    </row>
    <row r="5" spans="1:14" x14ac:dyDescent="0.25">
      <c r="A5" s="3" t="s">
        <v>991</v>
      </c>
      <c r="B5" t="s">
        <v>8910</v>
      </c>
      <c r="C5" s="1">
        <v>94.490976599983696</v>
      </c>
      <c r="D5" t="s">
        <v>9902</v>
      </c>
      <c r="E5" s="1">
        <v>94.409325295435593</v>
      </c>
      <c r="F5" t="s">
        <v>16889</v>
      </c>
      <c r="G5" s="1">
        <v>93.920158629761502</v>
      </c>
      <c r="I5" t="s">
        <v>10890</v>
      </c>
      <c r="J5" s="1">
        <v>94.684814660558104</v>
      </c>
      <c r="K5" t="s">
        <v>11881</v>
      </c>
      <c r="L5" s="1">
        <v>94.288063306955394</v>
      </c>
      <c r="M5" t="s">
        <v>16899</v>
      </c>
      <c r="N5" s="1">
        <v>94.204152249134907</v>
      </c>
    </row>
    <row r="6" spans="1:14" x14ac:dyDescent="0.25">
      <c r="A6" s="3" t="s">
        <v>992</v>
      </c>
      <c r="B6" t="s">
        <v>8911</v>
      </c>
      <c r="C6" s="1">
        <v>94.961156513877498</v>
      </c>
      <c r="D6" t="s">
        <v>9903</v>
      </c>
      <c r="E6" s="1">
        <v>94.733703166087096</v>
      </c>
      <c r="F6" t="s">
        <v>16890</v>
      </c>
      <c r="G6" s="1">
        <v>94.961156513877498</v>
      </c>
      <c r="I6" t="s">
        <v>10891</v>
      </c>
      <c r="J6" s="1">
        <v>94.874798397625</v>
      </c>
      <c r="K6" t="s">
        <v>11882</v>
      </c>
      <c r="L6" s="1">
        <v>95.1915607880903</v>
      </c>
      <c r="M6" t="s">
        <v>16900</v>
      </c>
      <c r="N6" s="1">
        <v>94.785849718030704</v>
      </c>
    </row>
    <row r="7" spans="1:14" x14ac:dyDescent="0.25">
      <c r="A7" s="3" t="s">
        <v>993</v>
      </c>
      <c r="B7" t="s">
        <v>8912</v>
      </c>
      <c r="C7" s="1">
        <v>95.411165054441597</v>
      </c>
      <c r="D7" t="s">
        <v>9904</v>
      </c>
      <c r="E7" s="1">
        <v>95.157587984512006</v>
      </c>
      <c r="F7" t="s">
        <v>16891</v>
      </c>
      <c r="G7" s="1">
        <v>95.352086935080905</v>
      </c>
      <c r="I7" t="s">
        <v>10892</v>
      </c>
      <c r="J7" s="1">
        <v>95.157587984512006</v>
      </c>
      <c r="K7" t="s">
        <v>11883</v>
      </c>
      <c r="L7" s="1">
        <v>95.558940398297594</v>
      </c>
      <c r="M7" t="s">
        <v>16901</v>
      </c>
      <c r="N7" s="1">
        <v>95.096481813035894</v>
      </c>
    </row>
    <row r="8" spans="1:14" x14ac:dyDescent="0.25">
      <c r="A8" s="3" t="s">
        <v>994</v>
      </c>
      <c r="B8" t="s">
        <v>8913</v>
      </c>
      <c r="C8" s="1">
        <v>95.719981377432006</v>
      </c>
      <c r="D8" t="s">
        <v>9905</v>
      </c>
      <c r="E8" s="1">
        <v>95.425518918894596</v>
      </c>
      <c r="F8" t="s">
        <v>16892</v>
      </c>
      <c r="G8" s="1">
        <v>95.555655259439405</v>
      </c>
      <c r="I8" t="s">
        <v>10893</v>
      </c>
      <c r="J8" s="1">
        <v>95.341034178529895</v>
      </c>
      <c r="K8" t="s">
        <v>11884</v>
      </c>
      <c r="L8" s="1">
        <v>95.946160299757494</v>
      </c>
    </row>
    <row r="9" spans="1:14" x14ac:dyDescent="0.25">
      <c r="A9" s="3" t="s">
        <v>995</v>
      </c>
      <c r="B9" t="s">
        <v>8914</v>
      </c>
      <c r="C9" s="1">
        <v>95.688111200160094</v>
      </c>
      <c r="D9" t="s">
        <v>9906</v>
      </c>
      <c r="E9" s="1">
        <v>95.532535606280206</v>
      </c>
      <c r="F9" t="s">
        <v>16893</v>
      </c>
      <c r="G9" s="1">
        <v>95.884448669065605</v>
      </c>
      <c r="I9" t="s">
        <v>10894</v>
      </c>
      <c r="J9" s="1">
        <v>95.626598275836798</v>
      </c>
      <c r="K9" t="s">
        <v>11885</v>
      </c>
      <c r="L9" s="1">
        <v>96.096114054270899</v>
      </c>
    </row>
    <row r="10" spans="1:14" x14ac:dyDescent="0.25">
      <c r="A10" s="3" t="s">
        <v>996</v>
      </c>
      <c r="B10" t="s">
        <v>8915</v>
      </c>
      <c r="C10" s="1">
        <v>95.977023559807094</v>
      </c>
      <c r="D10" t="s">
        <v>9907</v>
      </c>
      <c r="E10" s="1">
        <v>95.8738718485818</v>
      </c>
      <c r="F10" t="s">
        <v>16894</v>
      </c>
      <c r="G10" s="1">
        <v>96.127553026205007</v>
      </c>
      <c r="I10" t="s">
        <v>10895</v>
      </c>
      <c r="J10" s="1">
        <v>95.664509747223903</v>
      </c>
      <c r="K10" t="s">
        <v>11886</v>
      </c>
      <c r="L10" s="1">
        <v>96.150721874765395</v>
      </c>
    </row>
    <row r="11" spans="1:14" x14ac:dyDescent="0.25">
      <c r="A11" s="3" t="s">
        <v>997</v>
      </c>
      <c r="B11" t="s">
        <v>8916</v>
      </c>
      <c r="C11" s="1">
        <v>95.930159081816697</v>
      </c>
      <c r="D11" t="s">
        <v>9908</v>
      </c>
      <c r="E11" s="1">
        <v>95.994415252776605</v>
      </c>
      <c r="F11" t="s">
        <v>16895</v>
      </c>
      <c r="G11" s="1">
        <v>96.241278771623001</v>
      </c>
      <c r="I11" t="s">
        <v>10896</v>
      </c>
      <c r="J11" s="1">
        <v>95.795301810733406</v>
      </c>
      <c r="K11" t="s">
        <v>11887</v>
      </c>
      <c r="L11" s="1">
        <v>96.287074149991298</v>
      </c>
    </row>
    <row r="12" spans="1:14" x14ac:dyDescent="0.25">
      <c r="A12" s="3" t="s">
        <v>998</v>
      </c>
      <c r="B12" t="s">
        <v>8917</v>
      </c>
      <c r="C12" s="1">
        <v>96.077054613155298</v>
      </c>
      <c r="D12" t="s">
        <v>9909</v>
      </c>
      <c r="E12" s="1">
        <v>96.046009913731098</v>
      </c>
      <c r="F12" t="s">
        <v>16896</v>
      </c>
      <c r="G12" s="1">
        <v>96.299532377314193</v>
      </c>
      <c r="I12" t="s">
        <v>10897</v>
      </c>
      <c r="J12" s="1">
        <v>96.038793478704605</v>
      </c>
      <c r="K12" t="s">
        <v>11888</v>
      </c>
      <c r="L12" s="1">
        <v>96.336637018878506</v>
      </c>
    </row>
    <row r="13" spans="1:14" x14ac:dyDescent="0.25">
      <c r="A13" s="3" t="s">
        <v>999</v>
      </c>
      <c r="B13" t="s">
        <v>8918</v>
      </c>
      <c r="C13" s="1">
        <v>96.190651605934306</v>
      </c>
      <c r="D13" t="s">
        <v>9910</v>
      </c>
      <c r="E13" s="1">
        <v>96.121553305600003</v>
      </c>
      <c r="I13" t="s">
        <v>10898</v>
      </c>
      <c r="J13" s="1">
        <v>96.205019317551205</v>
      </c>
      <c r="K13" t="s">
        <v>11889</v>
      </c>
      <c r="L13" s="1">
        <v>96.350070047594997</v>
      </c>
    </row>
    <row r="14" spans="1:14" x14ac:dyDescent="0.25">
      <c r="A14" s="3" t="s">
        <v>1000</v>
      </c>
      <c r="B14" t="s">
        <v>8919</v>
      </c>
      <c r="C14" s="1">
        <v>96.285929132773404</v>
      </c>
      <c r="D14" t="s">
        <v>9911</v>
      </c>
      <c r="E14" s="1">
        <v>96.186222609700494</v>
      </c>
      <c r="I14" t="s">
        <v>10899</v>
      </c>
      <c r="J14" s="1">
        <v>96.268623297216607</v>
      </c>
      <c r="K14" t="s">
        <v>11890</v>
      </c>
      <c r="L14" s="1">
        <v>96.450881708797496</v>
      </c>
    </row>
    <row r="15" spans="1:14" x14ac:dyDescent="0.25">
      <c r="A15" s="3" t="s">
        <v>1001</v>
      </c>
      <c r="B15" t="s">
        <v>8920</v>
      </c>
      <c r="C15" s="1">
        <v>96.358200513664201</v>
      </c>
      <c r="D15" t="s">
        <v>9912</v>
      </c>
      <c r="E15" s="1">
        <v>96.277988742779399</v>
      </c>
      <c r="I15" t="s">
        <v>10900</v>
      </c>
      <c r="J15" s="1">
        <v>96.353957488446198</v>
      </c>
      <c r="K15" t="s">
        <v>11891</v>
      </c>
      <c r="L15" s="1">
        <v>96.525168636463107</v>
      </c>
    </row>
    <row r="16" spans="1:14" x14ac:dyDescent="0.25">
      <c r="A16" s="3" t="s">
        <v>1002</v>
      </c>
      <c r="B16" t="s">
        <v>8921</v>
      </c>
      <c r="C16" s="1">
        <v>96.379960049634903</v>
      </c>
      <c r="D16" t="s">
        <v>9913</v>
      </c>
      <c r="E16" s="1">
        <v>96.344986393177393</v>
      </c>
      <c r="I16" t="s">
        <v>10901</v>
      </c>
      <c r="J16" s="1">
        <v>96.388675270080498</v>
      </c>
      <c r="K16" t="s">
        <v>11892</v>
      </c>
      <c r="L16" s="1">
        <v>96.573214425188496</v>
      </c>
    </row>
    <row r="17" spans="1:12" x14ac:dyDescent="0.25">
      <c r="A17" s="3" t="s">
        <v>1003</v>
      </c>
      <c r="B17" t="s">
        <v>8922</v>
      </c>
      <c r="C17" s="1">
        <v>96.385296154725594</v>
      </c>
      <c r="D17" t="s">
        <v>9914</v>
      </c>
      <c r="E17" s="1">
        <v>96.387659224406406</v>
      </c>
      <c r="I17" t="s">
        <v>10902</v>
      </c>
      <c r="J17" s="1">
        <v>96.400153759080993</v>
      </c>
      <c r="K17" t="s">
        <v>11893</v>
      </c>
      <c r="L17" s="1">
        <v>96.530521817922903</v>
      </c>
    </row>
    <row r="18" spans="1:12" x14ac:dyDescent="0.25">
      <c r="A18" s="3" t="s">
        <v>1004</v>
      </c>
      <c r="B18" t="s">
        <v>8923</v>
      </c>
      <c r="C18" s="1">
        <v>96.388363535146894</v>
      </c>
      <c r="D18" t="s">
        <v>9915</v>
      </c>
      <c r="E18" s="1">
        <v>96.416258209795402</v>
      </c>
      <c r="I18" t="s">
        <v>10903</v>
      </c>
      <c r="J18" s="1">
        <v>96.4253743224819</v>
      </c>
      <c r="K18" t="s">
        <v>11894</v>
      </c>
      <c r="L18" s="1">
        <v>96.524705017515799</v>
      </c>
    </row>
    <row r="19" spans="1:12" x14ac:dyDescent="0.25">
      <c r="A19" s="3" t="s">
        <v>1005</v>
      </c>
      <c r="B19" t="s">
        <v>8924</v>
      </c>
      <c r="C19" s="1">
        <v>96.379553788747998</v>
      </c>
      <c r="D19" t="s">
        <v>9916</v>
      </c>
      <c r="E19" s="1">
        <v>96.416474076667299</v>
      </c>
      <c r="I19" t="s">
        <v>10904</v>
      </c>
      <c r="J19" s="1">
        <v>96.402262448497495</v>
      </c>
      <c r="K19" t="s">
        <v>11895</v>
      </c>
      <c r="L19" s="1">
        <v>96.510597642615394</v>
      </c>
    </row>
    <row r="20" spans="1:12" x14ac:dyDescent="0.25">
      <c r="A20" s="3" t="s">
        <v>1006</v>
      </c>
      <c r="B20" t="s">
        <v>8925</v>
      </c>
      <c r="C20" s="1">
        <v>96.422233981681501</v>
      </c>
      <c r="D20" t="s">
        <v>9917</v>
      </c>
      <c r="E20" s="1">
        <v>96.462141160079597</v>
      </c>
      <c r="I20" t="s">
        <v>10905</v>
      </c>
      <c r="J20" s="1">
        <v>96.4224404871606</v>
      </c>
      <c r="K20" t="s">
        <v>11896</v>
      </c>
      <c r="L20" s="1">
        <v>96.518507215368103</v>
      </c>
    </row>
    <row r="21" spans="1:12" x14ac:dyDescent="0.25">
      <c r="A21" s="3" t="s">
        <v>1007</v>
      </c>
      <c r="B21" t="s">
        <v>8926</v>
      </c>
      <c r="C21" s="1">
        <v>96.406116942807401</v>
      </c>
      <c r="D21" t="s">
        <v>9918</v>
      </c>
      <c r="E21" s="1">
        <v>96.430740018611402</v>
      </c>
      <c r="I21" t="s">
        <v>10906</v>
      </c>
      <c r="J21" s="1">
        <v>96.460477720617405</v>
      </c>
      <c r="K21" t="s">
        <v>11897</v>
      </c>
      <c r="L21" s="1">
        <v>96.554248859032199</v>
      </c>
    </row>
    <row r="22" spans="1:12" x14ac:dyDescent="0.25">
      <c r="A22" s="3" t="s">
        <v>1008</v>
      </c>
      <c r="B22" t="s">
        <v>8927</v>
      </c>
      <c r="C22" s="1">
        <v>96.453563353833005</v>
      </c>
      <c r="D22" t="s">
        <v>9919</v>
      </c>
      <c r="E22" s="1">
        <v>96.432665190822405</v>
      </c>
      <c r="I22" t="s">
        <v>10907</v>
      </c>
      <c r="J22" s="1">
        <v>96.484607121342094</v>
      </c>
      <c r="K22" t="s">
        <v>11898</v>
      </c>
      <c r="L22" s="1">
        <v>96.596569623464703</v>
      </c>
    </row>
    <row r="23" spans="1:12" x14ac:dyDescent="0.25">
      <c r="A23" s="3" t="s">
        <v>1009</v>
      </c>
      <c r="B23" t="s">
        <v>8928</v>
      </c>
      <c r="C23" s="1">
        <v>96.4729842913559</v>
      </c>
      <c r="D23" t="s">
        <v>9920</v>
      </c>
      <c r="E23" s="1">
        <v>96.469228515625005</v>
      </c>
      <c r="I23" t="s">
        <v>10908</v>
      </c>
      <c r="J23" s="1">
        <v>96.4744229259626</v>
      </c>
      <c r="K23" t="s">
        <v>11899</v>
      </c>
      <c r="L23" s="1">
        <v>96.622927653808503</v>
      </c>
    </row>
    <row r="24" spans="1:12" x14ac:dyDescent="0.25">
      <c r="A24" s="3" t="s">
        <v>1010</v>
      </c>
      <c r="B24" t="s">
        <v>8929</v>
      </c>
      <c r="C24" s="1">
        <v>96.463582773216501</v>
      </c>
      <c r="D24" t="s">
        <v>9921</v>
      </c>
      <c r="E24" s="1">
        <v>96.470566120823094</v>
      </c>
      <c r="I24" t="s">
        <v>10909</v>
      </c>
      <c r="J24" s="1">
        <v>96.509956227435495</v>
      </c>
      <c r="K24" t="s">
        <v>11900</v>
      </c>
      <c r="L24" s="1">
        <v>96.627834212190606</v>
      </c>
    </row>
    <row r="25" spans="1:12" x14ac:dyDescent="0.25">
      <c r="A25" s="3" t="s">
        <v>1011</v>
      </c>
      <c r="B25" t="s">
        <v>8930</v>
      </c>
      <c r="C25" s="1">
        <v>96.499884056924202</v>
      </c>
      <c r="D25" t="s">
        <v>9922</v>
      </c>
      <c r="E25" s="1">
        <v>96.477955391195593</v>
      </c>
      <c r="I25" t="s">
        <v>10910</v>
      </c>
      <c r="J25" s="1">
        <v>96.518779638801803</v>
      </c>
      <c r="K25" t="s">
        <v>11901</v>
      </c>
      <c r="L25" s="1">
        <v>96.6333239563521</v>
      </c>
    </row>
    <row r="26" spans="1:12" x14ac:dyDescent="0.25">
      <c r="A26" s="3" t="s">
        <v>1012</v>
      </c>
      <c r="B26" t="s">
        <v>8931</v>
      </c>
      <c r="C26" s="1">
        <v>96.529541590941605</v>
      </c>
      <c r="D26" t="s">
        <v>9923</v>
      </c>
      <c r="E26" s="1">
        <v>96.479464693212194</v>
      </c>
      <c r="I26" t="s">
        <v>10911</v>
      </c>
      <c r="J26" s="1">
        <v>96.512275045693599</v>
      </c>
      <c r="K26" t="s">
        <v>11902</v>
      </c>
      <c r="L26" s="1">
        <v>96.648236810605795</v>
      </c>
    </row>
    <row r="27" spans="1:12" x14ac:dyDescent="0.25">
      <c r="A27" s="3" t="s">
        <v>1013</v>
      </c>
      <c r="B27" t="s">
        <v>8932</v>
      </c>
      <c r="C27" s="1">
        <v>96.539502992399207</v>
      </c>
      <c r="D27" t="s">
        <v>9924</v>
      </c>
      <c r="E27" s="1">
        <v>96.486019109631201</v>
      </c>
      <c r="I27" t="s">
        <v>10912</v>
      </c>
      <c r="J27" s="1">
        <v>96.539457345241999</v>
      </c>
      <c r="K27" t="s">
        <v>11903</v>
      </c>
      <c r="L27" s="1">
        <v>96.645327389996396</v>
      </c>
    </row>
    <row r="28" spans="1:12" x14ac:dyDescent="0.25">
      <c r="A28" s="3" t="s">
        <v>1014</v>
      </c>
      <c r="B28" t="s">
        <v>8933</v>
      </c>
      <c r="C28" s="1">
        <v>96.549347048956506</v>
      </c>
      <c r="D28" t="s">
        <v>9925</v>
      </c>
      <c r="E28" s="1">
        <v>96.534198138777697</v>
      </c>
      <c r="I28" t="s">
        <v>10913</v>
      </c>
      <c r="J28" s="1">
        <v>96.561760736266393</v>
      </c>
      <c r="K28" t="s">
        <v>11904</v>
      </c>
      <c r="L28" s="1">
        <v>96.646090977168996</v>
      </c>
    </row>
    <row r="29" spans="1:12" x14ac:dyDescent="0.25">
      <c r="A29" s="3" t="s">
        <v>1015</v>
      </c>
      <c r="B29" t="s">
        <v>8934</v>
      </c>
      <c r="C29" s="1">
        <v>96.570229334020596</v>
      </c>
      <c r="D29" t="s">
        <v>9926</v>
      </c>
      <c r="E29" s="1">
        <v>96.571619587744706</v>
      </c>
      <c r="I29" t="s">
        <v>10914</v>
      </c>
      <c r="J29" s="1">
        <v>96.577974842536804</v>
      </c>
      <c r="K29" t="s">
        <v>11905</v>
      </c>
      <c r="L29" s="1">
        <v>96.643632268436406</v>
      </c>
    </row>
    <row r="30" spans="1:12" x14ac:dyDescent="0.25">
      <c r="A30" s="3" t="s">
        <v>1016</v>
      </c>
      <c r="B30" t="s">
        <v>8935</v>
      </c>
      <c r="C30" s="1">
        <v>96.585536215241405</v>
      </c>
      <c r="D30" t="s">
        <v>9927</v>
      </c>
      <c r="E30" s="1">
        <v>96.591570845802195</v>
      </c>
      <c r="I30" t="s">
        <v>10915</v>
      </c>
      <c r="J30" s="1">
        <v>96.603519830426507</v>
      </c>
      <c r="K30" t="s">
        <v>11906</v>
      </c>
      <c r="L30" s="1">
        <v>96.668017657453504</v>
      </c>
    </row>
    <row r="31" spans="1:12" x14ac:dyDescent="0.25">
      <c r="A31" s="3" t="s">
        <v>1017</v>
      </c>
      <c r="B31" t="s">
        <v>8936</v>
      </c>
      <c r="C31" s="1">
        <v>96.582113354324207</v>
      </c>
      <c r="D31" t="s">
        <v>9928</v>
      </c>
      <c r="E31" s="1">
        <v>96.5884298661272</v>
      </c>
      <c r="I31" t="s">
        <v>10916</v>
      </c>
      <c r="J31" s="1">
        <v>96.655942866427495</v>
      </c>
      <c r="K31" t="s">
        <v>11907</v>
      </c>
      <c r="L31" s="1">
        <v>96.654582304783602</v>
      </c>
    </row>
    <row r="32" spans="1:12" x14ac:dyDescent="0.25">
      <c r="A32" s="3" t="s">
        <v>1018</v>
      </c>
      <c r="B32" t="s">
        <v>8937</v>
      </c>
      <c r="C32" s="1">
        <v>96.596569623464703</v>
      </c>
      <c r="D32" t="s">
        <v>9929</v>
      </c>
      <c r="E32" s="1">
        <v>96.627430823922097</v>
      </c>
      <c r="I32" t="s">
        <v>10917</v>
      </c>
      <c r="J32" s="1">
        <v>96.655005224236504</v>
      </c>
      <c r="K32" t="s">
        <v>11908</v>
      </c>
      <c r="L32" s="1">
        <v>96.659335960663</v>
      </c>
    </row>
    <row r="33" spans="1:12" x14ac:dyDescent="0.25">
      <c r="A33" s="3" t="s">
        <v>1019</v>
      </c>
      <c r="B33" t="s">
        <v>8938</v>
      </c>
      <c r="C33" s="1">
        <v>96.6092834969743</v>
      </c>
      <c r="D33" t="s">
        <v>9930</v>
      </c>
      <c r="E33" s="1">
        <v>96.624103035135605</v>
      </c>
      <c r="I33" t="s">
        <v>10918</v>
      </c>
      <c r="J33" s="1">
        <v>96.658014506962701</v>
      </c>
      <c r="K33" t="s">
        <v>11909</v>
      </c>
      <c r="L33" s="1">
        <v>96.675805229872296</v>
      </c>
    </row>
    <row r="34" spans="1:12" x14ac:dyDescent="0.25">
      <c r="A34" s="3" t="s">
        <v>1020</v>
      </c>
      <c r="B34" t="s">
        <v>8939</v>
      </c>
      <c r="C34" s="1">
        <v>96.627750227900407</v>
      </c>
      <c r="D34" t="s">
        <v>9931</v>
      </c>
      <c r="E34" s="1">
        <v>96.638748015887501</v>
      </c>
      <c r="I34" t="s">
        <v>10919</v>
      </c>
      <c r="J34" s="1">
        <v>96.665705884465197</v>
      </c>
      <c r="K34" t="s">
        <v>11910</v>
      </c>
      <c r="L34" s="1">
        <v>96.669854929374196</v>
      </c>
    </row>
    <row r="35" spans="1:12" x14ac:dyDescent="0.25">
      <c r="A35" s="3" t="s">
        <v>1021</v>
      </c>
      <c r="B35" t="s">
        <v>8940</v>
      </c>
      <c r="C35" s="1">
        <v>96.628346117225206</v>
      </c>
      <c r="D35" t="s">
        <v>9932</v>
      </c>
      <c r="E35" s="1">
        <v>96.663340127642897</v>
      </c>
      <c r="I35" t="e">
        <f>+ikYw6vjhTYZMUYKh3nU1eEC</f>
        <v>#NAME?</v>
      </c>
      <c r="J35" s="1">
        <v>96.680654279120503</v>
      </c>
      <c r="K35" t="s">
        <v>11911</v>
      </c>
      <c r="L35" s="1">
        <v>96.692515616509894</v>
      </c>
    </row>
    <row r="36" spans="1:12" x14ac:dyDescent="0.25">
      <c r="A36" s="3" t="s">
        <v>1022</v>
      </c>
      <c r="B36" t="s">
        <v>8941</v>
      </c>
      <c r="C36" s="1">
        <v>96.630156394348205</v>
      </c>
      <c r="D36" t="s">
        <v>9933</v>
      </c>
      <c r="E36" s="1">
        <v>96.684403542959402</v>
      </c>
      <c r="I36" t="s">
        <v>10920</v>
      </c>
      <c r="J36" s="1">
        <v>96.690565456391496</v>
      </c>
      <c r="K36" t="s">
        <v>11912</v>
      </c>
      <c r="L36" s="1">
        <v>96.691893094161699</v>
      </c>
    </row>
    <row r="37" spans="1:12" x14ac:dyDescent="0.25">
      <c r="A37" s="3" t="s">
        <v>1023</v>
      </c>
      <c r="B37" t="s">
        <v>8942</v>
      </c>
      <c r="C37" s="1">
        <v>96.646322574551803</v>
      </c>
      <c r="D37" t="s">
        <v>9934</v>
      </c>
      <c r="E37" s="1">
        <v>96.704249427484697</v>
      </c>
      <c r="I37" t="s">
        <v>10921</v>
      </c>
      <c r="J37" s="1">
        <v>96.691338553956101</v>
      </c>
      <c r="K37" t="s">
        <v>11913</v>
      </c>
      <c r="L37" s="1">
        <v>96.705193213922897</v>
      </c>
    </row>
    <row r="38" spans="1:12" x14ac:dyDescent="0.25">
      <c r="A38" s="3" t="s">
        <v>1024</v>
      </c>
      <c r="B38" t="s">
        <v>8943</v>
      </c>
      <c r="C38" s="1">
        <v>96.638916311269497</v>
      </c>
      <c r="D38" t="s">
        <v>9935</v>
      </c>
      <c r="E38" s="1">
        <v>96.702174014275798</v>
      </c>
      <c r="I38" t="s">
        <v>10922</v>
      </c>
      <c r="J38" s="1">
        <v>96.685009262037397</v>
      </c>
      <c r="K38" t="s">
        <v>11914</v>
      </c>
      <c r="L38" s="1">
        <v>96.711197797499906</v>
      </c>
    </row>
    <row r="39" spans="1:12" x14ac:dyDescent="0.25">
      <c r="A39" s="3" t="s">
        <v>1025</v>
      </c>
      <c r="B39" t="s">
        <v>8944</v>
      </c>
      <c r="C39" s="1">
        <v>96.658877403646997</v>
      </c>
      <c r="D39" t="s">
        <v>9936</v>
      </c>
      <c r="E39" s="1">
        <v>96.713334305250399</v>
      </c>
      <c r="I39" t="s">
        <v>10923</v>
      </c>
      <c r="J39" s="1">
        <v>96.689083122205005</v>
      </c>
      <c r="K39" t="s">
        <v>11915</v>
      </c>
      <c r="L39" s="1">
        <v>96.729483855069802</v>
      </c>
    </row>
    <row r="40" spans="1:12" x14ac:dyDescent="0.25">
      <c r="A40" s="3" t="s">
        <v>1026</v>
      </c>
      <c r="B40" t="s">
        <v>8945</v>
      </c>
      <c r="C40" s="1">
        <v>96.672630324988603</v>
      </c>
      <c r="D40" t="s">
        <v>9937</v>
      </c>
      <c r="E40" s="1">
        <v>96.699892786941504</v>
      </c>
      <c r="I40" t="s">
        <v>10924</v>
      </c>
      <c r="J40" s="1">
        <v>96.704031650997607</v>
      </c>
      <c r="K40" t="s">
        <v>11916</v>
      </c>
      <c r="L40" s="1">
        <v>96.733908336016796</v>
      </c>
    </row>
    <row r="41" spans="1:12" x14ac:dyDescent="0.25">
      <c r="A41" s="3" t="s">
        <v>1027</v>
      </c>
      <c r="B41" t="s">
        <v>8946</v>
      </c>
      <c r="C41" s="1">
        <v>96.666374254704806</v>
      </c>
      <c r="D41" t="s">
        <v>9938</v>
      </c>
      <c r="E41" s="1">
        <v>96.7088645860821</v>
      </c>
      <c r="I41" t="s">
        <v>10925</v>
      </c>
      <c r="J41" s="1">
        <v>96.722783477690896</v>
      </c>
      <c r="K41" t="s">
        <v>11917</v>
      </c>
      <c r="L41" s="1">
        <v>96.737260246145496</v>
      </c>
    </row>
    <row r="42" spans="1:12" x14ac:dyDescent="0.25">
      <c r="A42" s="3" t="s">
        <v>1028</v>
      </c>
      <c r="B42" t="s">
        <v>8947</v>
      </c>
      <c r="C42" s="1">
        <v>96.667647834506894</v>
      </c>
      <c r="D42" t="s">
        <v>9939</v>
      </c>
      <c r="E42" s="1">
        <v>96.703289188337806</v>
      </c>
      <c r="I42" t="s">
        <v>10926</v>
      </c>
      <c r="J42" s="1">
        <v>96.729779920018302</v>
      </c>
      <c r="K42" t="s">
        <v>11918</v>
      </c>
      <c r="L42" s="1">
        <v>96.743400439892596</v>
      </c>
    </row>
    <row r="43" spans="1:12" x14ac:dyDescent="0.25">
      <c r="A43" s="3" t="s">
        <v>1029</v>
      </c>
      <c r="B43" t="s">
        <v>8948</v>
      </c>
      <c r="C43" s="1">
        <v>96.663001677759297</v>
      </c>
      <c r="D43" t="s">
        <v>9940</v>
      </c>
      <c r="E43" s="1">
        <v>96.692367095308001</v>
      </c>
      <c r="I43" t="s">
        <v>10927</v>
      </c>
      <c r="J43" s="1">
        <v>96.7186587264125</v>
      </c>
      <c r="K43" t="s">
        <v>11919</v>
      </c>
      <c r="L43" s="1">
        <v>96.747932110536794</v>
      </c>
    </row>
    <row r="44" spans="1:12" x14ac:dyDescent="0.25">
      <c r="A44" s="3" t="s">
        <v>1030</v>
      </c>
      <c r="B44" t="s">
        <v>8949</v>
      </c>
      <c r="C44" s="1">
        <v>96.669282014751403</v>
      </c>
      <c r="D44" t="s">
        <v>9941</v>
      </c>
      <c r="E44" s="1">
        <v>96.691719370756203</v>
      </c>
      <c r="I44" t="s">
        <v>10928</v>
      </c>
      <c r="J44" s="1">
        <v>96.734714720743995</v>
      </c>
      <c r="K44" t="s">
        <v>11920</v>
      </c>
      <c r="L44" s="1">
        <v>96.746423445557298</v>
      </c>
    </row>
    <row r="45" spans="1:12" x14ac:dyDescent="0.25">
      <c r="A45" s="3" t="s">
        <v>1031</v>
      </c>
      <c r="B45" t="s">
        <v>8950</v>
      </c>
      <c r="C45" s="1">
        <v>96.6757495812396</v>
      </c>
      <c r="D45" t="s">
        <v>9942</v>
      </c>
      <c r="E45" s="1">
        <v>96.704006310139206</v>
      </c>
      <c r="I45" t="s">
        <v>10929</v>
      </c>
      <c r="J45" s="1">
        <v>96.745153621412996</v>
      </c>
      <c r="K45" t="s">
        <v>11921</v>
      </c>
      <c r="L45" s="1">
        <v>96.749748791973303</v>
      </c>
    </row>
    <row r="46" spans="1:12" x14ac:dyDescent="0.25">
      <c r="A46" s="3" t="s">
        <v>1032</v>
      </c>
      <c r="B46" t="s">
        <v>8951</v>
      </c>
      <c r="C46" s="1">
        <v>96.6769832786687</v>
      </c>
      <c r="D46" t="s">
        <v>9943</v>
      </c>
      <c r="E46" s="1">
        <v>96.692709106788996</v>
      </c>
      <c r="I46" t="s">
        <v>10930</v>
      </c>
      <c r="J46" s="1">
        <v>96.733713644251594</v>
      </c>
      <c r="K46" t="s">
        <v>11922</v>
      </c>
      <c r="L46" s="1">
        <v>96.745736133332997</v>
      </c>
    </row>
    <row r="47" spans="1:12" x14ac:dyDescent="0.25">
      <c r="A47" s="3" t="s">
        <v>1033</v>
      </c>
      <c r="B47" t="s">
        <v>8952</v>
      </c>
      <c r="C47" s="1">
        <v>96.695683683869603</v>
      </c>
      <c r="D47" t="s">
        <v>9944</v>
      </c>
      <c r="E47" s="1">
        <v>96.698580858690406</v>
      </c>
      <c r="I47" t="s">
        <v>10931</v>
      </c>
      <c r="J47" s="1">
        <v>96.739016881858205</v>
      </c>
      <c r="K47" t="s">
        <v>11923</v>
      </c>
      <c r="L47" s="1">
        <v>96.752605458827006</v>
      </c>
    </row>
    <row r="48" spans="1:12" x14ac:dyDescent="0.25">
      <c r="A48" s="3" t="s">
        <v>1034</v>
      </c>
      <c r="B48" t="s">
        <v>8953</v>
      </c>
      <c r="C48" s="1">
        <v>96.708160854444699</v>
      </c>
      <c r="D48" t="s">
        <v>9945</v>
      </c>
      <c r="E48" s="1">
        <v>96.694341372014193</v>
      </c>
      <c r="I48" t="s">
        <v>10932</v>
      </c>
      <c r="J48" s="1">
        <v>96.740938831145499</v>
      </c>
      <c r="K48" t="s">
        <v>11924</v>
      </c>
      <c r="L48" s="1">
        <v>96.757716707446306</v>
      </c>
    </row>
    <row r="49" spans="1:12" x14ac:dyDescent="0.25">
      <c r="A49" s="3" t="s">
        <v>1035</v>
      </c>
      <c r="B49" t="s">
        <v>8954</v>
      </c>
      <c r="C49" s="1">
        <v>96.720198582608603</v>
      </c>
      <c r="D49" t="s">
        <v>9946</v>
      </c>
      <c r="E49" s="1">
        <v>96.705287146850296</v>
      </c>
      <c r="I49" t="s">
        <v>10933</v>
      </c>
      <c r="J49" s="1">
        <v>96.745299660233997</v>
      </c>
      <c r="K49" t="s">
        <v>11925</v>
      </c>
      <c r="L49" s="1">
        <v>96.757906065124402</v>
      </c>
    </row>
    <row r="50" spans="1:12" x14ac:dyDescent="0.25">
      <c r="A50" s="3" t="s">
        <v>1036</v>
      </c>
      <c r="B50" t="s">
        <v>8955</v>
      </c>
      <c r="C50" s="1">
        <v>96.722781122507797</v>
      </c>
      <c r="D50" t="s">
        <v>9947</v>
      </c>
      <c r="E50" s="1">
        <v>96.707805314002201</v>
      </c>
      <c r="I50" t="s">
        <v>10934</v>
      </c>
      <c r="J50" s="1">
        <v>96.747256522890098</v>
      </c>
      <c r="K50" t="s">
        <v>11926</v>
      </c>
      <c r="L50" s="1">
        <v>96.756997222062296</v>
      </c>
    </row>
    <row r="51" spans="1:12" x14ac:dyDescent="0.25">
      <c r="A51" s="3" t="s">
        <v>1037</v>
      </c>
      <c r="B51" t="s">
        <v>8956</v>
      </c>
      <c r="C51" s="1">
        <v>96.7312714627611</v>
      </c>
      <c r="D51" t="s">
        <v>9948</v>
      </c>
      <c r="E51" s="1">
        <v>96.7165920182089</v>
      </c>
      <c r="I51" t="s">
        <v>10935</v>
      </c>
      <c r="J51" s="1">
        <v>96.748644630123394</v>
      </c>
      <c r="K51" t="s">
        <v>11927</v>
      </c>
      <c r="L51" s="1">
        <v>96.762247821971599</v>
      </c>
    </row>
    <row r="52" spans="1:12" x14ac:dyDescent="0.25">
      <c r="A52" s="3" t="s">
        <v>1038</v>
      </c>
      <c r="B52" t="s">
        <v>8957</v>
      </c>
      <c r="C52" s="1">
        <v>96.729790669187096</v>
      </c>
      <c r="D52" t="e">
        <f>+Wlaf4B0evxHpxehetFMfgYC</f>
        <v>#NAME?</v>
      </c>
      <c r="E52" s="1">
        <v>96.723419719850597</v>
      </c>
      <c r="I52" t="s">
        <v>10936</v>
      </c>
      <c r="J52" s="1">
        <v>96.750422562165895</v>
      </c>
      <c r="K52" t="s">
        <v>11928</v>
      </c>
      <c r="L52" s="1">
        <v>96.754482326406702</v>
      </c>
    </row>
    <row r="53" spans="1:12" x14ac:dyDescent="0.25">
      <c r="A53" s="3" t="s">
        <v>1039</v>
      </c>
      <c r="B53" t="s">
        <v>8958</v>
      </c>
      <c r="C53" s="1">
        <v>96.7397811904561</v>
      </c>
      <c r="D53" t="s">
        <v>9949</v>
      </c>
      <c r="E53" s="1">
        <v>96.730508390416901</v>
      </c>
      <c r="I53" t="s">
        <v>10937</v>
      </c>
      <c r="J53" s="1">
        <v>96.747950787648705</v>
      </c>
      <c r="K53" t="s">
        <v>11929</v>
      </c>
      <c r="L53" s="1">
        <v>96.752934623271003</v>
      </c>
    </row>
    <row r="54" spans="1:12" x14ac:dyDescent="0.25">
      <c r="A54" s="3" t="s">
        <v>1040</v>
      </c>
      <c r="B54" t="s">
        <v>8959</v>
      </c>
      <c r="C54" s="1">
        <v>96.746183944487498</v>
      </c>
      <c r="D54" t="s">
        <v>9950</v>
      </c>
      <c r="E54" s="1">
        <v>96.735877995620399</v>
      </c>
      <c r="I54" t="s">
        <v>10938</v>
      </c>
      <c r="J54" s="1">
        <v>96.743091776203201</v>
      </c>
      <c r="K54" t="s">
        <v>11930</v>
      </c>
      <c r="L54" s="1">
        <v>96.750584823967202</v>
      </c>
    </row>
    <row r="55" spans="1:12" x14ac:dyDescent="0.25">
      <c r="A55" s="3" t="s">
        <v>1041</v>
      </c>
      <c r="B55" t="s">
        <v>8960</v>
      </c>
      <c r="C55" s="1">
        <v>96.748320528422994</v>
      </c>
      <c r="D55" t="s">
        <v>9951</v>
      </c>
      <c r="E55" s="1">
        <v>96.731458472350795</v>
      </c>
      <c r="I55" t="s">
        <v>10939</v>
      </c>
      <c r="J55" s="1">
        <v>96.7409004913507</v>
      </c>
      <c r="K55" t="s">
        <v>11931</v>
      </c>
      <c r="L55" s="1">
        <v>96.754939975807602</v>
      </c>
    </row>
    <row r="56" spans="1:12" x14ac:dyDescent="0.25">
      <c r="A56" s="3" t="s">
        <v>1042</v>
      </c>
      <c r="B56" t="s">
        <v>8961</v>
      </c>
      <c r="C56" s="1">
        <v>96.748942783155002</v>
      </c>
      <c r="D56" t="s">
        <v>9952</v>
      </c>
      <c r="E56" s="1">
        <v>96.736514433156501</v>
      </c>
      <c r="I56" t="s">
        <v>10940</v>
      </c>
      <c r="J56" s="1">
        <v>96.745442611077607</v>
      </c>
      <c r="K56" t="s">
        <v>11932</v>
      </c>
      <c r="L56" s="1">
        <v>96.763736745478894</v>
      </c>
    </row>
    <row r="57" spans="1:12" x14ac:dyDescent="0.25">
      <c r="A57" s="3" t="s">
        <v>1043</v>
      </c>
      <c r="B57" t="s">
        <v>8962</v>
      </c>
      <c r="C57" s="1">
        <v>96.753619306854304</v>
      </c>
      <c r="D57" t="s">
        <v>9953</v>
      </c>
      <c r="E57" s="1">
        <v>96.739653245089499</v>
      </c>
      <c r="I57" t="s">
        <v>10941</v>
      </c>
      <c r="J57" s="1">
        <v>96.751554138786801</v>
      </c>
      <c r="K57" t="s">
        <v>11933</v>
      </c>
      <c r="L57" s="1">
        <v>96.759520372062994</v>
      </c>
    </row>
    <row r="58" spans="1:12" x14ac:dyDescent="0.25">
      <c r="A58" s="3" t="s">
        <v>1044</v>
      </c>
      <c r="B58" t="s">
        <v>8963</v>
      </c>
      <c r="C58" s="1">
        <v>96.758360984835306</v>
      </c>
      <c r="D58" t="s">
        <v>9954</v>
      </c>
      <c r="E58" s="1">
        <v>96.743451814874504</v>
      </c>
      <c r="I58" t="s">
        <v>10942</v>
      </c>
      <c r="J58" s="1">
        <v>96.751684343634594</v>
      </c>
      <c r="K58" t="s">
        <v>11934</v>
      </c>
      <c r="L58" s="1">
        <v>96.765476424749806</v>
      </c>
    </row>
    <row r="59" spans="1:12" x14ac:dyDescent="0.25">
      <c r="A59" s="3" t="s">
        <v>1045</v>
      </c>
      <c r="B59" t="s">
        <v>8964</v>
      </c>
      <c r="C59" s="1">
        <v>96.756513436887204</v>
      </c>
      <c r="D59" t="s">
        <v>9955</v>
      </c>
      <c r="E59" s="1">
        <v>96.743466046318005</v>
      </c>
      <c r="I59" t="s">
        <v>10943</v>
      </c>
      <c r="J59" s="1">
        <v>96.760913138181394</v>
      </c>
      <c r="K59" t="s">
        <v>11935</v>
      </c>
      <c r="L59" s="1">
        <v>96.763610266368502</v>
      </c>
    </row>
    <row r="60" spans="1:12" x14ac:dyDescent="0.25">
      <c r="A60" s="3" t="s">
        <v>1046</v>
      </c>
      <c r="B60" t="s">
        <v>8965</v>
      </c>
      <c r="C60" s="1">
        <v>96.752060527723202</v>
      </c>
      <c r="D60" t="s">
        <v>9956</v>
      </c>
      <c r="E60" s="1">
        <v>96.736302802486804</v>
      </c>
      <c r="I60" t="s">
        <v>10944</v>
      </c>
      <c r="J60" s="1">
        <v>96.763891208445301</v>
      </c>
      <c r="K60" t="s">
        <v>11936</v>
      </c>
      <c r="L60" s="1">
        <v>96.776824724920104</v>
      </c>
    </row>
    <row r="61" spans="1:12" x14ac:dyDescent="0.25">
      <c r="A61" s="3" t="s">
        <v>1047</v>
      </c>
      <c r="B61" t="s">
        <v>8966</v>
      </c>
      <c r="C61" s="1">
        <v>96.759797474528298</v>
      </c>
      <c r="D61" t="s">
        <v>9957</v>
      </c>
      <c r="E61" s="1">
        <v>96.740284369939602</v>
      </c>
      <c r="I61" t="s">
        <v>10945</v>
      </c>
      <c r="J61" s="1">
        <v>96.752447236720798</v>
      </c>
      <c r="K61" t="s">
        <v>11937</v>
      </c>
      <c r="L61" s="1">
        <v>96.7751824755765</v>
      </c>
    </row>
    <row r="62" spans="1:12" x14ac:dyDescent="0.25">
      <c r="A62" s="3" t="s">
        <v>1048</v>
      </c>
      <c r="B62" t="s">
        <v>8967</v>
      </c>
      <c r="C62" s="1">
        <v>96.758275601144902</v>
      </c>
      <c r="D62" t="s">
        <v>9958</v>
      </c>
      <c r="E62" s="1">
        <v>96.738753554888802</v>
      </c>
      <c r="I62" t="s">
        <v>10946</v>
      </c>
      <c r="J62" s="1">
        <v>96.761783312389895</v>
      </c>
      <c r="K62" t="s">
        <v>11938</v>
      </c>
      <c r="L62" s="1">
        <v>96.782243543963901</v>
      </c>
    </row>
    <row r="63" spans="1:12" x14ac:dyDescent="0.25">
      <c r="A63" s="3" t="s">
        <v>1049</v>
      </c>
      <c r="B63" t="s">
        <v>8968</v>
      </c>
      <c r="C63" s="1">
        <v>96.761578293914695</v>
      </c>
      <c r="D63" t="s">
        <v>9959</v>
      </c>
      <c r="E63" s="1">
        <v>96.740071140774603</v>
      </c>
      <c r="I63" t="s">
        <v>10947</v>
      </c>
      <c r="J63" s="1">
        <v>96.762224522987793</v>
      </c>
      <c r="K63" t="s">
        <v>11939</v>
      </c>
      <c r="L63" s="1">
        <v>96.781568558846701</v>
      </c>
    </row>
    <row r="64" spans="1:12" x14ac:dyDescent="0.25">
      <c r="A64" s="3" t="s">
        <v>1050</v>
      </c>
      <c r="B64" t="s">
        <v>8969</v>
      </c>
      <c r="C64" s="1">
        <v>96.762666004509995</v>
      </c>
      <c r="D64" t="s">
        <v>9960</v>
      </c>
      <c r="E64" s="1">
        <v>96.741634049637796</v>
      </c>
      <c r="I64" t="s">
        <v>10948</v>
      </c>
      <c r="J64" s="1">
        <v>96.761790581937404</v>
      </c>
      <c r="K64" t="s">
        <v>11940</v>
      </c>
      <c r="L64" s="1">
        <v>96.780662087733702</v>
      </c>
    </row>
    <row r="65" spans="1:12" x14ac:dyDescent="0.25">
      <c r="A65" s="3" t="s">
        <v>1051</v>
      </c>
      <c r="B65" t="s">
        <v>8970</v>
      </c>
      <c r="C65" s="1">
        <v>96.756870582206602</v>
      </c>
      <c r="D65" t="s">
        <v>9961</v>
      </c>
      <c r="E65" s="1">
        <v>96.739089362059005</v>
      </c>
      <c r="I65" t="s">
        <v>10949</v>
      </c>
      <c r="J65" s="1">
        <v>96.765261672828899</v>
      </c>
      <c r="K65" t="s">
        <v>11941</v>
      </c>
      <c r="L65" s="1">
        <v>96.781796073945998</v>
      </c>
    </row>
    <row r="66" spans="1:12" x14ac:dyDescent="0.25">
      <c r="A66" s="3" t="s">
        <v>1052</v>
      </c>
      <c r="B66" t="s">
        <v>8971</v>
      </c>
      <c r="C66" s="1">
        <v>96.752820758356094</v>
      </c>
      <c r="D66" t="s">
        <v>9962</v>
      </c>
      <c r="E66" s="1">
        <v>96.737922441598997</v>
      </c>
      <c r="I66" t="s">
        <v>10950</v>
      </c>
      <c r="J66" s="1">
        <v>96.7733674792551</v>
      </c>
      <c r="K66" t="s">
        <v>11942</v>
      </c>
      <c r="L66" s="1">
        <v>96.786053377220497</v>
      </c>
    </row>
    <row r="67" spans="1:12" x14ac:dyDescent="0.25">
      <c r="A67" s="3" t="s">
        <v>1053</v>
      </c>
      <c r="B67" t="s">
        <v>8972</v>
      </c>
      <c r="C67" s="1">
        <v>96.753357429432299</v>
      </c>
      <c r="D67" t="s">
        <v>9963</v>
      </c>
      <c r="E67" s="1">
        <v>96.746847360484495</v>
      </c>
      <c r="I67" t="s">
        <v>10951</v>
      </c>
      <c r="J67" s="1">
        <v>96.776322065995203</v>
      </c>
      <c r="K67" t="s">
        <v>11943</v>
      </c>
      <c r="L67" s="1">
        <v>96.792970416479804</v>
      </c>
    </row>
    <row r="68" spans="1:12" x14ac:dyDescent="0.25">
      <c r="A68" s="3" t="s">
        <v>1054</v>
      </c>
      <c r="B68" t="s">
        <v>8973</v>
      </c>
      <c r="C68" s="1">
        <v>96.760292168203605</v>
      </c>
      <c r="D68" t="s">
        <v>9964</v>
      </c>
      <c r="E68" s="1">
        <v>96.749012151296398</v>
      </c>
      <c r="I68" t="s">
        <v>10952</v>
      </c>
      <c r="J68" s="1">
        <v>96.785195007026303</v>
      </c>
      <c r="K68" t="s">
        <v>11944</v>
      </c>
      <c r="L68" s="1">
        <v>96.799398257706699</v>
      </c>
    </row>
    <row r="69" spans="1:12" x14ac:dyDescent="0.25">
      <c r="A69" s="3" t="s">
        <v>1055</v>
      </c>
      <c r="B69" t="s">
        <v>8974</v>
      </c>
      <c r="C69" s="1">
        <v>96.758640535794399</v>
      </c>
      <c r="D69" t="s">
        <v>9965</v>
      </c>
      <c r="E69" s="1">
        <v>96.753822162516002</v>
      </c>
      <c r="I69" t="s">
        <v>10953</v>
      </c>
      <c r="J69" s="1">
        <v>96.783838239257705</v>
      </c>
      <c r="K69" t="s">
        <v>11945</v>
      </c>
      <c r="L69" s="1">
        <v>96.796919001239203</v>
      </c>
    </row>
    <row r="70" spans="1:12" x14ac:dyDescent="0.25">
      <c r="A70" s="3" t="s">
        <v>1056</v>
      </c>
      <c r="B70" t="s">
        <v>8975</v>
      </c>
      <c r="C70" s="1">
        <v>96.758796767233093</v>
      </c>
      <c r="D70" t="s">
        <v>9966</v>
      </c>
      <c r="E70" s="1">
        <v>96.754583755838496</v>
      </c>
      <c r="I70" t="s">
        <v>10954</v>
      </c>
      <c r="J70" s="1">
        <v>96.785717617933798</v>
      </c>
      <c r="K70" t="s">
        <v>11946</v>
      </c>
      <c r="L70" s="1">
        <v>96.794509638308696</v>
      </c>
    </row>
    <row r="71" spans="1:12" x14ac:dyDescent="0.25">
      <c r="A71" s="3" t="s">
        <v>1057</v>
      </c>
      <c r="B71" t="s">
        <v>8976</v>
      </c>
      <c r="C71" s="1">
        <v>96.759200845204305</v>
      </c>
      <c r="D71" t="s">
        <v>9967</v>
      </c>
      <c r="E71" s="1">
        <v>96.758227150861202</v>
      </c>
      <c r="I71" t="s">
        <v>10955</v>
      </c>
      <c r="J71" s="1">
        <v>96.7872657002751</v>
      </c>
      <c r="K71" t="s">
        <v>11947</v>
      </c>
      <c r="L71" s="1">
        <v>96.792479764548901</v>
      </c>
    </row>
    <row r="72" spans="1:12" x14ac:dyDescent="0.25">
      <c r="A72" s="3" t="s">
        <v>1058</v>
      </c>
      <c r="B72" t="s">
        <v>8977</v>
      </c>
      <c r="C72" s="1">
        <v>96.764840768142406</v>
      </c>
      <c r="D72" t="s">
        <v>9968</v>
      </c>
      <c r="E72" s="1">
        <v>96.759782593888104</v>
      </c>
      <c r="I72" t="s">
        <v>10956</v>
      </c>
      <c r="J72" s="1">
        <v>96.786529879570494</v>
      </c>
      <c r="K72" t="s">
        <v>11948</v>
      </c>
      <c r="L72" s="1">
        <v>96.7958101077392</v>
      </c>
    </row>
    <row r="73" spans="1:12" x14ac:dyDescent="0.25">
      <c r="A73" s="3" t="s">
        <v>1059</v>
      </c>
      <c r="B73" t="s">
        <v>8978</v>
      </c>
      <c r="C73" s="1">
        <v>96.766128604158595</v>
      </c>
      <c r="D73" t="s">
        <v>9969</v>
      </c>
      <c r="E73" s="1">
        <v>96.761642602466793</v>
      </c>
      <c r="I73" t="s">
        <v>10957</v>
      </c>
      <c r="J73" s="1">
        <v>96.787398470947394</v>
      </c>
      <c r="K73" t="s">
        <v>11949</v>
      </c>
      <c r="L73" s="1">
        <v>96.800068868281798</v>
      </c>
    </row>
    <row r="74" spans="1:12" x14ac:dyDescent="0.25">
      <c r="A74" s="3" t="s">
        <v>1060</v>
      </c>
      <c r="B74" t="s">
        <v>8979</v>
      </c>
      <c r="C74" s="1">
        <v>96.763417898159204</v>
      </c>
      <c r="D74" t="s">
        <v>9970</v>
      </c>
      <c r="E74" s="1">
        <v>96.768532277740405</v>
      </c>
      <c r="I74" t="s">
        <v>10958</v>
      </c>
      <c r="J74" s="1">
        <v>96.790602505351401</v>
      </c>
      <c r="K74" t="s">
        <v>11950</v>
      </c>
      <c r="L74" s="1">
        <v>96.799865548291706</v>
      </c>
    </row>
    <row r="75" spans="1:12" x14ac:dyDescent="0.25">
      <c r="A75" s="3" t="s">
        <v>1061</v>
      </c>
      <c r="B75" t="s">
        <v>8980</v>
      </c>
      <c r="C75" s="1">
        <v>96.763314615433998</v>
      </c>
      <c r="D75" t="s">
        <v>9971</v>
      </c>
      <c r="E75" s="1">
        <v>96.773314562623895</v>
      </c>
      <c r="I75" t="s">
        <v>10959</v>
      </c>
      <c r="J75" s="1">
        <v>96.787554404266999</v>
      </c>
      <c r="K75" t="s">
        <v>11951</v>
      </c>
      <c r="L75" s="1">
        <v>96.799887253604496</v>
      </c>
    </row>
    <row r="76" spans="1:12" x14ac:dyDescent="0.25">
      <c r="A76" s="3" t="s">
        <v>1062</v>
      </c>
      <c r="B76" t="s">
        <v>8981</v>
      </c>
      <c r="C76" s="1">
        <v>96.765475904985706</v>
      </c>
      <c r="D76" t="s">
        <v>9972</v>
      </c>
      <c r="E76" s="1">
        <v>96.776015439432896</v>
      </c>
      <c r="I76" t="s">
        <v>10960</v>
      </c>
      <c r="J76" s="1">
        <v>96.788695005136404</v>
      </c>
      <c r="K76" t="s">
        <v>11952</v>
      </c>
      <c r="L76" s="1">
        <v>96.798893384914606</v>
      </c>
    </row>
    <row r="77" spans="1:12" x14ac:dyDescent="0.25">
      <c r="A77" s="3" t="s">
        <v>1063</v>
      </c>
      <c r="B77" t="s">
        <v>8982</v>
      </c>
      <c r="C77" s="1">
        <v>96.768267393085495</v>
      </c>
      <c r="D77" t="s">
        <v>9973</v>
      </c>
      <c r="E77" s="1">
        <v>96.783430641830094</v>
      </c>
      <c r="I77" t="s">
        <v>10961</v>
      </c>
      <c r="J77" s="1">
        <v>96.791440876960806</v>
      </c>
      <c r="K77" t="s">
        <v>11953</v>
      </c>
      <c r="L77" s="1">
        <v>96.796038853974594</v>
      </c>
    </row>
    <row r="78" spans="1:12" x14ac:dyDescent="0.25">
      <c r="A78" s="3" t="s">
        <v>1064</v>
      </c>
      <c r="B78" t="s">
        <v>8983</v>
      </c>
      <c r="C78" s="1">
        <v>96.770349633661795</v>
      </c>
      <c r="D78" t="s">
        <v>9974</v>
      </c>
      <c r="E78" s="1">
        <v>96.786916339752594</v>
      </c>
      <c r="I78" t="s">
        <v>10962</v>
      </c>
      <c r="J78" s="1">
        <v>96.7890812741296</v>
      </c>
      <c r="K78" t="s">
        <v>11954</v>
      </c>
      <c r="L78" s="1">
        <v>96.801903295885495</v>
      </c>
    </row>
    <row r="79" spans="1:12" x14ac:dyDescent="0.25">
      <c r="A79" s="3" t="s">
        <v>1065</v>
      </c>
      <c r="B79" t="s">
        <v>8984</v>
      </c>
      <c r="C79" s="1">
        <v>96.774660237365893</v>
      </c>
      <c r="D79" t="s">
        <v>9975</v>
      </c>
      <c r="E79" s="1">
        <v>96.785888276488194</v>
      </c>
      <c r="I79" t="s">
        <v>10963</v>
      </c>
      <c r="J79" s="1">
        <v>96.793326936527194</v>
      </c>
      <c r="K79" t="s">
        <v>11955</v>
      </c>
      <c r="L79" s="1">
        <v>96.805651224884599</v>
      </c>
    </row>
    <row r="80" spans="1:12" x14ac:dyDescent="0.25">
      <c r="A80" s="3" t="s">
        <v>1066</v>
      </c>
      <c r="B80" t="s">
        <v>8985</v>
      </c>
      <c r="C80" s="1">
        <v>96.780782446379405</v>
      </c>
      <c r="D80" t="s">
        <v>9976</v>
      </c>
      <c r="E80" s="1">
        <v>96.787804024153203</v>
      </c>
      <c r="I80" t="s">
        <v>10964</v>
      </c>
      <c r="J80" s="1">
        <v>96.7974250091209</v>
      </c>
      <c r="K80" t="s">
        <v>11956</v>
      </c>
      <c r="L80" s="1">
        <v>96.803036341132</v>
      </c>
    </row>
    <row r="81" spans="1:12" x14ac:dyDescent="0.25">
      <c r="A81" s="3" t="s">
        <v>1067</v>
      </c>
      <c r="B81" t="s">
        <v>8986</v>
      </c>
      <c r="C81" s="1">
        <v>96.784999718577595</v>
      </c>
      <c r="D81" t="s">
        <v>9977</v>
      </c>
      <c r="E81" s="1">
        <v>96.789213137530595</v>
      </c>
      <c r="I81" t="s">
        <v>10965</v>
      </c>
      <c r="J81" s="1">
        <v>96.800904682543901</v>
      </c>
      <c r="K81" t="s">
        <v>11957</v>
      </c>
      <c r="L81" s="1">
        <v>96.806455816169503</v>
      </c>
    </row>
    <row r="82" spans="1:12" x14ac:dyDescent="0.25">
      <c r="A82" s="3" t="s">
        <v>1068</v>
      </c>
      <c r="B82" t="s">
        <v>8987</v>
      </c>
      <c r="C82" s="1">
        <v>96.784309884898903</v>
      </c>
      <c r="D82" t="s">
        <v>9978</v>
      </c>
      <c r="E82" s="1">
        <v>96.789218702683002</v>
      </c>
      <c r="I82" t="s">
        <v>10966</v>
      </c>
      <c r="J82" s="1">
        <v>96.804157711640002</v>
      </c>
      <c r="K82" t="s">
        <v>11958</v>
      </c>
      <c r="L82" s="1">
        <v>96.808487712665396</v>
      </c>
    </row>
    <row r="83" spans="1:12" x14ac:dyDescent="0.25">
      <c r="A83" s="3" t="s">
        <v>1069</v>
      </c>
      <c r="B83" t="s">
        <v>8988</v>
      </c>
      <c r="C83" s="1">
        <v>96.787687223504903</v>
      </c>
      <c r="D83" t="s">
        <v>9979</v>
      </c>
      <c r="E83" s="1">
        <v>96.793951667377996</v>
      </c>
      <c r="I83" t="s">
        <v>10967</v>
      </c>
      <c r="J83" s="1">
        <v>96.806288506773399</v>
      </c>
      <c r="K83" t="s">
        <v>11959</v>
      </c>
      <c r="L83" s="1">
        <v>96.807076526475498</v>
      </c>
    </row>
    <row r="84" spans="1:12" x14ac:dyDescent="0.25">
      <c r="A84" s="3" t="s">
        <v>1070</v>
      </c>
      <c r="B84" t="s">
        <v>8989</v>
      </c>
      <c r="C84" s="1">
        <v>96.790743217861106</v>
      </c>
      <c r="D84" t="s">
        <v>9980</v>
      </c>
      <c r="E84" s="1">
        <v>96.792412771224406</v>
      </c>
      <c r="I84" t="s">
        <v>10968</v>
      </c>
      <c r="J84" s="1">
        <v>96.803162439759305</v>
      </c>
      <c r="K84" t="s">
        <v>11960</v>
      </c>
      <c r="L84" s="1">
        <v>96.810769234094195</v>
      </c>
    </row>
    <row r="85" spans="1:12" x14ac:dyDescent="0.25">
      <c r="A85" s="3" t="s">
        <v>1071</v>
      </c>
      <c r="B85" t="s">
        <v>8990</v>
      </c>
      <c r="C85" s="1">
        <v>96.795117816283195</v>
      </c>
      <c r="D85" t="s">
        <v>9981</v>
      </c>
      <c r="E85" s="1">
        <v>96.789057344258197</v>
      </c>
      <c r="I85" t="s">
        <v>10969</v>
      </c>
      <c r="J85" s="1">
        <v>96.804679114139205</v>
      </c>
      <c r="K85" t="s">
        <v>11961</v>
      </c>
      <c r="L85" s="1">
        <v>96.808400776468901</v>
      </c>
    </row>
    <row r="86" spans="1:12" x14ac:dyDescent="0.25">
      <c r="A86" s="3" t="s">
        <v>1072</v>
      </c>
      <c r="B86" t="s">
        <v>8991</v>
      </c>
      <c r="C86" s="1">
        <v>96.800398579465806</v>
      </c>
      <c r="D86" t="s">
        <v>9982</v>
      </c>
      <c r="E86" s="1">
        <v>96.789621019925804</v>
      </c>
      <c r="I86" t="s">
        <v>10970</v>
      </c>
      <c r="J86" s="1">
        <v>96.804911454509906</v>
      </c>
      <c r="K86" t="s">
        <v>11962</v>
      </c>
      <c r="L86" s="1">
        <v>96.808622675001203</v>
      </c>
    </row>
    <row r="87" spans="1:12" x14ac:dyDescent="0.25">
      <c r="A87" s="3" t="s">
        <v>1073</v>
      </c>
      <c r="B87" t="s">
        <v>8992</v>
      </c>
      <c r="C87" s="1">
        <v>96.803429232215805</v>
      </c>
      <c r="D87" t="s">
        <v>9983</v>
      </c>
      <c r="E87" s="1">
        <v>96.792178684025004</v>
      </c>
      <c r="I87" t="s">
        <v>10971</v>
      </c>
      <c r="J87" s="1">
        <v>96.808385268957807</v>
      </c>
      <c r="K87" t="s">
        <v>11963</v>
      </c>
      <c r="L87" s="1">
        <v>96.808165922441006</v>
      </c>
    </row>
    <row r="88" spans="1:12" x14ac:dyDescent="0.25">
      <c r="A88" s="3" t="s">
        <v>1074</v>
      </c>
      <c r="B88" t="s">
        <v>8993</v>
      </c>
      <c r="C88" s="1">
        <v>96.807680965221095</v>
      </c>
      <c r="D88" t="s">
        <v>9984</v>
      </c>
      <c r="E88" s="1">
        <v>96.793262037166301</v>
      </c>
      <c r="I88" t="s">
        <v>10972</v>
      </c>
      <c r="J88" s="1">
        <v>96.813061095379396</v>
      </c>
      <c r="K88" t="s">
        <v>11964</v>
      </c>
      <c r="L88" s="1">
        <v>96.809692810495093</v>
      </c>
    </row>
    <row r="89" spans="1:12" x14ac:dyDescent="0.25">
      <c r="A89" s="3" t="s">
        <v>1075</v>
      </c>
      <c r="B89" t="s">
        <v>8994</v>
      </c>
      <c r="C89" s="1">
        <v>96.811691599077506</v>
      </c>
      <c r="D89" t="s">
        <v>9985</v>
      </c>
      <c r="E89" s="1">
        <v>96.7922802038063</v>
      </c>
      <c r="I89" t="s">
        <v>10973</v>
      </c>
      <c r="J89" s="1">
        <v>96.810580353235096</v>
      </c>
      <c r="K89" t="s">
        <v>11965</v>
      </c>
      <c r="L89" s="1">
        <v>96.810905243768005</v>
      </c>
    </row>
    <row r="90" spans="1:12" x14ac:dyDescent="0.25">
      <c r="A90" s="3" t="s">
        <v>1076</v>
      </c>
      <c r="B90" t="s">
        <v>8995</v>
      </c>
      <c r="C90" s="1">
        <v>96.817299613912297</v>
      </c>
      <c r="D90" t="s">
        <v>9986</v>
      </c>
      <c r="E90" s="1">
        <v>96.790528761239003</v>
      </c>
      <c r="I90" t="s">
        <v>10974</v>
      </c>
      <c r="J90" s="1">
        <v>96.811532709611996</v>
      </c>
      <c r="K90" t="s">
        <v>11966</v>
      </c>
      <c r="L90" s="1">
        <v>96.814993800752106</v>
      </c>
    </row>
    <row r="91" spans="1:12" x14ac:dyDescent="0.25">
      <c r="A91" s="3" t="s">
        <v>1077</v>
      </c>
      <c r="B91" t="s">
        <v>8996</v>
      </c>
      <c r="C91" s="1">
        <v>96.817256275957504</v>
      </c>
      <c r="D91" t="s">
        <v>9987</v>
      </c>
      <c r="E91" s="1">
        <v>96.793429101049398</v>
      </c>
      <c r="I91" t="s">
        <v>10975</v>
      </c>
      <c r="J91" s="1">
        <v>96.813713377069305</v>
      </c>
      <c r="K91" t="s">
        <v>11967</v>
      </c>
      <c r="L91" s="1">
        <v>96.814532347890406</v>
      </c>
    </row>
    <row r="92" spans="1:12" x14ac:dyDescent="0.25">
      <c r="A92" s="3" t="s">
        <v>1078</v>
      </c>
      <c r="B92" t="s">
        <v>8997</v>
      </c>
      <c r="C92" s="1">
        <v>96.814136529194698</v>
      </c>
      <c r="D92" t="s">
        <v>9988</v>
      </c>
      <c r="E92" s="1">
        <v>96.794594553245702</v>
      </c>
      <c r="I92" t="s">
        <v>10976</v>
      </c>
      <c r="J92" s="1">
        <v>96.815659715868307</v>
      </c>
      <c r="K92" t="s">
        <v>11968</v>
      </c>
      <c r="L92" s="1">
        <v>96.809268433590603</v>
      </c>
    </row>
    <row r="93" spans="1:12" x14ac:dyDescent="0.25">
      <c r="A93" s="3" t="s">
        <v>1079</v>
      </c>
      <c r="B93" t="s">
        <v>8998</v>
      </c>
      <c r="C93" s="1">
        <v>96.815509422761096</v>
      </c>
      <c r="D93" t="s">
        <v>9989</v>
      </c>
      <c r="E93" s="1">
        <v>96.801885072147897</v>
      </c>
      <c r="I93" t="s">
        <v>10977</v>
      </c>
      <c r="J93" s="1">
        <v>96.813154725192007</v>
      </c>
      <c r="K93" t="s">
        <v>11969</v>
      </c>
      <c r="L93" s="1">
        <v>96.804638480708903</v>
      </c>
    </row>
    <row r="94" spans="1:12" x14ac:dyDescent="0.25">
      <c r="A94" s="3" t="s">
        <v>1080</v>
      </c>
      <c r="B94" t="s">
        <v>8999</v>
      </c>
      <c r="C94" s="1">
        <v>96.812559250731795</v>
      </c>
      <c r="D94" t="s">
        <v>9990</v>
      </c>
      <c r="E94" s="1">
        <v>96.804500982245898</v>
      </c>
      <c r="I94" t="s">
        <v>10978</v>
      </c>
      <c r="J94" s="1">
        <v>96.811417871798497</v>
      </c>
      <c r="K94" t="s">
        <v>11970</v>
      </c>
      <c r="L94" s="1">
        <v>96.798759263321799</v>
      </c>
    </row>
    <row r="95" spans="1:12" x14ac:dyDescent="0.25">
      <c r="A95" s="3" t="s">
        <v>1081</v>
      </c>
      <c r="B95" t="s">
        <v>9000</v>
      </c>
      <c r="C95" s="1">
        <v>96.815454958965901</v>
      </c>
      <c r="D95" t="s">
        <v>9991</v>
      </c>
      <c r="E95" s="1">
        <v>96.804548852945402</v>
      </c>
      <c r="I95" t="s">
        <v>10979</v>
      </c>
      <c r="J95" s="1">
        <v>96.811435717333097</v>
      </c>
      <c r="K95" t="s">
        <v>11971</v>
      </c>
      <c r="L95" s="1">
        <v>96.798853377629698</v>
      </c>
    </row>
    <row r="96" spans="1:12" x14ac:dyDescent="0.25">
      <c r="A96" s="3" t="s">
        <v>1082</v>
      </c>
      <c r="B96" t="s">
        <v>9001</v>
      </c>
      <c r="C96" s="1">
        <v>96.8143126655972</v>
      </c>
      <c r="D96" t="s">
        <v>9992</v>
      </c>
      <c r="E96" s="1">
        <v>96.805651836066303</v>
      </c>
      <c r="I96" t="s">
        <v>10980</v>
      </c>
      <c r="J96" s="1">
        <v>96.817062739634395</v>
      </c>
      <c r="K96" t="s">
        <v>11972</v>
      </c>
      <c r="L96" s="1">
        <v>96.795199931545895</v>
      </c>
    </row>
    <row r="97" spans="1:12" x14ac:dyDescent="0.25">
      <c r="A97" s="3" t="s">
        <v>1083</v>
      </c>
      <c r="B97" t="s">
        <v>9002</v>
      </c>
      <c r="C97" s="1">
        <v>96.809631507421798</v>
      </c>
      <c r="D97" t="s">
        <v>9993</v>
      </c>
      <c r="E97" s="1">
        <v>96.808322172597599</v>
      </c>
      <c r="I97" t="s">
        <v>10981</v>
      </c>
      <c r="J97" s="1">
        <v>96.817044459085196</v>
      </c>
      <c r="K97" t="s">
        <v>11973</v>
      </c>
      <c r="L97" s="1">
        <v>96.796524642723497</v>
      </c>
    </row>
    <row r="98" spans="1:12" x14ac:dyDescent="0.25">
      <c r="A98" s="3" t="s">
        <v>1084</v>
      </c>
      <c r="B98" t="s">
        <v>9003</v>
      </c>
      <c r="C98" s="1">
        <v>96.809785806452695</v>
      </c>
      <c r="D98" t="s">
        <v>9994</v>
      </c>
      <c r="E98" s="1">
        <v>96.809547502347996</v>
      </c>
      <c r="I98" t="s">
        <v>10982</v>
      </c>
      <c r="J98" s="1">
        <v>96.818441233451196</v>
      </c>
      <c r="K98" t="s">
        <v>11974</v>
      </c>
      <c r="L98" s="1">
        <v>96.799452962669307</v>
      </c>
    </row>
    <row r="99" spans="1:12" x14ac:dyDescent="0.25">
      <c r="A99" s="3" t="s">
        <v>1085</v>
      </c>
      <c r="B99" t="s">
        <v>9004</v>
      </c>
      <c r="C99" s="1">
        <v>96.810685505291502</v>
      </c>
      <c r="D99" t="s">
        <v>9995</v>
      </c>
      <c r="E99" s="1">
        <v>96.8139344030714</v>
      </c>
      <c r="I99" t="s">
        <v>10983</v>
      </c>
      <c r="J99" s="1">
        <v>96.818868633377804</v>
      </c>
      <c r="K99" t="s">
        <v>11975</v>
      </c>
      <c r="L99" s="1">
        <v>96.803411021724102</v>
      </c>
    </row>
    <row r="100" spans="1:12" x14ac:dyDescent="0.25">
      <c r="A100" s="3" t="s">
        <v>1086</v>
      </c>
      <c r="B100" t="s">
        <v>9005</v>
      </c>
      <c r="C100" s="1">
        <v>96.810968177047997</v>
      </c>
      <c r="D100" t="s">
        <v>9996</v>
      </c>
      <c r="E100" s="1">
        <v>96.812900507518094</v>
      </c>
      <c r="I100" t="s">
        <v>10984</v>
      </c>
      <c r="J100" s="1">
        <v>96.816910345807798</v>
      </c>
      <c r="K100" t="s">
        <v>11976</v>
      </c>
      <c r="L100" s="1">
        <v>96.800975244582006</v>
      </c>
    </row>
    <row r="101" spans="1:12" x14ac:dyDescent="0.25">
      <c r="A101" s="3" t="s">
        <v>1087</v>
      </c>
      <c r="B101" t="s">
        <v>9006</v>
      </c>
      <c r="C101" s="1">
        <v>96.810822293939395</v>
      </c>
      <c r="D101" t="s">
        <v>9997</v>
      </c>
      <c r="E101" s="1">
        <v>96.812783151479593</v>
      </c>
      <c r="I101" t="s">
        <v>10985</v>
      </c>
      <c r="J101" s="1">
        <v>96.815295663611295</v>
      </c>
      <c r="K101" t="s">
        <v>11977</v>
      </c>
      <c r="L101" s="1">
        <v>96.801561561666901</v>
      </c>
    </row>
    <row r="102" spans="1:12" x14ac:dyDescent="0.25">
      <c r="A102" s="3" t="s">
        <v>1088</v>
      </c>
      <c r="B102" t="s">
        <v>9007</v>
      </c>
      <c r="C102" s="1">
        <v>96.813174840984701</v>
      </c>
      <c r="D102" t="s">
        <v>9998</v>
      </c>
      <c r="E102" s="1">
        <v>96.812260066655099</v>
      </c>
      <c r="I102" t="s">
        <v>10986</v>
      </c>
      <c r="J102" s="1">
        <v>96.814452403854204</v>
      </c>
      <c r="K102" t="s">
        <v>11978</v>
      </c>
      <c r="L102" s="1">
        <v>96.804023886421206</v>
      </c>
    </row>
    <row r="103" spans="1:12" x14ac:dyDescent="0.25">
      <c r="A103" s="3" t="s">
        <v>1089</v>
      </c>
      <c r="B103" t="s">
        <v>9008</v>
      </c>
      <c r="C103" s="1">
        <v>96.814669165365203</v>
      </c>
      <c r="D103" t="s">
        <v>9999</v>
      </c>
      <c r="E103" s="1">
        <v>96.811062852461106</v>
      </c>
      <c r="I103" t="s">
        <v>10987</v>
      </c>
      <c r="J103" s="1">
        <v>96.816746863560198</v>
      </c>
      <c r="K103" t="s">
        <v>11979</v>
      </c>
      <c r="L103" s="1">
        <v>96.806500689760298</v>
      </c>
    </row>
    <row r="104" spans="1:12" x14ac:dyDescent="0.25">
      <c r="A104" s="3" t="s">
        <v>1090</v>
      </c>
      <c r="B104" t="s">
        <v>9009</v>
      </c>
      <c r="C104" s="1">
        <v>96.816140756893802</v>
      </c>
      <c r="D104" t="s">
        <v>10000</v>
      </c>
      <c r="E104" s="1">
        <v>96.813246156347603</v>
      </c>
      <c r="I104" t="s">
        <v>10988</v>
      </c>
      <c r="J104" s="1">
        <v>96.820778002703094</v>
      </c>
      <c r="K104" t="s">
        <v>11980</v>
      </c>
      <c r="L104" s="1">
        <v>96.808989706483302</v>
      </c>
    </row>
    <row r="105" spans="1:12" x14ac:dyDescent="0.25">
      <c r="A105" s="3" t="s">
        <v>1091</v>
      </c>
      <c r="B105" t="s">
        <v>9010</v>
      </c>
      <c r="C105" s="1">
        <v>96.819062834736997</v>
      </c>
      <c r="D105" t="s">
        <v>10001</v>
      </c>
      <c r="E105" s="1">
        <v>96.813833607768302</v>
      </c>
      <c r="I105" t="s">
        <v>10989</v>
      </c>
      <c r="J105" s="1">
        <v>96.821456020496996</v>
      </c>
      <c r="K105" t="s">
        <v>11981</v>
      </c>
      <c r="L105" s="1">
        <v>96.810016141334799</v>
      </c>
    </row>
    <row r="106" spans="1:12" x14ac:dyDescent="0.25">
      <c r="A106" s="3" t="s">
        <v>1092</v>
      </c>
      <c r="B106" t="s">
        <v>9011</v>
      </c>
      <c r="C106" s="1">
        <v>96.819292777295104</v>
      </c>
      <c r="D106" t="e">
        <f>+zLWLTX2OLN+U9sQMrBQALU4</f>
        <v>#NAME?</v>
      </c>
      <c r="E106" s="1">
        <v>96.815812041104607</v>
      </c>
      <c r="I106" t="s">
        <v>10990</v>
      </c>
      <c r="J106" s="1">
        <v>96.821865311481503</v>
      </c>
      <c r="K106" t="e">
        <f>+o1AKx+Nw3B7XXobTV/FIfPJ</f>
        <v>#NAME?</v>
      </c>
      <c r="L106" s="1">
        <v>96.8124827923575</v>
      </c>
    </row>
    <row r="107" spans="1:12" x14ac:dyDescent="0.25">
      <c r="A107" s="3" t="s">
        <v>1093</v>
      </c>
      <c r="B107" t="s">
        <v>9012</v>
      </c>
      <c r="C107" s="1">
        <v>96.822583349757195</v>
      </c>
      <c r="D107" t="s">
        <v>10002</v>
      </c>
      <c r="E107" s="1">
        <v>96.820252074209904</v>
      </c>
      <c r="I107" t="s">
        <v>10991</v>
      </c>
      <c r="J107" s="1">
        <v>96.821615213545201</v>
      </c>
      <c r="K107" t="s">
        <v>11982</v>
      </c>
      <c r="L107" s="1">
        <v>96.815564927024894</v>
      </c>
    </row>
    <row r="108" spans="1:12" x14ac:dyDescent="0.25">
      <c r="A108" s="3" t="s">
        <v>1094</v>
      </c>
      <c r="B108" t="s">
        <v>9013</v>
      </c>
      <c r="C108" s="1">
        <v>96.824126748096006</v>
      </c>
      <c r="D108" t="s">
        <v>10003</v>
      </c>
      <c r="E108" s="1">
        <v>96.819911056753099</v>
      </c>
      <c r="I108" t="s">
        <v>10992</v>
      </c>
      <c r="J108" s="1">
        <v>96.822732505234796</v>
      </c>
      <c r="K108" t="s">
        <v>11983</v>
      </c>
      <c r="L108" s="1">
        <v>96.818299540089399</v>
      </c>
    </row>
    <row r="109" spans="1:12" x14ac:dyDescent="0.25">
      <c r="A109" s="3" t="s">
        <v>1095</v>
      </c>
      <c r="B109" t="s">
        <v>9014</v>
      </c>
      <c r="C109" s="1">
        <v>96.824083710492104</v>
      </c>
      <c r="D109" t="s">
        <v>10004</v>
      </c>
      <c r="E109" s="1">
        <v>96.819613907561205</v>
      </c>
      <c r="I109" t="s">
        <v>10993</v>
      </c>
      <c r="J109" s="1">
        <v>96.825336241069394</v>
      </c>
      <c r="K109" t="s">
        <v>11984</v>
      </c>
      <c r="L109" s="1">
        <v>96.817780045460196</v>
      </c>
    </row>
    <row r="110" spans="1:12" x14ac:dyDescent="0.25">
      <c r="A110" s="3" t="s">
        <v>1096</v>
      </c>
      <c r="B110" t="s">
        <v>9015</v>
      </c>
      <c r="C110" s="1">
        <v>96.826240961954397</v>
      </c>
      <c r="D110" t="s">
        <v>10005</v>
      </c>
      <c r="E110" s="1">
        <v>96.821212706178997</v>
      </c>
      <c r="I110" t="s">
        <v>10994</v>
      </c>
      <c r="J110" s="1">
        <v>96.824423865952795</v>
      </c>
      <c r="K110" t="s">
        <v>11985</v>
      </c>
      <c r="L110" s="1">
        <v>96.820117208317797</v>
      </c>
    </row>
    <row r="111" spans="1:12" x14ac:dyDescent="0.25">
      <c r="A111" s="3" t="s">
        <v>1097</v>
      </c>
      <c r="B111" t="s">
        <v>9016</v>
      </c>
      <c r="C111" s="1">
        <v>96.826469985815905</v>
      </c>
      <c r="D111" t="s">
        <v>10006</v>
      </c>
      <c r="E111" s="1">
        <v>96.821904347853305</v>
      </c>
      <c r="I111" t="s">
        <v>10995</v>
      </c>
      <c r="J111" s="1">
        <v>96.826020256948993</v>
      </c>
      <c r="K111" t="s">
        <v>11986</v>
      </c>
      <c r="L111" s="1">
        <v>96.825843735914205</v>
      </c>
    </row>
    <row r="112" spans="1:12" x14ac:dyDescent="0.25">
      <c r="A112" s="3" t="s">
        <v>1098</v>
      </c>
      <c r="B112" t="s">
        <v>9017</v>
      </c>
      <c r="C112" s="1">
        <v>96.826411687557695</v>
      </c>
      <c r="D112" t="s">
        <v>10007</v>
      </c>
      <c r="E112" s="1">
        <v>96.824572629844198</v>
      </c>
      <c r="I112" t="s">
        <v>10996</v>
      </c>
      <c r="J112" s="1">
        <v>96.827772368377495</v>
      </c>
      <c r="K112" t="s">
        <v>11987</v>
      </c>
      <c r="L112" s="1">
        <v>96.828133460306304</v>
      </c>
    </row>
    <row r="113" spans="1:12" x14ac:dyDescent="0.25">
      <c r="A113" s="3" t="s">
        <v>1099</v>
      </c>
      <c r="B113" t="s">
        <v>9018</v>
      </c>
      <c r="C113" s="1">
        <v>96.823424339261805</v>
      </c>
      <c r="D113" t="s">
        <v>10008</v>
      </c>
      <c r="E113" s="1">
        <v>96.824086741783404</v>
      </c>
      <c r="I113" t="s">
        <v>10997</v>
      </c>
      <c r="J113" s="1">
        <v>96.828158936668501</v>
      </c>
      <c r="K113" t="s">
        <v>11988</v>
      </c>
      <c r="L113" s="1">
        <v>96.829040477988201</v>
      </c>
    </row>
    <row r="114" spans="1:12" x14ac:dyDescent="0.25">
      <c r="A114" s="3" t="s">
        <v>1100</v>
      </c>
      <c r="B114" t="s">
        <v>9019</v>
      </c>
      <c r="C114" s="1">
        <v>96.825019189945394</v>
      </c>
      <c r="D114" t="s">
        <v>10009</v>
      </c>
      <c r="E114" s="1">
        <v>96.825845660937901</v>
      </c>
      <c r="I114" t="s">
        <v>10998</v>
      </c>
      <c r="J114" s="1">
        <v>96.830044173771299</v>
      </c>
      <c r="K114" t="s">
        <v>11989</v>
      </c>
      <c r="L114" s="1">
        <v>96.832137080356603</v>
      </c>
    </row>
    <row r="115" spans="1:12" x14ac:dyDescent="0.25">
      <c r="A115" s="3" t="s">
        <v>1101</v>
      </c>
      <c r="B115" t="s">
        <v>9020</v>
      </c>
      <c r="C115" s="1">
        <v>96.823089059820006</v>
      </c>
      <c r="D115" t="s">
        <v>10010</v>
      </c>
      <c r="E115" s="1">
        <v>96.827394659325705</v>
      </c>
      <c r="I115" t="s">
        <v>10999</v>
      </c>
      <c r="J115" s="1">
        <v>96.832298146634599</v>
      </c>
      <c r="K115" t="s">
        <v>11990</v>
      </c>
      <c r="L115" s="1">
        <v>96.831363421914105</v>
      </c>
    </row>
    <row r="116" spans="1:12" x14ac:dyDescent="0.25">
      <c r="A116" s="3" t="s">
        <v>1102</v>
      </c>
      <c r="B116" t="s">
        <v>9021</v>
      </c>
      <c r="C116" s="1">
        <v>96.821768284413395</v>
      </c>
      <c r="D116" t="s">
        <v>10011</v>
      </c>
      <c r="E116" s="1">
        <v>96.826563350070799</v>
      </c>
      <c r="I116" t="s">
        <v>11000</v>
      </c>
      <c r="J116" s="1">
        <v>96.834900660372298</v>
      </c>
      <c r="K116" t="s">
        <v>11991</v>
      </c>
      <c r="L116" s="1">
        <v>96.832245453665806</v>
      </c>
    </row>
    <row r="117" spans="1:12" x14ac:dyDescent="0.25">
      <c r="A117" s="3" t="s">
        <v>1103</v>
      </c>
      <c r="B117" t="s">
        <v>9022</v>
      </c>
      <c r="C117" s="1">
        <v>96.825076777876703</v>
      </c>
      <c r="D117" t="s">
        <v>10012</v>
      </c>
      <c r="E117" s="1">
        <v>96.825730369932003</v>
      </c>
      <c r="I117" t="s">
        <v>11001</v>
      </c>
      <c r="J117" s="1">
        <v>96.834000875024799</v>
      </c>
      <c r="K117" t="s">
        <v>11992</v>
      </c>
      <c r="L117" s="1">
        <v>96.831828139644202</v>
      </c>
    </row>
    <row r="118" spans="1:12" x14ac:dyDescent="0.25">
      <c r="A118" s="3" t="s">
        <v>1104</v>
      </c>
      <c r="B118" t="s">
        <v>9023</v>
      </c>
      <c r="C118" s="1">
        <v>96.824040253624005</v>
      </c>
      <c r="D118" t="s">
        <v>10013</v>
      </c>
      <c r="E118" s="1">
        <v>96.826170819141097</v>
      </c>
      <c r="I118" t="s">
        <v>11002</v>
      </c>
      <c r="J118" s="1">
        <v>96.832381005539304</v>
      </c>
      <c r="K118" t="s">
        <v>11993</v>
      </c>
      <c r="L118" s="1">
        <v>96.832832238333793</v>
      </c>
    </row>
    <row r="119" spans="1:12" x14ac:dyDescent="0.25">
      <c r="A119" s="3" t="s">
        <v>1105</v>
      </c>
      <c r="B119" t="s">
        <v>9024</v>
      </c>
      <c r="C119" s="1">
        <v>96.821868557928795</v>
      </c>
      <c r="D119" t="s">
        <v>10014</v>
      </c>
      <c r="E119" s="1">
        <v>96.828963964166604</v>
      </c>
      <c r="I119" t="s">
        <v>11003</v>
      </c>
      <c r="J119" s="1">
        <v>96.828118587458107</v>
      </c>
      <c r="K119" t="s">
        <v>11994</v>
      </c>
      <c r="L119" s="1">
        <v>96.832630647041697</v>
      </c>
    </row>
    <row r="120" spans="1:12" x14ac:dyDescent="0.25">
      <c r="A120" s="3" t="s">
        <v>1106</v>
      </c>
      <c r="B120" t="s">
        <v>9025</v>
      </c>
      <c r="C120" s="1">
        <v>96.821665427175006</v>
      </c>
      <c r="D120" t="s">
        <v>10015</v>
      </c>
      <c r="E120" s="1">
        <v>96.8280992980267</v>
      </c>
      <c r="I120" t="s">
        <v>11004</v>
      </c>
      <c r="J120" s="1">
        <v>96.827395544387997</v>
      </c>
      <c r="K120" t="s">
        <v>11995</v>
      </c>
      <c r="L120" s="1">
        <v>96.833528381429602</v>
      </c>
    </row>
    <row r="121" spans="1:12" x14ac:dyDescent="0.25">
      <c r="A121" s="3" t="s">
        <v>1107</v>
      </c>
      <c r="B121" t="s">
        <v>9026</v>
      </c>
      <c r="C121" s="1">
        <v>96.823227854349497</v>
      </c>
      <c r="D121" t="s">
        <v>10016</v>
      </c>
      <c r="E121" s="1">
        <v>96.829025278260303</v>
      </c>
      <c r="I121" t="s">
        <v>11005</v>
      </c>
      <c r="J121" s="1">
        <v>96.828720316306203</v>
      </c>
      <c r="K121" t="s">
        <v>11996</v>
      </c>
      <c r="L121" s="1">
        <v>96.834051648699798</v>
      </c>
    </row>
    <row r="122" spans="1:12" x14ac:dyDescent="0.25">
      <c r="A122" s="3" t="s">
        <v>1108</v>
      </c>
      <c r="B122" t="s">
        <v>9027</v>
      </c>
      <c r="C122" s="1">
        <v>96.822386164034896</v>
      </c>
      <c r="D122" t="s">
        <v>10017</v>
      </c>
      <c r="E122" s="1">
        <v>96.828079975053598</v>
      </c>
      <c r="I122" t="s">
        <v>11006</v>
      </c>
      <c r="J122" s="1">
        <v>96.826661391887995</v>
      </c>
      <c r="K122" t="s">
        <v>11997</v>
      </c>
      <c r="L122" s="1">
        <v>96.835665541981399</v>
      </c>
    </row>
    <row r="123" spans="1:12" x14ac:dyDescent="0.25">
      <c r="A123" s="3" t="s">
        <v>1109</v>
      </c>
      <c r="B123" t="s">
        <v>9028</v>
      </c>
      <c r="C123" s="1">
        <v>96.824441933258498</v>
      </c>
      <c r="D123" t="s">
        <v>10018</v>
      </c>
      <c r="E123" s="1">
        <v>96.829277111666201</v>
      </c>
      <c r="I123" t="s">
        <v>11007</v>
      </c>
      <c r="J123" s="1">
        <v>96.829579217503493</v>
      </c>
      <c r="K123" t="s">
        <v>11998</v>
      </c>
      <c r="L123" s="1">
        <v>96.836283121313699</v>
      </c>
    </row>
    <row r="124" spans="1:12" x14ac:dyDescent="0.25">
      <c r="A124" s="3" t="s">
        <v>1110</v>
      </c>
      <c r="B124" t="s">
        <v>9029</v>
      </c>
      <c r="C124" s="1">
        <v>96.823754792273604</v>
      </c>
      <c r="D124" t="s">
        <v>10019</v>
      </c>
      <c r="E124" s="1">
        <v>96.832311667927797</v>
      </c>
      <c r="I124" t="s">
        <v>11008</v>
      </c>
      <c r="J124" s="1">
        <v>96.831373515095606</v>
      </c>
      <c r="K124" t="s">
        <v>11999</v>
      </c>
      <c r="L124" s="1">
        <v>96.837202336362196</v>
      </c>
    </row>
    <row r="125" spans="1:12" x14ac:dyDescent="0.25">
      <c r="A125" s="3" t="s">
        <v>1111</v>
      </c>
      <c r="B125" t="s">
        <v>9030</v>
      </c>
      <c r="C125" s="1">
        <v>96.824096472555695</v>
      </c>
      <c r="D125" t="s">
        <v>10020</v>
      </c>
      <c r="E125" s="1">
        <v>96.828715202743496</v>
      </c>
      <c r="I125" t="s">
        <v>11009</v>
      </c>
      <c r="J125" s="1">
        <v>96.8331319995699</v>
      </c>
      <c r="K125" t="s">
        <v>12000</v>
      </c>
      <c r="L125" s="1">
        <v>96.836785249316804</v>
      </c>
    </row>
    <row r="126" spans="1:12" x14ac:dyDescent="0.25">
      <c r="A126" s="3" t="s">
        <v>1112</v>
      </c>
      <c r="B126" t="s">
        <v>9031</v>
      </c>
      <c r="C126" s="1">
        <v>96.823288518011793</v>
      </c>
      <c r="D126" t="s">
        <v>10021</v>
      </c>
      <c r="E126" s="1">
        <v>96.828068647009601</v>
      </c>
      <c r="I126" t="s">
        <v>11010</v>
      </c>
      <c r="J126" s="1">
        <v>96.833256513311795</v>
      </c>
      <c r="K126" t="s">
        <v>12001</v>
      </c>
      <c r="L126" s="1">
        <v>96.837709116908897</v>
      </c>
    </row>
    <row r="127" spans="1:12" x14ac:dyDescent="0.25">
      <c r="A127" s="3" t="s">
        <v>1113</v>
      </c>
      <c r="B127" t="s">
        <v>9032</v>
      </c>
      <c r="C127" s="1">
        <v>96.826099999133106</v>
      </c>
      <c r="D127" t="s">
        <v>10022</v>
      </c>
      <c r="E127" s="1">
        <v>96.829134632392396</v>
      </c>
      <c r="I127" t="s">
        <v>11011</v>
      </c>
      <c r="J127" s="1">
        <v>96.833541278740896</v>
      </c>
      <c r="K127" t="s">
        <v>12002</v>
      </c>
      <c r="L127" s="1">
        <v>96.837862255881504</v>
      </c>
    </row>
    <row r="128" spans="1:12" x14ac:dyDescent="0.25">
      <c r="A128" s="3" t="s">
        <v>1114</v>
      </c>
      <c r="B128" t="s">
        <v>9033</v>
      </c>
      <c r="C128" s="1">
        <v>96.828141656162202</v>
      </c>
      <c r="D128" t="s">
        <v>10023</v>
      </c>
      <c r="E128" s="1">
        <v>96.830611041413704</v>
      </c>
      <c r="I128" t="s">
        <v>11012</v>
      </c>
      <c r="J128" s="1">
        <v>96.834260240644895</v>
      </c>
      <c r="K128" t="s">
        <v>12003</v>
      </c>
      <c r="L128" s="1">
        <v>96.838218250748994</v>
      </c>
    </row>
    <row r="129" spans="1:12" x14ac:dyDescent="0.25">
      <c r="A129" s="3" t="s">
        <v>1115</v>
      </c>
      <c r="B129" t="s">
        <v>9034</v>
      </c>
      <c r="C129" s="1">
        <v>96.825389089616607</v>
      </c>
      <c r="D129" t="s">
        <v>10024</v>
      </c>
      <c r="E129" s="1">
        <v>96.832894200124301</v>
      </c>
      <c r="I129" t="s">
        <v>11013</v>
      </c>
      <c r="J129" s="1">
        <v>96.834792297978396</v>
      </c>
      <c r="K129" t="s">
        <v>12004</v>
      </c>
      <c r="L129" s="1">
        <v>96.839690182655801</v>
      </c>
    </row>
    <row r="130" spans="1:12" x14ac:dyDescent="0.25">
      <c r="A130" s="3" t="s">
        <v>1116</v>
      </c>
      <c r="B130" t="s">
        <v>9035</v>
      </c>
      <c r="C130" s="1">
        <v>96.827375108561</v>
      </c>
      <c r="D130" t="s">
        <v>10025</v>
      </c>
      <c r="E130" s="1">
        <v>96.832305278253898</v>
      </c>
      <c r="I130" t="s">
        <v>11014</v>
      </c>
      <c r="J130" s="1">
        <v>96.834463765741802</v>
      </c>
      <c r="K130" t="s">
        <v>12005</v>
      </c>
      <c r="L130" s="1">
        <v>96.840000429054896</v>
      </c>
    </row>
    <row r="131" spans="1:12" x14ac:dyDescent="0.25">
      <c r="A131" s="3" t="s">
        <v>1117</v>
      </c>
      <c r="B131" t="s">
        <v>9036</v>
      </c>
      <c r="C131" s="1">
        <v>96.828560465627902</v>
      </c>
      <c r="D131" t="s">
        <v>10026</v>
      </c>
      <c r="E131" s="1">
        <v>96.833681039731601</v>
      </c>
      <c r="I131" t="s">
        <v>11015</v>
      </c>
      <c r="J131" s="1">
        <v>96.8360007957167</v>
      </c>
      <c r="K131" t="s">
        <v>12006</v>
      </c>
      <c r="L131" s="1">
        <v>96.841214449017997</v>
      </c>
    </row>
    <row r="132" spans="1:12" x14ac:dyDescent="0.25">
      <c r="A132" s="3" t="s">
        <v>1118</v>
      </c>
      <c r="B132" t="s">
        <v>9037</v>
      </c>
      <c r="C132" s="1">
        <v>96.829729715960795</v>
      </c>
      <c r="D132" t="s">
        <v>10027</v>
      </c>
      <c r="E132" s="1">
        <v>96.834196054317601</v>
      </c>
      <c r="I132" t="s">
        <v>11016</v>
      </c>
      <c r="J132" s="1">
        <v>96.8370251333873</v>
      </c>
      <c r="K132" t="s">
        <v>12007</v>
      </c>
      <c r="L132" s="1">
        <v>96.842101780199997</v>
      </c>
    </row>
    <row r="133" spans="1:12" x14ac:dyDescent="0.25">
      <c r="A133" s="3" t="s">
        <v>1119</v>
      </c>
      <c r="B133" t="s">
        <v>9038</v>
      </c>
      <c r="C133" s="1">
        <v>96.829929307651597</v>
      </c>
      <c r="D133" t="s">
        <v>10028</v>
      </c>
      <c r="E133" s="1">
        <v>96.834323596885298</v>
      </c>
      <c r="I133" t="s">
        <v>11017</v>
      </c>
      <c r="J133" s="1">
        <v>96.8386016532491</v>
      </c>
      <c r="K133" t="s">
        <v>12008</v>
      </c>
      <c r="L133" s="1">
        <v>96.844671496886306</v>
      </c>
    </row>
    <row r="134" spans="1:12" x14ac:dyDescent="0.25">
      <c r="A134" s="3" t="s">
        <v>1120</v>
      </c>
      <c r="B134" t="s">
        <v>9039</v>
      </c>
      <c r="C134" s="1">
        <v>96.831295207867598</v>
      </c>
      <c r="D134" t="s">
        <v>10029</v>
      </c>
      <c r="E134" s="1">
        <v>96.833781531128807</v>
      </c>
      <c r="I134" t="s">
        <v>11018</v>
      </c>
      <c r="J134" s="1">
        <v>96.841132615254296</v>
      </c>
      <c r="K134" t="s">
        <v>12009</v>
      </c>
      <c r="L134" s="1">
        <v>96.8470961785561</v>
      </c>
    </row>
    <row r="135" spans="1:12" x14ac:dyDescent="0.25">
      <c r="A135" s="3" t="s">
        <v>1121</v>
      </c>
      <c r="B135" t="s">
        <v>9040</v>
      </c>
      <c r="C135" s="1">
        <v>96.830199516036402</v>
      </c>
      <c r="D135" t="s">
        <v>10030</v>
      </c>
      <c r="E135" s="1">
        <v>96.834749439014701</v>
      </c>
      <c r="I135" t="s">
        <v>11019</v>
      </c>
      <c r="J135" s="1">
        <v>96.841331247181202</v>
      </c>
      <c r="K135" t="e">
        <f>+I1SOT6FneDA9h8OaNFMlwEb</f>
        <v>#NAME?</v>
      </c>
      <c r="L135" s="1">
        <v>96.848245641657499</v>
      </c>
    </row>
    <row r="136" spans="1:12" x14ac:dyDescent="0.25">
      <c r="A136" s="3" t="s">
        <v>1122</v>
      </c>
      <c r="B136" t="s">
        <v>9041</v>
      </c>
      <c r="C136" s="1">
        <v>96.831558421561795</v>
      </c>
      <c r="D136" t="s">
        <v>10031</v>
      </c>
      <c r="E136" s="1">
        <v>96.836495774333997</v>
      </c>
      <c r="I136" t="s">
        <v>11020</v>
      </c>
      <c r="J136" s="1">
        <v>96.842786325055201</v>
      </c>
      <c r="K136" t="s">
        <v>12010</v>
      </c>
      <c r="L136" s="1">
        <v>96.851076900669</v>
      </c>
    </row>
    <row r="137" spans="1:12" x14ac:dyDescent="0.25">
      <c r="A137" s="3" t="s">
        <v>1123</v>
      </c>
      <c r="B137" t="s">
        <v>9042</v>
      </c>
      <c r="C137" s="1">
        <v>96.832814006334104</v>
      </c>
      <c r="D137" t="s">
        <v>10032</v>
      </c>
      <c r="E137" s="1">
        <v>96.838331219959102</v>
      </c>
      <c r="I137" t="s">
        <v>11021</v>
      </c>
      <c r="J137" s="1">
        <v>96.842825686006805</v>
      </c>
      <c r="K137" t="s">
        <v>12011</v>
      </c>
      <c r="L137" s="1">
        <v>96.852901959321798</v>
      </c>
    </row>
    <row r="138" spans="1:12" x14ac:dyDescent="0.25">
      <c r="A138" s="3" t="s">
        <v>1124</v>
      </c>
      <c r="B138" t="s">
        <v>9043</v>
      </c>
      <c r="C138" s="1">
        <v>96.836424360430598</v>
      </c>
      <c r="D138" t="s">
        <v>10033</v>
      </c>
      <c r="E138" s="1">
        <v>96.838719604707507</v>
      </c>
      <c r="I138" t="s">
        <v>11022</v>
      </c>
      <c r="J138" s="1">
        <v>96.844129483048306</v>
      </c>
      <c r="K138" t="s">
        <v>12012</v>
      </c>
      <c r="L138" s="1">
        <v>96.852557107860406</v>
      </c>
    </row>
    <row r="139" spans="1:12" x14ac:dyDescent="0.25">
      <c r="A139" s="3" t="s">
        <v>1125</v>
      </c>
      <c r="B139" t="s">
        <v>9044</v>
      </c>
      <c r="C139" s="1">
        <v>96.834833217002199</v>
      </c>
      <c r="D139" t="s">
        <v>10034</v>
      </c>
      <c r="E139" s="1">
        <v>96.840503978723206</v>
      </c>
      <c r="I139" t="s">
        <v>11023</v>
      </c>
      <c r="J139" s="1">
        <v>96.845094344437996</v>
      </c>
      <c r="K139" t="s">
        <v>12013</v>
      </c>
      <c r="L139" s="1">
        <v>96.852951435913397</v>
      </c>
    </row>
    <row r="140" spans="1:12" x14ac:dyDescent="0.25">
      <c r="A140" s="3" t="s">
        <v>1126</v>
      </c>
      <c r="B140" t="s">
        <v>9045</v>
      </c>
      <c r="C140" s="1">
        <v>96.833617602534801</v>
      </c>
      <c r="D140" t="s">
        <v>10035</v>
      </c>
      <c r="E140" s="1">
        <v>96.839278410886905</v>
      </c>
      <c r="I140" t="s">
        <v>11024</v>
      </c>
      <c r="J140" s="1">
        <v>96.844208749314006</v>
      </c>
      <c r="K140" t="s">
        <v>12014</v>
      </c>
      <c r="L140" s="1">
        <v>96.852333718270401</v>
      </c>
    </row>
    <row r="141" spans="1:12" x14ac:dyDescent="0.25">
      <c r="A141" s="3" t="s">
        <v>1127</v>
      </c>
      <c r="B141" t="s">
        <v>9046</v>
      </c>
      <c r="C141" s="1">
        <v>96.832800364210996</v>
      </c>
      <c r="D141" t="s">
        <v>10036</v>
      </c>
      <c r="E141" s="1">
        <v>96.843236193723897</v>
      </c>
      <c r="I141" t="s">
        <v>11025</v>
      </c>
      <c r="J141" s="1">
        <v>96.845601015149697</v>
      </c>
      <c r="K141" t="s">
        <v>12015</v>
      </c>
      <c r="L141" s="1">
        <v>96.854637390964001</v>
      </c>
    </row>
    <row r="142" spans="1:12" x14ac:dyDescent="0.25">
      <c r="A142" s="3" t="s">
        <v>1128</v>
      </c>
      <c r="B142" t="s">
        <v>9047</v>
      </c>
      <c r="C142" s="1">
        <v>96.833238004101204</v>
      </c>
      <c r="D142" t="s">
        <v>10037</v>
      </c>
      <c r="E142" s="1">
        <v>96.842799441140201</v>
      </c>
      <c r="I142" t="s">
        <v>11026</v>
      </c>
      <c r="J142" s="1">
        <v>96.843548235513595</v>
      </c>
      <c r="K142" t="s">
        <v>12016</v>
      </c>
      <c r="L142" s="1">
        <v>96.853549271760102</v>
      </c>
    </row>
    <row r="143" spans="1:12" x14ac:dyDescent="0.25">
      <c r="A143" s="3" t="s">
        <v>1129</v>
      </c>
      <c r="B143" t="s">
        <v>9048</v>
      </c>
      <c r="C143" s="1">
        <v>96.8334927827336</v>
      </c>
      <c r="D143" t="s">
        <v>10038</v>
      </c>
      <c r="E143" s="1">
        <v>96.843628091033906</v>
      </c>
      <c r="I143" t="s">
        <v>11027</v>
      </c>
      <c r="J143" s="1">
        <v>96.8453538494593</v>
      </c>
      <c r="K143" t="s">
        <v>12017</v>
      </c>
      <c r="L143" s="1">
        <v>96.853367259139901</v>
      </c>
    </row>
    <row r="144" spans="1:12" x14ac:dyDescent="0.25">
      <c r="A144" s="3" t="s">
        <v>1130</v>
      </c>
      <c r="B144" t="s">
        <v>9049</v>
      </c>
      <c r="C144" s="1">
        <v>96.833646070962899</v>
      </c>
      <c r="D144" t="s">
        <v>10039</v>
      </c>
      <c r="E144" s="1">
        <v>96.840862737978398</v>
      </c>
      <c r="I144" t="s">
        <v>11028</v>
      </c>
      <c r="J144" s="1">
        <v>96.844685506436093</v>
      </c>
      <c r="K144" t="s">
        <v>12018</v>
      </c>
      <c r="L144" s="1">
        <v>96.851949942996697</v>
      </c>
    </row>
    <row r="145" spans="1:12" x14ac:dyDescent="0.25">
      <c r="A145" s="3" t="s">
        <v>1131</v>
      </c>
      <c r="B145" t="s">
        <v>9050</v>
      </c>
      <c r="C145" s="1">
        <v>96.835958040559106</v>
      </c>
      <c r="D145" t="s">
        <v>10040</v>
      </c>
      <c r="E145" s="1">
        <v>96.842564283030597</v>
      </c>
      <c r="I145" t="s">
        <v>11029</v>
      </c>
      <c r="J145" s="1">
        <v>96.845107342053197</v>
      </c>
      <c r="K145" t="s">
        <v>12019</v>
      </c>
      <c r="L145" s="1">
        <v>96.8532064181381</v>
      </c>
    </row>
    <row r="146" spans="1:12" x14ac:dyDescent="0.25">
      <c r="A146" s="3" t="s">
        <v>1132</v>
      </c>
      <c r="B146" t="s">
        <v>9051</v>
      </c>
      <c r="C146" s="1">
        <v>96.834095278398806</v>
      </c>
      <c r="D146" t="s">
        <v>10041</v>
      </c>
      <c r="E146" s="1">
        <v>96.842400444859194</v>
      </c>
      <c r="I146" t="s">
        <v>11030</v>
      </c>
      <c r="J146" s="1">
        <v>96.844741888456596</v>
      </c>
      <c r="K146" t="s">
        <v>12020</v>
      </c>
      <c r="L146" s="1">
        <v>96.852073691994704</v>
      </c>
    </row>
    <row r="147" spans="1:12" x14ac:dyDescent="0.25">
      <c r="A147" s="3" t="s">
        <v>1133</v>
      </c>
      <c r="B147" t="s">
        <v>9052</v>
      </c>
      <c r="C147" s="1">
        <v>96.833290096018999</v>
      </c>
      <c r="D147" t="s">
        <v>10042</v>
      </c>
      <c r="E147" s="1">
        <v>96.842787781368003</v>
      </c>
      <c r="I147" t="s">
        <v>11031</v>
      </c>
      <c r="J147" s="1">
        <v>96.845145198382994</v>
      </c>
      <c r="K147" t="s">
        <v>12021</v>
      </c>
      <c r="L147" s="1">
        <v>96.851198267886502</v>
      </c>
    </row>
    <row r="148" spans="1:12" x14ac:dyDescent="0.25">
      <c r="A148" s="3" t="s">
        <v>1134</v>
      </c>
      <c r="B148" t="s">
        <v>9053</v>
      </c>
      <c r="C148" s="1">
        <v>96.835210137981306</v>
      </c>
      <c r="D148" t="s">
        <v>10043</v>
      </c>
      <c r="E148" s="1">
        <v>96.843354036604296</v>
      </c>
      <c r="I148" t="s">
        <v>11032</v>
      </c>
      <c r="J148" s="1">
        <v>96.848243132599606</v>
      </c>
      <c r="K148" t="s">
        <v>12022</v>
      </c>
      <c r="L148" s="1">
        <v>96.852140879439403</v>
      </c>
    </row>
    <row r="149" spans="1:12" x14ac:dyDescent="0.25">
      <c r="A149" s="3" t="s">
        <v>1135</v>
      </c>
      <c r="B149" t="s">
        <v>9054</v>
      </c>
      <c r="C149" s="1">
        <v>96.836232541462294</v>
      </c>
      <c r="D149" t="s">
        <v>10044</v>
      </c>
      <c r="E149" s="1">
        <v>96.842987929461401</v>
      </c>
      <c r="I149" t="s">
        <v>11033</v>
      </c>
      <c r="J149" s="1">
        <v>96.849788711762699</v>
      </c>
      <c r="K149" t="s">
        <v>12023</v>
      </c>
      <c r="L149" s="1">
        <v>96.851935122363003</v>
      </c>
    </row>
    <row r="150" spans="1:12" x14ac:dyDescent="0.25">
      <c r="A150" s="3" t="s">
        <v>1136</v>
      </c>
      <c r="B150" t="s">
        <v>9055</v>
      </c>
      <c r="C150" s="1">
        <v>96.834728494170704</v>
      </c>
      <c r="D150" t="s">
        <v>10045</v>
      </c>
      <c r="E150" s="1">
        <v>96.844347437977206</v>
      </c>
      <c r="I150" t="s">
        <v>11034</v>
      </c>
      <c r="J150" s="1">
        <v>96.851952605864497</v>
      </c>
      <c r="K150" t="s">
        <v>12024</v>
      </c>
      <c r="L150" s="1">
        <v>96.850966868943502</v>
      </c>
    </row>
    <row r="151" spans="1:12" x14ac:dyDescent="0.25">
      <c r="A151" s="3" t="s">
        <v>1137</v>
      </c>
      <c r="B151" t="s">
        <v>9056</v>
      </c>
      <c r="C151" s="1">
        <v>96.835792962537894</v>
      </c>
      <c r="D151" t="s">
        <v>10046</v>
      </c>
      <c r="E151" s="1">
        <v>96.844442241154596</v>
      </c>
      <c r="I151" t="s">
        <v>11035</v>
      </c>
      <c r="J151" s="1">
        <v>96.853065241128505</v>
      </c>
      <c r="K151" t="s">
        <v>12025</v>
      </c>
      <c r="L151" s="1">
        <v>96.850708072931397</v>
      </c>
    </row>
    <row r="152" spans="1:12" x14ac:dyDescent="0.25">
      <c r="A152" s="3" t="s">
        <v>1138</v>
      </c>
      <c r="B152" t="s">
        <v>9057</v>
      </c>
      <c r="C152" s="1">
        <v>96.837637374728899</v>
      </c>
      <c r="D152" t="s">
        <v>10047</v>
      </c>
      <c r="E152" s="1">
        <v>96.845873410137699</v>
      </c>
      <c r="I152" t="s">
        <v>11036</v>
      </c>
      <c r="J152" s="1">
        <v>96.852638169416593</v>
      </c>
      <c r="K152" t="s">
        <v>12026</v>
      </c>
      <c r="L152" s="1">
        <v>96.852949731937102</v>
      </c>
    </row>
    <row r="153" spans="1:12" x14ac:dyDescent="0.25">
      <c r="A153" s="3" t="s">
        <v>1139</v>
      </c>
      <c r="B153" t="s">
        <v>9058</v>
      </c>
      <c r="C153" s="1">
        <v>96.838109346566</v>
      </c>
      <c r="D153" t="s">
        <v>10048</v>
      </c>
      <c r="E153" s="1">
        <v>96.846070674657398</v>
      </c>
      <c r="I153" t="s">
        <v>11037</v>
      </c>
      <c r="J153" s="1">
        <v>96.853084661853401</v>
      </c>
      <c r="K153" t="s">
        <v>12027</v>
      </c>
      <c r="L153" s="1">
        <v>96.853774417845699</v>
      </c>
    </row>
    <row r="154" spans="1:12" x14ac:dyDescent="0.25">
      <c r="A154" s="3" t="s">
        <v>1140</v>
      </c>
      <c r="B154" t="s">
        <v>9059</v>
      </c>
      <c r="C154" s="1">
        <v>96.838454016427804</v>
      </c>
      <c r="D154" t="s">
        <v>10049</v>
      </c>
      <c r="E154" s="1">
        <v>96.845630714546104</v>
      </c>
      <c r="I154" t="s">
        <v>11038</v>
      </c>
      <c r="J154" s="1">
        <v>96.853016125392799</v>
      </c>
      <c r="K154" t="s">
        <v>12028</v>
      </c>
      <c r="L154" s="1">
        <v>96.853301697780793</v>
      </c>
    </row>
    <row r="155" spans="1:12" x14ac:dyDescent="0.25">
      <c r="A155" s="3" t="s">
        <v>1141</v>
      </c>
      <c r="B155" t="s">
        <v>9060</v>
      </c>
      <c r="C155" s="1">
        <v>96.840138433820698</v>
      </c>
      <c r="D155" t="s">
        <v>10050</v>
      </c>
      <c r="E155" s="1">
        <v>96.8462342015129</v>
      </c>
      <c r="I155" t="s">
        <v>11039</v>
      </c>
      <c r="J155" s="1">
        <v>96.855157745886601</v>
      </c>
      <c r="K155" t="s">
        <v>12029</v>
      </c>
      <c r="L155" s="1">
        <v>96.853743735635106</v>
      </c>
    </row>
    <row r="156" spans="1:12" x14ac:dyDescent="0.25">
      <c r="A156" s="3" t="s">
        <v>1142</v>
      </c>
      <c r="B156" t="s">
        <v>9061</v>
      </c>
      <c r="C156" s="1">
        <v>96.841416221767005</v>
      </c>
      <c r="D156" t="s">
        <v>10051</v>
      </c>
      <c r="E156" s="1">
        <v>96.846834944240101</v>
      </c>
      <c r="I156" t="s">
        <v>11040</v>
      </c>
      <c r="J156" s="1">
        <v>96.854962984193506</v>
      </c>
      <c r="K156" t="s">
        <v>12030</v>
      </c>
      <c r="L156" s="1">
        <v>96.854531709000995</v>
      </c>
    </row>
    <row r="157" spans="1:12" x14ac:dyDescent="0.25">
      <c r="A157" s="3" t="s">
        <v>1143</v>
      </c>
      <c r="B157" t="s">
        <v>9062</v>
      </c>
      <c r="C157" s="1">
        <v>96.841961946869105</v>
      </c>
      <c r="D157" t="s">
        <v>10052</v>
      </c>
      <c r="E157" s="1">
        <v>96.845912663247105</v>
      </c>
      <c r="I157" t="s">
        <v>11041</v>
      </c>
      <c r="J157" s="1">
        <v>96.852831597854006</v>
      </c>
      <c r="K157" t="s">
        <v>12031</v>
      </c>
      <c r="L157" s="1">
        <v>96.855156573456</v>
      </c>
    </row>
    <row r="158" spans="1:12" x14ac:dyDescent="0.25">
      <c r="A158" s="3" t="s">
        <v>1144</v>
      </c>
      <c r="B158" t="s">
        <v>9063</v>
      </c>
      <c r="C158" s="1">
        <v>96.842292577414199</v>
      </c>
      <c r="D158" t="s">
        <v>10053</v>
      </c>
      <c r="E158" s="1">
        <v>96.847537963953599</v>
      </c>
      <c r="I158" t="s">
        <v>11042</v>
      </c>
      <c r="J158" s="1">
        <v>96.854103259072502</v>
      </c>
      <c r="K158" t="s">
        <v>12032</v>
      </c>
      <c r="L158" s="1">
        <v>96.855379757978596</v>
      </c>
    </row>
    <row r="159" spans="1:12" x14ac:dyDescent="0.25">
      <c r="A159" s="3" t="s">
        <v>1145</v>
      </c>
      <c r="B159" t="s">
        <v>9064</v>
      </c>
      <c r="C159" s="1">
        <v>96.841631280814099</v>
      </c>
      <c r="D159" t="s">
        <v>10054</v>
      </c>
      <c r="E159" s="1">
        <v>96.848045727195995</v>
      </c>
      <c r="I159" t="s">
        <v>11043</v>
      </c>
      <c r="J159" s="1">
        <v>96.8527552030354</v>
      </c>
      <c r="K159" t="s">
        <v>12033</v>
      </c>
      <c r="L159" s="1">
        <v>96.856846690720403</v>
      </c>
    </row>
    <row r="160" spans="1:12" x14ac:dyDescent="0.25">
      <c r="A160" s="3" t="s">
        <v>1146</v>
      </c>
      <c r="B160" t="s">
        <v>9065</v>
      </c>
      <c r="C160" s="1">
        <v>96.842072226908101</v>
      </c>
      <c r="D160" t="s">
        <v>10055</v>
      </c>
      <c r="E160" s="1">
        <v>96.846432886470097</v>
      </c>
      <c r="I160" t="s">
        <v>11044</v>
      </c>
      <c r="J160" s="1">
        <v>96.851870537134403</v>
      </c>
      <c r="K160" t="s">
        <v>12034</v>
      </c>
      <c r="L160" s="1">
        <v>96.858437108712806</v>
      </c>
    </row>
    <row r="161" spans="1:12" x14ac:dyDescent="0.25">
      <c r="A161" s="3" t="s">
        <v>1147</v>
      </c>
      <c r="B161" t="s">
        <v>9066</v>
      </c>
      <c r="C161" s="1">
        <v>96.842985442608494</v>
      </c>
      <c r="D161" t="s">
        <v>10056</v>
      </c>
      <c r="E161" s="1">
        <v>96.845786393045401</v>
      </c>
      <c r="I161" t="s">
        <v>11045</v>
      </c>
      <c r="J161" s="1">
        <v>96.852316151494193</v>
      </c>
      <c r="K161" t="s">
        <v>12035</v>
      </c>
      <c r="L161" s="1">
        <v>96.8582915465431</v>
      </c>
    </row>
    <row r="162" spans="1:12" x14ac:dyDescent="0.25">
      <c r="A162" s="3" t="s">
        <v>1148</v>
      </c>
      <c r="B162" t="s">
        <v>9067</v>
      </c>
      <c r="C162" s="1">
        <v>96.842056890137499</v>
      </c>
      <c r="D162" t="s">
        <v>10057</v>
      </c>
      <c r="E162" s="1">
        <v>96.847933817894997</v>
      </c>
      <c r="I162" t="s">
        <v>11046</v>
      </c>
      <c r="J162" s="1">
        <v>96.852907602800997</v>
      </c>
      <c r="K162" t="s">
        <v>12036</v>
      </c>
      <c r="L162" s="1">
        <v>96.858451226442199</v>
      </c>
    </row>
    <row r="163" spans="1:12" x14ac:dyDescent="0.25">
      <c r="A163" s="3" t="s">
        <v>1149</v>
      </c>
      <c r="B163" t="s">
        <v>9068</v>
      </c>
      <c r="C163" s="1">
        <v>96.844608147403207</v>
      </c>
      <c r="D163" t="s">
        <v>10058</v>
      </c>
      <c r="E163" s="1">
        <v>96.846215501889105</v>
      </c>
      <c r="I163" t="s">
        <v>11047</v>
      </c>
      <c r="J163" s="1">
        <v>96.853035838815998</v>
      </c>
      <c r="K163" t="s">
        <v>12037</v>
      </c>
      <c r="L163" s="1">
        <v>96.858589040819297</v>
      </c>
    </row>
    <row r="164" spans="1:12" x14ac:dyDescent="0.25">
      <c r="A164" s="3" t="s">
        <v>1150</v>
      </c>
      <c r="B164" t="s">
        <v>9069</v>
      </c>
      <c r="C164" s="1">
        <v>96.843989601109399</v>
      </c>
      <c r="D164" t="s">
        <v>10059</v>
      </c>
      <c r="E164" s="1">
        <v>96.845062196358001</v>
      </c>
      <c r="I164" t="s">
        <v>11048</v>
      </c>
      <c r="J164" s="1">
        <v>96.852292053563204</v>
      </c>
      <c r="K164" t="s">
        <v>12038</v>
      </c>
      <c r="L164" s="1">
        <v>96.856919346237603</v>
      </c>
    </row>
    <row r="165" spans="1:12" x14ac:dyDescent="0.25">
      <c r="A165" s="3" t="s">
        <v>1151</v>
      </c>
      <c r="B165" t="s">
        <v>9070</v>
      </c>
      <c r="C165" s="1">
        <v>96.843957891090497</v>
      </c>
      <c r="D165" t="s">
        <v>10060</v>
      </c>
      <c r="E165" s="1">
        <v>96.845126775830096</v>
      </c>
      <c r="I165" t="s">
        <v>11049</v>
      </c>
      <c r="J165" s="1">
        <v>96.852698939631495</v>
      </c>
      <c r="K165" t="s">
        <v>12039</v>
      </c>
      <c r="L165" s="1">
        <v>96.857205618028004</v>
      </c>
    </row>
    <row r="166" spans="1:12" x14ac:dyDescent="0.25">
      <c r="A166" s="3" t="s">
        <v>1152</v>
      </c>
      <c r="B166" t="s">
        <v>9071</v>
      </c>
      <c r="C166" s="1">
        <v>96.845128081206298</v>
      </c>
      <c r="D166" t="s">
        <v>10061</v>
      </c>
      <c r="E166" s="1">
        <v>96.845755405780295</v>
      </c>
      <c r="I166" t="s">
        <v>11050</v>
      </c>
      <c r="J166" s="1">
        <v>96.852608244963406</v>
      </c>
      <c r="K166" t="s">
        <v>12040</v>
      </c>
      <c r="L166" s="1">
        <v>96.857274091607394</v>
      </c>
    </row>
    <row r="167" spans="1:12" x14ac:dyDescent="0.25">
      <c r="A167" s="3" t="s">
        <v>1153</v>
      </c>
      <c r="B167" t="s">
        <v>9072</v>
      </c>
      <c r="C167" s="1">
        <v>96.844286073852501</v>
      </c>
      <c r="D167" t="s">
        <v>10062</v>
      </c>
      <c r="E167" s="1">
        <v>96.846270595154706</v>
      </c>
      <c r="I167" t="s">
        <v>11051</v>
      </c>
      <c r="J167" s="1">
        <v>96.853132414175207</v>
      </c>
      <c r="K167" t="s">
        <v>12041</v>
      </c>
      <c r="L167" s="1">
        <v>96.856312583134297</v>
      </c>
    </row>
    <row r="168" spans="1:12" x14ac:dyDescent="0.25">
      <c r="A168" s="3" t="s">
        <v>1154</v>
      </c>
      <c r="B168" t="s">
        <v>9073</v>
      </c>
      <c r="C168" s="1">
        <v>96.845014627770595</v>
      </c>
      <c r="D168" t="s">
        <v>10063</v>
      </c>
      <c r="E168" s="1">
        <v>96.846757437079106</v>
      </c>
      <c r="I168" t="s">
        <v>11052</v>
      </c>
      <c r="J168" s="1">
        <v>96.853573466408704</v>
      </c>
      <c r="K168" t="s">
        <v>12042</v>
      </c>
      <c r="L168" s="1">
        <v>96.858274005238997</v>
      </c>
    </row>
    <row r="169" spans="1:12" x14ac:dyDescent="0.25">
      <c r="A169" s="3" t="s">
        <v>1155</v>
      </c>
      <c r="B169" t="s">
        <v>9074</v>
      </c>
      <c r="C169" s="1">
        <v>96.846217095465803</v>
      </c>
      <c r="D169" t="s">
        <v>10064</v>
      </c>
      <c r="E169" s="1">
        <v>96.847083219051896</v>
      </c>
      <c r="I169" t="s">
        <v>11053</v>
      </c>
      <c r="J169" s="1">
        <v>96.852999401041103</v>
      </c>
      <c r="K169" t="s">
        <v>12043</v>
      </c>
      <c r="L169" s="1">
        <v>96.858944661379297</v>
      </c>
    </row>
    <row r="170" spans="1:12" x14ac:dyDescent="0.25">
      <c r="A170" s="3" t="s">
        <v>1156</v>
      </c>
      <c r="B170" t="s">
        <v>9075</v>
      </c>
      <c r="C170" s="1">
        <v>96.8465582009797</v>
      </c>
      <c r="D170" t="s">
        <v>10065</v>
      </c>
      <c r="E170" s="1">
        <v>96.846857485220696</v>
      </c>
      <c r="I170" t="s">
        <v>11054</v>
      </c>
      <c r="J170" s="1">
        <v>96.8518157999913</v>
      </c>
      <c r="K170" t="s">
        <v>12044</v>
      </c>
      <c r="L170" s="1">
        <v>96.860795826699402</v>
      </c>
    </row>
    <row r="171" spans="1:12" x14ac:dyDescent="0.25">
      <c r="A171" s="3" t="s">
        <v>1157</v>
      </c>
      <c r="B171" t="s">
        <v>9076</v>
      </c>
      <c r="C171" s="1">
        <v>96.848386984218607</v>
      </c>
      <c r="D171" t="s">
        <v>10066</v>
      </c>
      <c r="E171" s="1">
        <v>96.846934719995303</v>
      </c>
      <c r="I171" t="s">
        <v>11055</v>
      </c>
      <c r="J171" s="1">
        <v>96.850905064432396</v>
      </c>
      <c r="K171" t="s">
        <v>12045</v>
      </c>
      <c r="L171" s="1">
        <v>96.859616653462894</v>
      </c>
    </row>
    <row r="172" spans="1:12" x14ac:dyDescent="0.25">
      <c r="A172" s="3" t="s">
        <v>1158</v>
      </c>
      <c r="B172" t="s">
        <v>9077</v>
      </c>
      <c r="C172" s="1">
        <v>96.848458216670707</v>
      </c>
      <c r="D172" t="s">
        <v>10067</v>
      </c>
      <c r="E172" s="1">
        <v>96.846582239483595</v>
      </c>
      <c r="I172" t="s">
        <v>11056</v>
      </c>
      <c r="J172" s="1">
        <v>96.851958997299604</v>
      </c>
      <c r="K172" t="s">
        <v>12046</v>
      </c>
      <c r="L172" s="1">
        <v>96.859993912015796</v>
      </c>
    </row>
    <row r="173" spans="1:12" x14ac:dyDescent="0.25">
      <c r="A173" s="3" t="s">
        <v>1159</v>
      </c>
      <c r="B173" t="s">
        <v>9078</v>
      </c>
      <c r="C173" s="1">
        <v>96.848588933704093</v>
      </c>
      <c r="D173" t="s">
        <v>10068</v>
      </c>
      <c r="E173" s="1">
        <v>96.845713127993307</v>
      </c>
      <c r="I173" t="s">
        <v>11057</v>
      </c>
      <c r="J173" s="1">
        <v>96.853456976107907</v>
      </c>
      <c r="K173" t="s">
        <v>12047</v>
      </c>
      <c r="L173" s="1">
        <v>96.862178801711195</v>
      </c>
    </row>
    <row r="174" spans="1:12" x14ac:dyDescent="0.25">
      <c r="A174" s="3" t="s">
        <v>1160</v>
      </c>
      <c r="B174" t="s">
        <v>9079</v>
      </c>
      <c r="C174" s="1">
        <v>96.849858645717404</v>
      </c>
      <c r="D174" t="s">
        <v>10069</v>
      </c>
      <c r="E174" s="1">
        <v>96.847343186169496</v>
      </c>
      <c r="I174" t="s">
        <v>11058</v>
      </c>
      <c r="J174" s="1">
        <v>96.854250266532603</v>
      </c>
      <c r="K174" t="e">
        <f>+rbc79iLEUZI4aG3YLis48HF</f>
        <v>#NAME?</v>
      </c>
      <c r="L174" s="1">
        <v>96.863190413350594</v>
      </c>
    </row>
    <row r="175" spans="1:12" x14ac:dyDescent="0.25">
      <c r="A175" s="3" t="s">
        <v>1161</v>
      </c>
      <c r="B175" t="s">
        <v>9080</v>
      </c>
      <c r="C175" s="1">
        <v>96.8478519862621</v>
      </c>
      <c r="D175" t="s">
        <v>10070</v>
      </c>
      <c r="E175" s="1">
        <v>96.847128101188403</v>
      </c>
      <c r="I175" t="s">
        <v>11059</v>
      </c>
      <c r="J175" s="1">
        <v>96.851923829303701</v>
      </c>
      <c r="K175" t="s">
        <v>12048</v>
      </c>
      <c r="L175" s="1">
        <v>96.864187800699497</v>
      </c>
    </row>
    <row r="176" spans="1:12" x14ac:dyDescent="0.25">
      <c r="A176" s="3" t="s">
        <v>1162</v>
      </c>
      <c r="B176" t="s">
        <v>9081</v>
      </c>
      <c r="C176" s="1">
        <v>96.847891973848405</v>
      </c>
      <c r="D176" t="s">
        <v>10071</v>
      </c>
      <c r="E176" s="1">
        <v>96.847124853423196</v>
      </c>
      <c r="I176" t="s">
        <v>11060</v>
      </c>
      <c r="J176" s="1">
        <v>96.851480929225005</v>
      </c>
      <c r="K176" t="s">
        <v>12049</v>
      </c>
      <c r="L176" s="1">
        <v>96.863893073675001</v>
      </c>
    </row>
    <row r="177" spans="1:12" x14ac:dyDescent="0.25">
      <c r="A177" s="3" t="s">
        <v>1163</v>
      </c>
      <c r="B177" t="s">
        <v>9082</v>
      </c>
      <c r="C177" s="1">
        <v>96.848256747483205</v>
      </c>
      <c r="D177" t="s">
        <v>10072</v>
      </c>
      <c r="E177" s="1">
        <v>96.848104938069298</v>
      </c>
      <c r="I177" t="s">
        <v>11061</v>
      </c>
      <c r="J177" s="1">
        <v>96.852857583966994</v>
      </c>
      <c r="K177" t="s">
        <v>12050</v>
      </c>
      <c r="L177" s="1">
        <v>96.863492318849396</v>
      </c>
    </row>
    <row r="178" spans="1:12" x14ac:dyDescent="0.25">
      <c r="A178" s="3" t="s">
        <v>1164</v>
      </c>
      <c r="B178" t="s">
        <v>9083</v>
      </c>
      <c r="C178" s="1">
        <v>96.847421820224994</v>
      </c>
      <c r="D178" t="s">
        <v>10073</v>
      </c>
      <c r="E178" s="1">
        <v>96.847051657627802</v>
      </c>
      <c r="I178" t="s">
        <v>11062</v>
      </c>
      <c r="J178" s="1">
        <v>96.8537075252178</v>
      </c>
      <c r="K178" t="s">
        <v>12051</v>
      </c>
      <c r="L178" s="1">
        <v>96.863109321810498</v>
      </c>
    </row>
    <row r="179" spans="1:12" x14ac:dyDescent="0.25">
      <c r="A179" s="3" t="s">
        <v>1165</v>
      </c>
      <c r="B179" t="s">
        <v>9084</v>
      </c>
      <c r="C179" s="1">
        <v>96.848966747361104</v>
      </c>
      <c r="D179" t="s">
        <v>10074</v>
      </c>
      <c r="E179" s="1">
        <v>96.846626409179507</v>
      </c>
      <c r="I179" t="s">
        <v>11063</v>
      </c>
      <c r="J179" s="1">
        <v>96.853548994682299</v>
      </c>
      <c r="K179" t="s">
        <v>12052</v>
      </c>
      <c r="L179" s="1">
        <v>96.862054695123106</v>
      </c>
    </row>
    <row r="180" spans="1:12" x14ac:dyDescent="0.25">
      <c r="A180" s="3" t="s">
        <v>1166</v>
      </c>
      <c r="B180" t="s">
        <v>9085</v>
      </c>
      <c r="C180" s="1">
        <v>96.850063833022006</v>
      </c>
      <c r="D180" t="s">
        <v>10075</v>
      </c>
      <c r="E180" s="1">
        <v>96.845702809825298</v>
      </c>
      <c r="I180" t="s">
        <v>11064</v>
      </c>
      <c r="J180" s="1">
        <v>96.854061422205803</v>
      </c>
      <c r="K180" t="s">
        <v>12053</v>
      </c>
      <c r="L180" s="1">
        <v>96.861854305383005</v>
      </c>
    </row>
    <row r="181" spans="1:12" x14ac:dyDescent="0.25">
      <c r="A181" s="3" t="s">
        <v>1167</v>
      </c>
      <c r="B181" t="s">
        <v>9086</v>
      </c>
      <c r="C181" s="1">
        <v>96.8508903230653</v>
      </c>
      <c r="D181" t="s">
        <v>10076</v>
      </c>
      <c r="E181" s="1">
        <v>96.846553635042795</v>
      </c>
      <c r="I181" t="s">
        <v>11065</v>
      </c>
      <c r="J181" s="1">
        <v>96.853478827352205</v>
      </c>
      <c r="K181" t="s">
        <v>12054</v>
      </c>
      <c r="L181" s="1">
        <v>96.861783012446907</v>
      </c>
    </row>
    <row r="182" spans="1:12" x14ac:dyDescent="0.25">
      <c r="A182" s="3" t="s">
        <v>1168</v>
      </c>
      <c r="B182" t="s">
        <v>9087</v>
      </c>
      <c r="C182" s="1">
        <v>96.852121062474197</v>
      </c>
      <c r="D182" t="s">
        <v>10077</v>
      </c>
      <c r="E182" s="1">
        <v>96.846222014684102</v>
      </c>
      <c r="I182" t="s">
        <v>11066</v>
      </c>
      <c r="J182" s="1">
        <v>96.853883633989199</v>
      </c>
      <c r="K182" t="s">
        <v>12055</v>
      </c>
      <c r="L182" s="1">
        <v>96.861515001039706</v>
      </c>
    </row>
    <row r="183" spans="1:12" x14ac:dyDescent="0.25">
      <c r="A183" s="3" t="s">
        <v>1169</v>
      </c>
      <c r="B183" t="s">
        <v>9088</v>
      </c>
      <c r="C183" s="1">
        <v>96.851766382668998</v>
      </c>
      <c r="D183" t="s">
        <v>10078</v>
      </c>
      <c r="E183" s="1">
        <v>96.847840441188893</v>
      </c>
      <c r="I183" t="s">
        <v>11067</v>
      </c>
      <c r="J183" s="1">
        <v>96.854129206332203</v>
      </c>
      <c r="K183" t="s">
        <v>12056</v>
      </c>
      <c r="L183" s="1">
        <v>96.861147649967407</v>
      </c>
    </row>
    <row r="184" spans="1:12" x14ac:dyDescent="0.25">
      <c r="A184" s="3" t="s">
        <v>1170</v>
      </c>
      <c r="B184" t="s">
        <v>9089</v>
      </c>
      <c r="C184" s="1">
        <v>96.852169660074296</v>
      </c>
      <c r="D184" t="s">
        <v>10079</v>
      </c>
      <c r="E184" s="1">
        <v>96.847272834392996</v>
      </c>
      <c r="I184" t="s">
        <v>11068</v>
      </c>
      <c r="J184" s="1">
        <v>96.854333144134202</v>
      </c>
      <c r="K184" t="s">
        <v>12057</v>
      </c>
      <c r="L184" s="1">
        <v>96.861448136594404</v>
      </c>
    </row>
    <row r="185" spans="1:12" x14ac:dyDescent="0.25">
      <c r="A185" s="3" t="s">
        <v>1171</v>
      </c>
      <c r="B185" t="s">
        <v>9090</v>
      </c>
      <c r="C185" s="1">
        <v>96.853328400423493</v>
      </c>
      <c r="D185" t="s">
        <v>10080</v>
      </c>
      <c r="E185" s="1">
        <v>96.848083966176105</v>
      </c>
      <c r="I185" t="s">
        <v>11069</v>
      </c>
      <c r="J185" s="1">
        <v>96.855141785814794</v>
      </c>
      <c r="K185" t="s">
        <v>12058</v>
      </c>
      <c r="L185" s="1">
        <v>96.860550290460196</v>
      </c>
    </row>
    <row r="186" spans="1:12" x14ac:dyDescent="0.25">
      <c r="A186" s="3" t="s">
        <v>1172</v>
      </c>
      <c r="B186" t="s">
        <v>9091</v>
      </c>
      <c r="C186" s="1">
        <v>96.853921154708502</v>
      </c>
      <c r="D186" t="s">
        <v>10081</v>
      </c>
      <c r="E186" s="1">
        <v>96.848534264822405</v>
      </c>
      <c r="I186" t="s">
        <v>11070</v>
      </c>
      <c r="J186" s="1">
        <v>96.854005322255802</v>
      </c>
      <c r="K186" t="s">
        <v>12059</v>
      </c>
      <c r="L186" s="1">
        <v>96.858998596448103</v>
      </c>
    </row>
    <row r="187" spans="1:12" x14ac:dyDescent="0.25">
      <c r="A187" s="3" t="s">
        <v>1173</v>
      </c>
      <c r="B187" t="s">
        <v>9092</v>
      </c>
      <c r="C187" s="1">
        <v>96.855357578809205</v>
      </c>
      <c r="D187" t="s">
        <v>10082</v>
      </c>
      <c r="E187" s="1">
        <v>96.850398893785496</v>
      </c>
      <c r="I187" t="s">
        <v>11071</v>
      </c>
      <c r="J187" s="1">
        <v>96.855600425484894</v>
      </c>
      <c r="K187" t="s">
        <v>12060</v>
      </c>
      <c r="L187" s="1">
        <v>96.860445545362694</v>
      </c>
    </row>
    <row r="188" spans="1:12" x14ac:dyDescent="0.25">
      <c r="A188" s="3" t="s">
        <v>1174</v>
      </c>
      <c r="B188" t="s">
        <v>9093</v>
      </c>
      <c r="C188" s="1">
        <v>96.856384366434497</v>
      </c>
      <c r="D188" t="s">
        <v>10083</v>
      </c>
      <c r="E188" s="1">
        <v>96.851370595194695</v>
      </c>
      <c r="I188" t="s">
        <v>11072</v>
      </c>
      <c r="J188" s="1">
        <v>96.854995110539605</v>
      </c>
      <c r="K188" t="s">
        <v>12061</v>
      </c>
      <c r="L188" s="1">
        <v>96.860148671616898</v>
      </c>
    </row>
    <row r="189" spans="1:12" x14ac:dyDescent="0.25">
      <c r="A189" s="3" t="s">
        <v>1175</v>
      </c>
      <c r="B189" t="s">
        <v>9094</v>
      </c>
      <c r="C189" s="1">
        <v>96.857014373247495</v>
      </c>
      <c r="D189" t="s">
        <v>10084</v>
      </c>
      <c r="E189" s="1">
        <v>96.851648107954802</v>
      </c>
      <c r="I189" t="s">
        <v>11073</v>
      </c>
      <c r="J189" s="1">
        <v>96.855816704411794</v>
      </c>
      <c r="K189" t="s">
        <v>12062</v>
      </c>
      <c r="L189" s="1">
        <v>96.860781100149197</v>
      </c>
    </row>
    <row r="190" spans="1:12" x14ac:dyDescent="0.25">
      <c r="A190" s="3" t="s">
        <v>1176</v>
      </c>
      <c r="B190" t="s">
        <v>9095</v>
      </c>
      <c r="C190" s="1">
        <v>96.8581233066419</v>
      </c>
      <c r="D190" t="s">
        <v>10085</v>
      </c>
      <c r="E190" s="1">
        <v>96.851928050608194</v>
      </c>
      <c r="I190" t="s">
        <v>11074</v>
      </c>
      <c r="J190" s="1">
        <v>96.854078987690997</v>
      </c>
      <c r="K190" t="s">
        <v>12063</v>
      </c>
      <c r="L190" s="1">
        <v>96.860481488597202</v>
      </c>
    </row>
    <row r="191" spans="1:12" x14ac:dyDescent="0.25">
      <c r="A191" s="3" t="s">
        <v>1177</v>
      </c>
      <c r="B191" t="s">
        <v>9096</v>
      </c>
      <c r="C191" s="1">
        <v>96.857425119114396</v>
      </c>
      <c r="D191" t="s">
        <v>10086</v>
      </c>
      <c r="E191" s="1">
        <v>96.850875200102607</v>
      </c>
      <c r="I191" t="s">
        <v>11075</v>
      </c>
      <c r="J191" s="1">
        <v>96.854575375516802</v>
      </c>
      <c r="K191" t="s">
        <v>12064</v>
      </c>
      <c r="L191" s="1">
        <v>96.859425076056098</v>
      </c>
    </row>
    <row r="192" spans="1:12" x14ac:dyDescent="0.25">
      <c r="A192" s="3" t="s">
        <v>1178</v>
      </c>
      <c r="B192" t="s">
        <v>9097</v>
      </c>
      <c r="C192" s="1">
        <v>96.857862515597205</v>
      </c>
      <c r="D192" t="s">
        <v>10087</v>
      </c>
      <c r="E192" s="1">
        <v>96.851008526556299</v>
      </c>
      <c r="I192" t="s">
        <v>11076</v>
      </c>
      <c r="J192" s="1">
        <v>96.854594779911395</v>
      </c>
      <c r="K192" t="s">
        <v>12065</v>
      </c>
      <c r="L192" s="1">
        <v>96.859820865804195</v>
      </c>
    </row>
    <row r="193" spans="1:12" x14ac:dyDescent="0.25">
      <c r="A193" s="3" t="s">
        <v>1179</v>
      </c>
      <c r="B193" t="s">
        <v>9098</v>
      </c>
      <c r="C193" s="1">
        <v>96.857625335678705</v>
      </c>
      <c r="D193" t="s">
        <v>10088</v>
      </c>
      <c r="E193" s="1">
        <v>96.850983748412403</v>
      </c>
      <c r="I193" t="s">
        <v>11077</v>
      </c>
      <c r="J193" s="1">
        <v>96.853845815364096</v>
      </c>
      <c r="K193" t="s">
        <v>12066</v>
      </c>
      <c r="L193" s="1">
        <v>96.860297596131502</v>
      </c>
    </row>
    <row r="194" spans="1:12" x14ac:dyDescent="0.25">
      <c r="A194" s="3" t="s">
        <v>1180</v>
      </c>
      <c r="B194" t="s">
        <v>9099</v>
      </c>
      <c r="C194" s="1">
        <v>96.857844811532402</v>
      </c>
      <c r="D194" t="s">
        <v>10089</v>
      </c>
      <c r="E194" s="1">
        <v>96.852220732696793</v>
      </c>
      <c r="I194" t="s">
        <v>11078</v>
      </c>
      <c r="J194" s="1">
        <v>96.8549386542538</v>
      </c>
      <c r="K194" t="s">
        <v>12067</v>
      </c>
      <c r="L194" s="1">
        <v>96.860348001177798</v>
      </c>
    </row>
    <row r="195" spans="1:12" x14ac:dyDescent="0.25">
      <c r="A195" s="3" t="s">
        <v>1181</v>
      </c>
      <c r="B195" t="s">
        <v>9100</v>
      </c>
      <c r="C195" s="1">
        <v>96.858686627891203</v>
      </c>
      <c r="D195" t="s">
        <v>10090</v>
      </c>
      <c r="E195" s="1">
        <v>96.851979708523501</v>
      </c>
      <c r="I195" t="s">
        <v>11079</v>
      </c>
      <c r="J195" s="1">
        <v>96.855496761343304</v>
      </c>
      <c r="K195" t="s">
        <v>12068</v>
      </c>
      <c r="L195" s="1">
        <v>96.861223891288105</v>
      </c>
    </row>
    <row r="196" spans="1:12" x14ac:dyDescent="0.25">
      <c r="A196" s="3" t="s">
        <v>1182</v>
      </c>
      <c r="B196" t="s">
        <v>9101</v>
      </c>
      <c r="C196" s="1">
        <v>96.858925408150895</v>
      </c>
      <c r="D196" t="s">
        <v>10091</v>
      </c>
      <c r="E196" s="1">
        <v>96.851276244203902</v>
      </c>
      <c r="I196" t="s">
        <v>11080</v>
      </c>
      <c r="J196" s="1">
        <v>96.855952057514401</v>
      </c>
      <c r="K196" t="s">
        <v>12069</v>
      </c>
      <c r="L196" s="1">
        <v>96.860309517092205</v>
      </c>
    </row>
    <row r="197" spans="1:12" x14ac:dyDescent="0.25">
      <c r="A197" s="3" t="s">
        <v>1183</v>
      </c>
      <c r="B197" t="s">
        <v>9102</v>
      </c>
      <c r="C197" s="1">
        <v>96.859558057159902</v>
      </c>
      <c r="D197" t="s">
        <v>10092</v>
      </c>
      <c r="E197" s="1">
        <v>96.851653075012294</v>
      </c>
      <c r="I197" t="s">
        <v>11081</v>
      </c>
      <c r="J197" s="1">
        <v>96.855641625366104</v>
      </c>
      <c r="K197" t="s">
        <v>12070</v>
      </c>
      <c r="L197" s="1">
        <v>96.859969042275495</v>
      </c>
    </row>
    <row r="198" spans="1:12" x14ac:dyDescent="0.25">
      <c r="A198" s="3" t="s">
        <v>1184</v>
      </c>
      <c r="B198" t="s">
        <v>9103</v>
      </c>
      <c r="C198" s="1">
        <v>96.859042163909393</v>
      </c>
      <c r="D198" t="s">
        <v>10093</v>
      </c>
      <c r="E198" s="1">
        <v>96.852126874847997</v>
      </c>
      <c r="I198" t="s">
        <v>11082</v>
      </c>
      <c r="J198" s="1">
        <v>96.854433682862194</v>
      </c>
      <c r="K198" t="s">
        <v>12071</v>
      </c>
      <c r="L198" s="1">
        <v>96.860611258189707</v>
      </c>
    </row>
    <row r="199" spans="1:12" x14ac:dyDescent="0.25">
      <c r="A199" s="3" t="s">
        <v>1185</v>
      </c>
      <c r="B199" t="s">
        <v>9104</v>
      </c>
      <c r="C199" s="1">
        <v>96.859790262238704</v>
      </c>
      <c r="D199" t="s">
        <v>10094</v>
      </c>
      <c r="E199" s="1">
        <v>96.853270641494106</v>
      </c>
      <c r="I199" t="s">
        <v>11083</v>
      </c>
      <c r="J199" s="1">
        <v>96.855829277289303</v>
      </c>
      <c r="K199" t="s">
        <v>12072</v>
      </c>
      <c r="L199" s="1">
        <v>96.860921612050404</v>
      </c>
    </row>
    <row r="200" spans="1:12" x14ac:dyDescent="0.25">
      <c r="A200" s="3" t="s">
        <v>1186</v>
      </c>
      <c r="B200" t="s">
        <v>9105</v>
      </c>
      <c r="C200" s="1">
        <v>96.860739194679596</v>
      </c>
      <c r="D200" t="s">
        <v>10095</v>
      </c>
      <c r="E200" s="1">
        <v>96.854208748825798</v>
      </c>
      <c r="I200" t="s">
        <v>11084</v>
      </c>
      <c r="J200" s="1">
        <v>96.856178168153306</v>
      </c>
      <c r="K200" t="s">
        <v>12073</v>
      </c>
      <c r="L200" s="1">
        <v>96.860511407740404</v>
      </c>
    </row>
    <row r="201" spans="1:12" x14ac:dyDescent="0.25">
      <c r="A201" s="3" t="s">
        <v>1187</v>
      </c>
      <c r="B201" t="s">
        <v>9106</v>
      </c>
      <c r="C201" s="1">
        <v>96.861450593672998</v>
      </c>
      <c r="D201" t="s">
        <v>10096</v>
      </c>
      <c r="E201" s="1">
        <v>96.854740233310395</v>
      </c>
      <c r="I201" t="s">
        <v>11085</v>
      </c>
      <c r="J201" s="1">
        <v>96.855981829305705</v>
      </c>
      <c r="K201" t="s">
        <v>12074</v>
      </c>
      <c r="L201" s="1">
        <v>96.860097572382102</v>
      </c>
    </row>
    <row r="202" spans="1:12" x14ac:dyDescent="0.25">
      <c r="A202" s="3" t="s">
        <v>1188</v>
      </c>
      <c r="B202" t="s">
        <v>9107</v>
      </c>
      <c r="C202" s="1">
        <v>96.861540725897896</v>
      </c>
      <c r="D202" t="s">
        <v>10097</v>
      </c>
      <c r="E202" s="1">
        <v>96.855734027692407</v>
      </c>
      <c r="I202" t="s">
        <v>11086</v>
      </c>
      <c r="J202" s="1">
        <v>96.8566158102592</v>
      </c>
      <c r="K202" t="s">
        <v>12075</v>
      </c>
      <c r="L202" s="1">
        <v>96.8607779393664</v>
      </c>
    </row>
    <row r="203" spans="1:12" x14ac:dyDescent="0.25">
      <c r="A203" s="3" t="s">
        <v>1189</v>
      </c>
      <c r="B203" t="s">
        <v>9108</v>
      </c>
      <c r="C203" s="1">
        <v>96.861599001027798</v>
      </c>
      <c r="D203" t="s">
        <v>10098</v>
      </c>
      <c r="E203" s="1">
        <v>96.855737702065497</v>
      </c>
      <c r="I203" t="s">
        <v>11087</v>
      </c>
      <c r="J203" s="1">
        <v>96.856635881846302</v>
      </c>
      <c r="K203" t="s">
        <v>12076</v>
      </c>
      <c r="L203" s="1">
        <v>96.862151599774606</v>
      </c>
    </row>
    <row r="204" spans="1:12" x14ac:dyDescent="0.25">
      <c r="A204" s="3" t="s">
        <v>1190</v>
      </c>
      <c r="B204" t="s">
        <v>9109</v>
      </c>
      <c r="C204" s="1">
        <v>96.861681063728994</v>
      </c>
      <c r="D204" t="s">
        <v>10099</v>
      </c>
      <c r="E204" s="1">
        <v>96.855748297893101</v>
      </c>
      <c r="I204" t="s">
        <v>11088</v>
      </c>
      <c r="J204" s="1">
        <v>96.856352199550997</v>
      </c>
      <c r="K204" t="s">
        <v>12077</v>
      </c>
      <c r="L204" s="1">
        <v>96.862082300486406</v>
      </c>
    </row>
    <row r="205" spans="1:12" x14ac:dyDescent="0.25">
      <c r="A205" s="3" t="s">
        <v>1191</v>
      </c>
      <c r="B205" t="s">
        <v>9110</v>
      </c>
      <c r="C205" s="1">
        <v>96.861443087623996</v>
      </c>
      <c r="D205" t="s">
        <v>10100</v>
      </c>
      <c r="E205" s="1">
        <v>96.855168923498198</v>
      </c>
      <c r="I205" t="s">
        <v>11089</v>
      </c>
      <c r="J205" s="1">
        <v>96.856568965986</v>
      </c>
      <c r="K205" t="s">
        <v>12078</v>
      </c>
      <c r="L205" s="1">
        <v>96.861984850913004</v>
      </c>
    </row>
    <row r="206" spans="1:12" x14ac:dyDescent="0.25">
      <c r="A206" s="3" t="s">
        <v>1192</v>
      </c>
      <c r="B206" t="s">
        <v>9111</v>
      </c>
      <c r="C206" s="1">
        <v>96.861538208091503</v>
      </c>
      <c r="D206" t="s">
        <v>10101</v>
      </c>
      <c r="E206" s="1">
        <v>96.856523527077599</v>
      </c>
      <c r="I206" t="s">
        <v>11090</v>
      </c>
      <c r="J206" s="1">
        <v>96.856394583070795</v>
      </c>
      <c r="K206" t="s">
        <v>12079</v>
      </c>
      <c r="L206" s="1">
        <v>96.862074673250007</v>
      </c>
    </row>
    <row r="207" spans="1:12" x14ac:dyDescent="0.25">
      <c r="A207" s="3" t="s">
        <v>1193</v>
      </c>
      <c r="B207" t="s">
        <v>9112</v>
      </c>
      <c r="C207" s="1">
        <v>96.860876539989704</v>
      </c>
      <c r="D207" t="s">
        <v>10102</v>
      </c>
      <c r="E207" s="1">
        <v>96.855553644631996</v>
      </c>
      <c r="I207" t="s">
        <v>11091</v>
      </c>
      <c r="J207" s="1">
        <v>96.8566911338457</v>
      </c>
      <c r="K207" t="s">
        <v>12080</v>
      </c>
      <c r="L207" s="1">
        <v>96.861850485311393</v>
      </c>
    </row>
    <row r="208" spans="1:12" x14ac:dyDescent="0.25">
      <c r="A208" s="3" t="s">
        <v>1194</v>
      </c>
      <c r="B208" t="s">
        <v>9113</v>
      </c>
      <c r="C208" s="1">
        <v>96.860514717867005</v>
      </c>
      <c r="D208" t="s">
        <v>10103</v>
      </c>
      <c r="E208" s="1">
        <v>96.855978798381798</v>
      </c>
      <c r="I208" t="s">
        <v>11092</v>
      </c>
      <c r="J208" s="1">
        <v>96.857041282363795</v>
      </c>
      <c r="K208" t="s">
        <v>12081</v>
      </c>
      <c r="L208" s="1">
        <v>96.863373190728396</v>
      </c>
    </row>
    <row r="209" spans="1:12" x14ac:dyDescent="0.25">
      <c r="A209" s="3" t="s">
        <v>1195</v>
      </c>
      <c r="B209" t="s">
        <v>9114</v>
      </c>
      <c r="C209" s="1">
        <v>96.859315279522704</v>
      </c>
      <c r="D209" t="s">
        <v>10104</v>
      </c>
      <c r="E209" s="1">
        <v>96.856072029491898</v>
      </c>
      <c r="I209" t="s">
        <v>11093</v>
      </c>
      <c r="J209" s="1">
        <v>96.857808455335004</v>
      </c>
      <c r="K209" t="s">
        <v>12082</v>
      </c>
      <c r="L209" s="1">
        <v>96.863361921503397</v>
      </c>
    </row>
    <row r="210" spans="1:12" x14ac:dyDescent="0.25">
      <c r="A210" s="3" t="s">
        <v>1196</v>
      </c>
      <c r="B210" t="s">
        <v>9115</v>
      </c>
      <c r="C210" s="1">
        <v>96.860862953202201</v>
      </c>
      <c r="D210" t="s">
        <v>10105</v>
      </c>
      <c r="E210" s="1">
        <v>96.856290610514506</v>
      </c>
      <c r="I210" t="s">
        <v>11094</v>
      </c>
      <c r="J210" s="1">
        <v>96.858137062922296</v>
      </c>
      <c r="K210" t="s">
        <v>12083</v>
      </c>
      <c r="L210" s="1">
        <v>96.864526784992407</v>
      </c>
    </row>
    <row r="211" spans="1:12" x14ac:dyDescent="0.25">
      <c r="A211" s="3" t="s">
        <v>1197</v>
      </c>
      <c r="B211" t="s">
        <v>9116</v>
      </c>
      <c r="C211" s="1">
        <v>96.860837103183201</v>
      </c>
      <c r="D211" t="s">
        <v>10106</v>
      </c>
      <c r="E211" s="1">
        <v>96.857262070169696</v>
      </c>
      <c r="I211" t="s">
        <v>11095</v>
      </c>
      <c r="J211" s="1">
        <v>96.857698550200098</v>
      </c>
      <c r="K211" t="s">
        <v>12084</v>
      </c>
      <c r="L211" s="1">
        <v>96.863835588213107</v>
      </c>
    </row>
    <row r="212" spans="1:12" x14ac:dyDescent="0.25">
      <c r="A212" s="3" t="s">
        <v>1198</v>
      </c>
      <c r="B212" t="s">
        <v>9117</v>
      </c>
      <c r="C212" s="1">
        <v>96.861087972642693</v>
      </c>
      <c r="D212" t="s">
        <v>10107</v>
      </c>
      <c r="E212" s="1">
        <v>96.857376730819794</v>
      </c>
      <c r="I212" t="s">
        <v>11096</v>
      </c>
      <c r="J212" s="1">
        <v>96.858102273195996</v>
      </c>
      <c r="K212" t="s">
        <v>12085</v>
      </c>
      <c r="L212" s="1">
        <v>96.863669844752295</v>
      </c>
    </row>
    <row r="213" spans="1:12" x14ac:dyDescent="0.25">
      <c r="A213" s="3" t="s">
        <v>1199</v>
      </c>
      <c r="B213" t="s">
        <v>9118</v>
      </c>
      <c r="C213" s="1">
        <v>96.860487791337704</v>
      </c>
      <c r="D213" t="s">
        <v>10108</v>
      </c>
      <c r="E213" s="1">
        <v>96.857847012228305</v>
      </c>
      <c r="I213" t="s">
        <v>11097</v>
      </c>
      <c r="J213" s="1">
        <v>96.857149644569503</v>
      </c>
      <c r="K213" t="s">
        <v>12086</v>
      </c>
      <c r="L213" s="1">
        <v>96.864098317803894</v>
      </c>
    </row>
    <row r="214" spans="1:12" x14ac:dyDescent="0.25">
      <c r="A214" s="3" t="s">
        <v>1200</v>
      </c>
      <c r="B214" t="s">
        <v>9119</v>
      </c>
      <c r="C214" s="1">
        <v>96.861610481517999</v>
      </c>
      <c r="D214" t="s">
        <v>10109</v>
      </c>
      <c r="E214" s="1">
        <v>96.8578836823514</v>
      </c>
      <c r="I214" t="s">
        <v>11098</v>
      </c>
      <c r="J214" s="1">
        <v>96.858160035437194</v>
      </c>
      <c r="K214" t="s">
        <v>12087</v>
      </c>
      <c r="L214" s="1">
        <v>96.864143875361094</v>
      </c>
    </row>
    <row r="215" spans="1:12" x14ac:dyDescent="0.25">
      <c r="A215" s="3" t="s">
        <v>1201</v>
      </c>
      <c r="B215" t="s">
        <v>9120</v>
      </c>
      <c r="C215" s="1">
        <v>96.862570590015906</v>
      </c>
      <c r="D215" t="s">
        <v>10110</v>
      </c>
      <c r="E215" s="1">
        <v>96.8584842346241</v>
      </c>
      <c r="I215" t="s">
        <v>11099</v>
      </c>
      <c r="J215" s="1">
        <v>96.858156338955197</v>
      </c>
      <c r="K215" t="s">
        <v>12088</v>
      </c>
      <c r="L215" s="1">
        <v>96.864883425877807</v>
      </c>
    </row>
    <row r="216" spans="1:12" x14ac:dyDescent="0.25">
      <c r="A216" s="3" t="s">
        <v>1202</v>
      </c>
      <c r="B216" t="s">
        <v>9121</v>
      </c>
      <c r="C216" s="1">
        <v>96.862592511058196</v>
      </c>
      <c r="D216" t="s">
        <v>10111</v>
      </c>
      <c r="E216" s="1">
        <v>96.859112259370207</v>
      </c>
      <c r="I216" t="s">
        <v>11100</v>
      </c>
      <c r="J216" s="1">
        <v>96.857540845110506</v>
      </c>
      <c r="K216" t="s">
        <v>12089</v>
      </c>
      <c r="L216" s="1">
        <v>96.864900032513702</v>
      </c>
    </row>
    <row r="217" spans="1:12" x14ac:dyDescent="0.25">
      <c r="A217" s="3" t="s">
        <v>1203</v>
      </c>
      <c r="B217" t="s">
        <v>9122</v>
      </c>
      <c r="C217" s="1">
        <v>96.862845285080496</v>
      </c>
      <c r="D217" t="s">
        <v>10112</v>
      </c>
      <c r="E217" s="1">
        <v>96.860057047788302</v>
      </c>
      <c r="I217" t="s">
        <v>11101</v>
      </c>
      <c r="J217" s="1">
        <v>96.858876274255095</v>
      </c>
      <c r="K217" t="s">
        <v>12090</v>
      </c>
      <c r="L217" s="1">
        <v>96.8653245875349</v>
      </c>
    </row>
    <row r="218" spans="1:12" x14ac:dyDescent="0.25">
      <c r="A218" s="3" t="s">
        <v>1204</v>
      </c>
      <c r="B218" t="s">
        <v>9123</v>
      </c>
      <c r="C218" s="1">
        <v>96.863099204408101</v>
      </c>
      <c r="D218" t="s">
        <v>10113</v>
      </c>
      <c r="E218" s="1">
        <v>96.860878558409794</v>
      </c>
      <c r="I218" t="s">
        <v>11102</v>
      </c>
      <c r="J218" s="1">
        <v>96.859793987066794</v>
      </c>
      <c r="K218" t="s">
        <v>12091</v>
      </c>
      <c r="L218" s="1">
        <v>96.865077084227806</v>
      </c>
    </row>
    <row r="219" spans="1:12" x14ac:dyDescent="0.25">
      <c r="A219" s="3" t="s">
        <v>1205</v>
      </c>
      <c r="B219" t="s">
        <v>9124</v>
      </c>
      <c r="C219" s="1">
        <v>96.863164558400698</v>
      </c>
      <c r="D219" t="s">
        <v>10114</v>
      </c>
      <c r="E219" s="1">
        <v>96.8607098209458</v>
      </c>
      <c r="I219" t="s">
        <v>11103</v>
      </c>
      <c r="J219" s="1">
        <v>96.860574213250601</v>
      </c>
      <c r="K219" t="s">
        <v>12092</v>
      </c>
      <c r="L219" s="1">
        <v>96.865313900255302</v>
      </c>
    </row>
    <row r="220" spans="1:12" x14ac:dyDescent="0.25">
      <c r="A220" s="3" t="s">
        <v>1206</v>
      </c>
      <c r="B220" t="s">
        <v>9125</v>
      </c>
      <c r="C220" s="1">
        <v>96.863234403628297</v>
      </c>
      <c r="D220" t="s">
        <v>10115</v>
      </c>
      <c r="E220" s="1">
        <v>96.861020296449595</v>
      </c>
      <c r="I220" t="e">
        <f>+eHu0cadCFgF8ot8EPSkWrSz</f>
        <v>#NAME?</v>
      </c>
      <c r="J220" s="1">
        <v>96.861283298516398</v>
      </c>
      <c r="K220" t="s">
        <v>12093</v>
      </c>
      <c r="L220" s="1">
        <v>96.865959131396906</v>
      </c>
    </row>
    <row r="221" spans="1:12" x14ac:dyDescent="0.25">
      <c r="A221" s="3" t="s">
        <v>1207</v>
      </c>
      <c r="B221" t="s">
        <v>9126</v>
      </c>
      <c r="C221" s="1">
        <v>96.862905178740803</v>
      </c>
      <c r="D221" t="s">
        <v>10116</v>
      </c>
      <c r="E221" s="1">
        <v>96.861222109101604</v>
      </c>
      <c r="I221" t="s">
        <v>11104</v>
      </c>
      <c r="J221" s="1">
        <v>96.861829917165196</v>
      </c>
      <c r="K221" t="s">
        <v>12094</v>
      </c>
      <c r="L221" s="1">
        <v>96.865884376982194</v>
      </c>
    </row>
    <row r="222" spans="1:12" x14ac:dyDescent="0.25">
      <c r="A222" s="3" t="s">
        <v>1208</v>
      </c>
      <c r="B222" t="s">
        <v>9127</v>
      </c>
      <c r="C222" s="1">
        <v>96.864263472403394</v>
      </c>
      <c r="D222" t="s">
        <v>10117</v>
      </c>
      <c r="E222" s="1">
        <v>96.861610663321002</v>
      </c>
      <c r="I222" t="s">
        <v>11105</v>
      </c>
      <c r="J222" s="1">
        <v>96.862356893718299</v>
      </c>
      <c r="K222" t="s">
        <v>12095</v>
      </c>
      <c r="L222" s="1">
        <v>96.866754385376197</v>
      </c>
    </row>
    <row r="223" spans="1:12" x14ac:dyDescent="0.25">
      <c r="A223" s="3" t="s">
        <v>1209</v>
      </c>
      <c r="B223" t="s">
        <v>9128</v>
      </c>
      <c r="C223" s="1">
        <v>96.862738220277194</v>
      </c>
      <c r="D223" t="s">
        <v>10118</v>
      </c>
      <c r="E223" s="1">
        <v>96.861494404186502</v>
      </c>
      <c r="I223" t="s">
        <v>11106</v>
      </c>
      <c r="J223" s="1">
        <v>96.863398407499403</v>
      </c>
      <c r="K223" t="s">
        <v>12096</v>
      </c>
      <c r="L223" s="1">
        <v>96.867004614242603</v>
      </c>
    </row>
    <row r="224" spans="1:12" x14ac:dyDescent="0.25">
      <c r="A224" s="3" t="s">
        <v>1210</v>
      </c>
      <c r="B224" t="s">
        <v>9129</v>
      </c>
      <c r="C224" s="1">
        <v>96.863269231185001</v>
      </c>
      <c r="D224" t="s">
        <v>10119</v>
      </c>
      <c r="E224" s="1">
        <v>96.861053199825506</v>
      </c>
      <c r="I224" t="s">
        <v>11107</v>
      </c>
      <c r="J224" s="1">
        <v>96.862809741598994</v>
      </c>
      <c r="K224" t="s">
        <v>12097</v>
      </c>
      <c r="L224" s="1">
        <v>96.868040900765806</v>
      </c>
    </row>
    <row r="225" spans="1:12" x14ac:dyDescent="0.25">
      <c r="A225" s="3" t="s">
        <v>1211</v>
      </c>
      <c r="B225" t="s">
        <v>9130</v>
      </c>
      <c r="C225" s="1">
        <v>96.863826119875398</v>
      </c>
      <c r="D225" t="s">
        <v>10120</v>
      </c>
      <c r="E225" s="1">
        <v>96.860910066178903</v>
      </c>
      <c r="I225" t="s">
        <v>11108</v>
      </c>
      <c r="J225" s="1">
        <v>96.863435168952194</v>
      </c>
      <c r="K225" t="s">
        <v>12098</v>
      </c>
      <c r="L225" s="1">
        <v>96.868794548505306</v>
      </c>
    </row>
    <row r="226" spans="1:12" x14ac:dyDescent="0.25">
      <c r="A226" s="3" t="s">
        <v>1212</v>
      </c>
      <c r="B226" t="s">
        <v>9131</v>
      </c>
      <c r="C226" s="1">
        <v>96.863488569417996</v>
      </c>
      <c r="D226" t="s">
        <v>10121</v>
      </c>
      <c r="E226" s="1">
        <v>96.8604928343062</v>
      </c>
      <c r="I226" t="s">
        <v>11109</v>
      </c>
      <c r="J226" s="1">
        <v>96.863832205775594</v>
      </c>
      <c r="K226" t="s">
        <v>12099</v>
      </c>
      <c r="L226" s="1">
        <v>96.8696437858964</v>
      </c>
    </row>
    <row r="227" spans="1:12" x14ac:dyDescent="0.25">
      <c r="A227" s="3" t="s">
        <v>1213</v>
      </c>
      <c r="B227" t="s">
        <v>9132</v>
      </c>
      <c r="C227" s="1">
        <v>96.863956121550999</v>
      </c>
      <c r="D227" t="s">
        <v>10122</v>
      </c>
      <c r="E227" s="1">
        <v>96.860426928740694</v>
      </c>
      <c r="I227" t="s">
        <v>11110</v>
      </c>
      <c r="J227" s="1">
        <v>96.864595315698693</v>
      </c>
      <c r="K227" t="s">
        <v>12100</v>
      </c>
      <c r="L227" s="1">
        <v>96.869512840259006</v>
      </c>
    </row>
    <row r="228" spans="1:12" x14ac:dyDescent="0.25">
      <c r="A228" s="3" t="s">
        <v>1214</v>
      </c>
      <c r="B228" t="s">
        <v>9133</v>
      </c>
      <c r="C228" s="1">
        <v>96.864347843031098</v>
      </c>
      <c r="D228" t="s">
        <v>10123</v>
      </c>
      <c r="E228" s="1">
        <v>96.860586391139606</v>
      </c>
      <c r="I228" t="s">
        <v>11111</v>
      </c>
      <c r="J228" s="1">
        <v>96.864621134483102</v>
      </c>
      <c r="K228" t="s">
        <v>12101</v>
      </c>
      <c r="L228" s="1">
        <v>96.870278058544102</v>
      </c>
    </row>
    <row r="229" spans="1:12" x14ac:dyDescent="0.25">
      <c r="A229" s="3" t="s">
        <v>1215</v>
      </c>
      <c r="B229" t="s">
        <v>9134</v>
      </c>
      <c r="C229" s="1">
        <v>96.864362391590205</v>
      </c>
      <c r="D229" t="s">
        <v>10124</v>
      </c>
      <c r="E229" s="1">
        <v>96.861138785852106</v>
      </c>
      <c r="I229" t="s">
        <v>11112</v>
      </c>
      <c r="J229" s="1">
        <v>96.865374358728005</v>
      </c>
      <c r="K229" t="s">
        <v>12102</v>
      </c>
      <c r="L229" s="1">
        <v>96.870067161159497</v>
      </c>
    </row>
    <row r="230" spans="1:12" x14ac:dyDescent="0.25">
      <c r="A230" s="3" t="s">
        <v>1216</v>
      </c>
      <c r="B230" t="s">
        <v>9135</v>
      </c>
      <c r="C230" s="1">
        <v>96.863422678546499</v>
      </c>
      <c r="D230" t="s">
        <v>10125</v>
      </c>
      <c r="E230" s="1">
        <v>96.861586484860197</v>
      </c>
      <c r="I230" t="s">
        <v>11113</v>
      </c>
      <c r="J230" s="1">
        <v>96.8658616565789</v>
      </c>
      <c r="K230" t="s">
        <v>12103</v>
      </c>
      <c r="L230" s="1">
        <v>96.869564238655599</v>
      </c>
    </row>
    <row r="231" spans="1:12" x14ac:dyDescent="0.25">
      <c r="A231" s="3" t="s">
        <v>1217</v>
      </c>
      <c r="B231" t="s">
        <v>9136</v>
      </c>
      <c r="C231" s="1">
        <v>96.863114665878399</v>
      </c>
      <c r="D231" t="s">
        <v>10126</v>
      </c>
      <c r="E231" s="1">
        <v>96.860653530008705</v>
      </c>
      <c r="I231" t="s">
        <v>11114</v>
      </c>
      <c r="J231" s="1">
        <v>96.865678037590797</v>
      </c>
      <c r="K231" t="s">
        <v>12104</v>
      </c>
      <c r="L231" s="1">
        <v>96.8702528633074</v>
      </c>
    </row>
    <row r="232" spans="1:12" x14ac:dyDescent="0.25">
      <c r="A232" s="3" t="s">
        <v>1218</v>
      </c>
      <c r="B232" t="s">
        <v>9137</v>
      </c>
      <c r="C232" s="1">
        <v>96.863112520866693</v>
      </c>
      <c r="D232" t="s">
        <v>10127</v>
      </c>
      <c r="E232" s="1">
        <v>96.861093979576097</v>
      </c>
      <c r="I232" t="s">
        <v>11115</v>
      </c>
      <c r="J232" s="1">
        <v>96.865516694094495</v>
      </c>
      <c r="K232" t="s">
        <v>12105</v>
      </c>
      <c r="L232" s="1">
        <v>96.870442011531395</v>
      </c>
    </row>
    <row r="233" spans="1:12" x14ac:dyDescent="0.25">
      <c r="A233" s="3" t="s">
        <v>1219</v>
      </c>
      <c r="B233" t="s">
        <v>9138</v>
      </c>
      <c r="C233" s="1">
        <v>96.864440382581506</v>
      </c>
      <c r="D233" t="s">
        <v>10128</v>
      </c>
      <c r="E233" s="1">
        <v>96.862202154010404</v>
      </c>
      <c r="I233" t="s">
        <v>11116</v>
      </c>
      <c r="J233" s="1">
        <v>96.866144704960206</v>
      </c>
      <c r="K233" t="s">
        <v>12106</v>
      </c>
      <c r="L233" s="1">
        <v>96.870521114418693</v>
      </c>
    </row>
    <row r="234" spans="1:12" x14ac:dyDescent="0.25">
      <c r="A234" s="3" t="s">
        <v>1220</v>
      </c>
      <c r="B234" t="s">
        <v>9139</v>
      </c>
      <c r="C234" s="1">
        <v>96.864533698218196</v>
      </c>
      <c r="D234" t="s">
        <v>10129</v>
      </c>
      <c r="E234" s="1">
        <v>96.861289292265894</v>
      </c>
      <c r="I234" t="s">
        <v>11117</v>
      </c>
      <c r="J234" s="1">
        <v>96.866739171221795</v>
      </c>
      <c r="K234" t="s">
        <v>12107</v>
      </c>
      <c r="L234" s="1">
        <v>96.870700393888001</v>
      </c>
    </row>
    <row r="235" spans="1:12" x14ac:dyDescent="0.25">
      <c r="A235" s="3" t="s">
        <v>1221</v>
      </c>
      <c r="B235" t="s">
        <v>9140</v>
      </c>
      <c r="C235" s="1">
        <v>96.864575512740203</v>
      </c>
      <c r="D235" t="s">
        <v>10130</v>
      </c>
      <c r="E235" s="1">
        <v>96.861138147129097</v>
      </c>
      <c r="I235" t="s">
        <v>11118</v>
      </c>
      <c r="J235" s="1">
        <v>96.867520380894504</v>
      </c>
      <c r="K235" t="s">
        <v>12108</v>
      </c>
      <c r="L235" s="1">
        <v>96.869757216431793</v>
      </c>
    </row>
    <row r="236" spans="1:12" x14ac:dyDescent="0.25">
      <c r="A236" s="3" t="s">
        <v>1222</v>
      </c>
      <c r="B236" t="s">
        <v>9141</v>
      </c>
      <c r="C236" s="1">
        <v>96.865029232058404</v>
      </c>
      <c r="D236" t="s">
        <v>10131</v>
      </c>
      <c r="E236" s="1">
        <v>96.8616748923491</v>
      </c>
      <c r="I236" t="s">
        <v>11119</v>
      </c>
      <c r="J236" s="1">
        <v>96.867966635062302</v>
      </c>
      <c r="K236" t="s">
        <v>12109</v>
      </c>
      <c r="L236" s="1">
        <v>96.870166753762803</v>
      </c>
    </row>
    <row r="237" spans="1:12" x14ac:dyDescent="0.25">
      <c r="A237" s="3" t="s">
        <v>1223</v>
      </c>
      <c r="B237" t="s">
        <v>9142</v>
      </c>
      <c r="C237" s="1">
        <v>96.865021911912194</v>
      </c>
      <c r="D237" t="s">
        <v>10132</v>
      </c>
      <c r="E237" s="1">
        <v>96.861411550517602</v>
      </c>
      <c r="I237" t="s">
        <v>11120</v>
      </c>
      <c r="J237" s="1">
        <v>96.867938038553604</v>
      </c>
      <c r="K237" t="s">
        <v>12110</v>
      </c>
      <c r="L237" s="1">
        <v>96.871032177736794</v>
      </c>
    </row>
    <row r="238" spans="1:12" x14ac:dyDescent="0.25">
      <c r="A238" s="3" t="s">
        <v>1224</v>
      </c>
      <c r="B238" t="s">
        <v>9143</v>
      </c>
      <c r="C238" s="1">
        <v>96.864832434808804</v>
      </c>
      <c r="D238" t="s">
        <v>10133</v>
      </c>
      <c r="E238" s="1">
        <v>96.862267809456199</v>
      </c>
      <c r="I238" t="s">
        <v>11121</v>
      </c>
      <c r="J238" s="1">
        <v>96.868623315305598</v>
      </c>
      <c r="K238" t="s">
        <v>12111</v>
      </c>
      <c r="L238" s="1">
        <v>96.870978937839595</v>
      </c>
    </row>
    <row r="239" spans="1:12" x14ac:dyDescent="0.25">
      <c r="A239" s="3" t="s">
        <v>1225</v>
      </c>
      <c r="B239" t="s">
        <v>9144</v>
      </c>
      <c r="C239" s="1">
        <v>96.8648363820312</v>
      </c>
      <c r="D239" t="s">
        <v>10134</v>
      </c>
      <c r="E239" s="1">
        <v>96.862570709378005</v>
      </c>
      <c r="I239" t="s">
        <v>11122</v>
      </c>
      <c r="J239" s="1">
        <v>96.869076284856206</v>
      </c>
      <c r="K239" t="s">
        <v>12112</v>
      </c>
      <c r="L239" s="1">
        <v>96.871023872140199</v>
      </c>
    </row>
    <row r="240" spans="1:12" x14ac:dyDescent="0.25">
      <c r="A240" s="3" t="s">
        <v>1226</v>
      </c>
      <c r="B240" t="s">
        <v>9145</v>
      </c>
      <c r="C240" s="1">
        <v>96.864582211388097</v>
      </c>
      <c r="D240" t="s">
        <v>10135</v>
      </c>
      <c r="E240" s="1">
        <v>96.862860181009196</v>
      </c>
      <c r="I240" t="s">
        <v>11123</v>
      </c>
      <c r="J240" s="1">
        <v>96.868658466594098</v>
      </c>
      <c r="K240" t="s">
        <v>12113</v>
      </c>
      <c r="L240" s="1">
        <v>96.870599559442098</v>
      </c>
    </row>
    <row r="241" spans="1:12" x14ac:dyDescent="0.25">
      <c r="A241" s="3" t="s">
        <v>1227</v>
      </c>
      <c r="B241" t="s">
        <v>9146</v>
      </c>
      <c r="C241" s="1">
        <v>96.864623581915694</v>
      </c>
      <c r="D241" t="s">
        <v>10136</v>
      </c>
      <c r="E241" s="1">
        <v>96.863488677751903</v>
      </c>
      <c r="I241" t="s">
        <v>11124</v>
      </c>
      <c r="J241" s="1">
        <v>96.868982292751696</v>
      </c>
      <c r="K241" t="s">
        <v>12114</v>
      </c>
      <c r="L241" s="1">
        <v>96.870291019217802</v>
      </c>
    </row>
    <row r="242" spans="1:12" x14ac:dyDescent="0.25">
      <c r="A242" s="3" t="s">
        <v>1228</v>
      </c>
      <c r="B242" t="s">
        <v>9147</v>
      </c>
      <c r="C242" s="1">
        <v>96.866012596515603</v>
      </c>
      <c r="D242" t="s">
        <v>10137</v>
      </c>
      <c r="E242" s="1">
        <v>96.863813940239694</v>
      </c>
      <c r="I242" t="s">
        <v>11125</v>
      </c>
      <c r="J242" s="1">
        <v>96.868904413254597</v>
      </c>
      <c r="K242" t="s">
        <v>12115</v>
      </c>
      <c r="L242" s="1">
        <v>96.870612224427006</v>
      </c>
    </row>
    <row r="243" spans="1:12" x14ac:dyDescent="0.25">
      <c r="A243" s="3" t="s">
        <v>1229</v>
      </c>
      <c r="B243" t="s">
        <v>9148</v>
      </c>
      <c r="C243" s="1">
        <v>96.866383785626098</v>
      </c>
      <c r="D243" t="s">
        <v>10138</v>
      </c>
      <c r="E243" s="1">
        <v>96.863227750146294</v>
      </c>
      <c r="I243" t="s">
        <v>11126</v>
      </c>
      <c r="J243" s="1">
        <v>96.868780988408901</v>
      </c>
      <c r="K243" t="s">
        <v>12116</v>
      </c>
      <c r="L243" s="1">
        <v>96.870150895873707</v>
      </c>
    </row>
    <row r="244" spans="1:12" x14ac:dyDescent="0.25">
      <c r="A244" s="3" t="s">
        <v>1230</v>
      </c>
      <c r="B244" t="s">
        <v>9149</v>
      </c>
      <c r="C244" s="1">
        <v>96.866206945986704</v>
      </c>
      <c r="D244" t="s">
        <v>10139</v>
      </c>
      <c r="E244" s="1">
        <v>96.862172435960204</v>
      </c>
      <c r="I244" t="s">
        <v>11127</v>
      </c>
      <c r="J244" s="1">
        <v>96.868740321460905</v>
      </c>
      <c r="K244" t="s">
        <v>12117</v>
      </c>
      <c r="L244" s="1">
        <v>96.869841321862793</v>
      </c>
    </row>
    <row r="245" spans="1:12" x14ac:dyDescent="0.25">
      <c r="A245" s="3" t="s">
        <v>1231</v>
      </c>
      <c r="B245" t="s">
        <v>9150</v>
      </c>
      <c r="C245" s="1">
        <v>96.865684591193101</v>
      </c>
      <c r="D245" t="s">
        <v>10140</v>
      </c>
      <c r="E245" s="1">
        <v>96.862867494814594</v>
      </c>
      <c r="I245" t="s">
        <v>11128</v>
      </c>
      <c r="J245" s="1">
        <v>96.869436226101698</v>
      </c>
      <c r="K245" t="s">
        <v>12118</v>
      </c>
      <c r="L245" s="1">
        <v>96.869692412597203</v>
      </c>
    </row>
    <row r="246" spans="1:12" x14ac:dyDescent="0.25">
      <c r="A246" s="3" t="s">
        <v>1232</v>
      </c>
      <c r="B246" t="s">
        <v>9151</v>
      </c>
      <c r="C246" s="1">
        <v>96.8657002180327</v>
      </c>
      <c r="D246" t="s">
        <v>10141</v>
      </c>
      <c r="E246" s="1">
        <v>96.862679831196203</v>
      </c>
      <c r="I246" t="s">
        <v>11129</v>
      </c>
      <c r="J246" s="1">
        <v>96.8695997127966</v>
      </c>
      <c r="K246" t="s">
        <v>12119</v>
      </c>
      <c r="L246" s="1">
        <v>96.870175266261796</v>
      </c>
    </row>
    <row r="247" spans="1:12" x14ac:dyDescent="0.25">
      <c r="A247" s="3" t="s">
        <v>1233</v>
      </c>
      <c r="B247" t="s">
        <v>9152</v>
      </c>
      <c r="C247" s="1">
        <v>96.866761455438706</v>
      </c>
      <c r="D247" t="s">
        <v>10142</v>
      </c>
      <c r="E247" s="1">
        <v>96.863045834643003</v>
      </c>
      <c r="I247" t="s">
        <v>11130</v>
      </c>
      <c r="J247" s="1">
        <v>96.869243727413206</v>
      </c>
      <c r="K247" t="s">
        <v>12120</v>
      </c>
      <c r="L247" s="1">
        <v>96.870468560412306</v>
      </c>
    </row>
    <row r="248" spans="1:12" x14ac:dyDescent="0.25">
      <c r="A248" s="3" t="s">
        <v>1234</v>
      </c>
      <c r="B248" t="s">
        <v>9153</v>
      </c>
      <c r="C248" s="1">
        <v>96.8672687604179</v>
      </c>
      <c r="D248" t="s">
        <v>10143</v>
      </c>
      <c r="E248" s="1">
        <v>96.863730454117601</v>
      </c>
      <c r="I248" t="s">
        <v>11131</v>
      </c>
      <c r="J248" s="1">
        <v>96.869131599184001</v>
      </c>
      <c r="K248" t="s">
        <v>12121</v>
      </c>
      <c r="L248" s="1">
        <v>96.870921201134195</v>
      </c>
    </row>
    <row r="249" spans="1:12" x14ac:dyDescent="0.25">
      <c r="A249" s="3" t="s">
        <v>1235</v>
      </c>
      <c r="B249" t="s">
        <v>9154</v>
      </c>
      <c r="C249" s="1">
        <v>96.867503815489599</v>
      </c>
      <c r="D249" t="s">
        <v>10144</v>
      </c>
      <c r="E249" s="1">
        <v>96.863614728981403</v>
      </c>
      <c r="I249" t="s">
        <v>11132</v>
      </c>
      <c r="J249" s="1">
        <v>96.869403933141001</v>
      </c>
      <c r="K249" t="s">
        <v>12122</v>
      </c>
      <c r="L249" s="1">
        <v>96.871309723848299</v>
      </c>
    </row>
    <row r="250" spans="1:12" x14ac:dyDescent="0.25">
      <c r="A250" s="3" t="s">
        <v>1236</v>
      </c>
      <c r="B250" t="s">
        <v>9155</v>
      </c>
      <c r="C250" s="1">
        <v>96.868295954021704</v>
      </c>
      <c r="D250" t="s">
        <v>10145</v>
      </c>
      <c r="E250" s="1">
        <v>96.863638485393807</v>
      </c>
      <c r="I250" t="s">
        <v>11133</v>
      </c>
      <c r="J250" s="1">
        <v>96.869627649032296</v>
      </c>
      <c r="K250" t="s">
        <v>12123</v>
      </c>
      <c r="L250" s="1">
        <v>96.870861208909403</v>
      </c>
    </row>
    <row r="251" spans="1:12" x14ac:dyDescent="0.25">
      <c r="A251" s="3" t="s">
        <v>1237</v>
      </c>
      <c r="B251" t="s">
        <v>9156</v>
      </c>
      <c r="C251" s="1">
        <v>96.868947578268504</v>
      </c>
      <c r="D251" t="s">
        <v>10146</v>
      </c>
      <c r="E251" s="1">
        <v>96.863125512332701</v>
      </c>
      <c r="I251" t="s">
        <v>11134</v>
      </c>
      <c r="J251" s="1">
        <v>96.870332403892306</v>
      </c>
      <c r="K251" t="s">
        <v>12124</v>
      </c>
      <c r="L251" s="1">
        <v>96.871012143820593</v>
      </c>
    </row>
    <row r="252" spans="1:12" x14ac:dyDescent="0.25">
      <c r="A252" s="3" t="s">
        <v>1238</v>
      </c>
      <c r="B252" t="s">
        <v>9157</v>
      </c>
      <c r="C252" s="1">
        <v>96.868735625068496</v>
      </c>
      <c r="D252" t="s">
        <v>10147</v>
      </c>
      <c r="E252" s="1">
        <v>96.862350901181799</v>
      </c>
      <c r="I252" t="s">
        <v>11135</v>
      </c>
      <c r="J252" s="1">
        <v>96.8702912441439</v>
      </c>
      <c r="K252" t="s">
        <v>12125</v>
      </c>
      <c r="L252" s="1">
        <v>96.871355265800403</v>
      </c>
    </row>
    <row r="253" spans="1:12" x14ac:dyDescent="0.25">
      <c r="A253" s="3" t="s">
        <v>1239</v>
      </c>
      <c r="B253" t="s">
        <v>9158</v>
      </c>
      <c r="C253" s="1">
        <v>96.868850090416103</v>
      </c>
      <c r="D253" t="s">
        <v>10148</v>
      </c>
      <c r="E253" s="1">
        <v>96.862893616738802</v>
      </c>
      <c r="I253" t="s">
        <v>11136</v>
      </c>
      <c r="J253" s="1">
        <v>96.869084530626694</v>
      </c>
      <c r="K253" t="s">
        <v>12126</v>
      </c>
      <c r="L253" s="1">
        <v>96.871283520631593</v>
      </c>
    </row>
    <row r="254" spans="1:12" x14ac:dyDescent="0.25">
      <c r="A254" s="3" t="s">
        <v>1240</v>
      </c>
      <c r="B254" t="s">
        <v>9159</v>
      </c>
      <c r="C254" s="1">
        <v>96.868990259805699</v>
      </c>
      <c r="D254" t="s">
        <v>10149</v>
      </c>
      <c r="E254" s="1">
        <v>96.863009702876397</v>
      </c>
      <c r="I254" t="s">
        <v>11137</v>
      </c>
      <c r="J254" s="1">
        <v>96.869085427052099</v>
      </c>
      <c r="K254" t="s">
        <v>12127</v>
      </c>
      <c r="L254" s="1">
        <v>96.872506032747395</v>
      </c>
    </row>
    <row r="255" spans="1:12" x14ac:dyDescent="0.25">
      <c r="A255" s="3" t="s">
        <v>1241</v>
      </c>
      <c r="B255" t="s">
        <v>9160</v>
      </c>
      <c r="C255" s="1">
        <v>96.869376421393</v>
      </c>
      <c r="D255" t="s">
        <v>10150</v>
      </c>
      <c r="E255" s="1">
        <v>96.863326041624404</v>
      </c>
      <c r="I255" t="s">
        <v>11138</v>
      </c>
      <c r="J255" s="1">
        <v>96.869579005243907</v>
      </c>
      <c r="K255" t="s">
        <v>12128</v>
      </c>
      <c r="L255" s="1">
        <v>96.872666805905993</v>
      </c>
    </row>
    <row r="256" spans="1:12" x14ac:dyDescent="0.25">
      <c r="A256" s="3" t="s">
        <v>1242</v>
      </c>
      <c r="B256" t="s">
        <v>9161</v>
      </c>
      <c r="C256" s="1">
        <v>96.870083511801496</v>
      </c>
      <c r="D256" t="s">
        <v>10151</v>
      </c>
      <c r="E256" s="1">
        <v>96.863976462020005</v>
      </c>
      <c r="I256" t="s">
        <v>11139</v>
      </c>
      <c r="J256" s="1">
        <v>96.869895682304602</v>
      </c>
      <c r="K256" t="s">
        <v>12129</v>
      </c>
      <c r="L256" s="1">
        <v>96.872355994033697</v>
      </c>
    </row>
    <row r="257" spans="1:12" x14ac:dyDescent="0.25">
      <c r="A257" s="3" t="s">
        <v>1243</v>
      </c>
      <c r="B257" t="s">
        <v>9162</v>
      </c>
      <c r="C257" s="1">
        <v>96.869982342019796</v>
      </c>
      <c r="D257" t="s">
        <v>10152</v>
      </c>
      <c r="E257" s="1">
        <v>96.8649072628684</v>
      </c>
      <c r="I257" t="s">
        <v>11140</v>
      </c>
      <c r="J257" s="1">
        <v>96.869753245514204</v>
      </c>
      <c r="K257" t="s">
        <v>12130</v>
      </c>
      <c r="L257" s="1">
        <v>96.872729179022102</v>
      </c>
    </row>
    <row r="258" spans="1:12" x14ac:dyDescent="0.25">
      <c r="A258" s="3" t="s">
        <v>1244</v>
      </c>
      <c r="B258" t="s">
        <v>9163</v>
      </c>
      <c r="C258" s="1">
        <v>96.870602079850002</v>
      </c>
      <c r="D258" t="s">
        <v>10153</v>
      </c>
      <c r="E258" s="1">
        <v>96.863861136807799</v>
      </c>
      <c r="I258" t="s">
        <v>11141</v>
      </c>
      <c r="J258" s="1">
        <v>96.868935140009995</v>
      </c>
      <c r="K258" t="s">
        <v>12131</v>
      </c>
      <c r="L258" s="1">
        <v>96.873248015481593</v>
      </c>
    </row>
    <row r="259" spans="1:12" x14ac:dyDescent="0.25">
      <c r="A259" s="3" t="s">
        <v>1245</v>
      </c>
      <c r="B259" t="s">
        <v>9164</v>
      </c>
      <c r="C259" s="1">
        <v>96.870010436159404</v>
      </c>
      <c r="D259" t="s">
        <v>10154</v>
      </c>
      <c r="E259" s="1">
        <v>96.864245154638496</v>
      </c>
      <c r="I259" t="s">
        <v>11142</v>
      </c>
      <c r="J259" s="1">
        <v>96.869080759441104</v>
      </c>
      <c r="K259" t="s">
        <v>12132</v>
      </c>
      <c r="L259" s="1">
        <v>96.873402023790803</v>
      </c>
    </row>
    <row r="260" spans="1:12" x14ac:dyDescent="0.25">
      <c r="A260" s="3" t="s">
        <v>1246</v>
      </c>
      <c r="B260" t="s">
        <v>9165</v>
      </c>
      <c r="C260" s="1">
        <v>96.869655393264793</v>
      </c>
      <c r="D260" t="s">
        <v>10155</v>
      </c>
      <c r="E260" s="1">
        <v>96.863866252148696</v>
      </c>
      <c r="I260" t="s">
        <v>11143</v>
      </c>
      <c r="J260" s="1">
        <v>96.869004254128399</v>
      </c>
      <c r="K260" t="s">
        <v>12133</v>
      </c>
      <c r="L260" s="1">
        <v>96.873233166188697</v>
      </c>
    </row>
    <row r="261" spans="1:12" x14ac:dyDescent="0.25">
      <c r="A261" s="3" t="s">
        <v>1247</v>
      </c>
      <c r="B261" t="s">
        <v>9166</v>
      </c>
      <c r="C261" s="1">
        <v>96.869354024208207</v>
      </c>
      <c r="D261" t="s">
        <v>10156</v>
      </c>
      <c r="E261" s="1">
        <v>96.864807599117896</v>
      </c>
      <c r="I261" t="s">
        <v>11144</v>
      </c>
      <c r="J261" s="1">
        <v>96.869332443210595</v>
      </c>
      <c r="K261" t="s">
        <v>12134</v>
      </c>
      <c r="L261" s="1">
        <v>96.872926406012098</v>
      </c>
    </row>
    <row r="262" spans="1:12" x14ac:dyDescent="0.25">
      <c r="A262" s="3" t="s">
        <v>1248</v>
      </c>
      <c r="B262" t="s">
        <v>9167</v>
      </c>
      <c r="C262" s="1">
        <v>96.869226223728901</v>
      </c>
      <c r="D262" t="s">
        <v>10157</v>
      </c>
      <c r="E262" s="1">
        <v>96.864239764963799</v>
      </c>
      <c r="I262" t="s">
        <v>11145</v>
      </c>
      <c r="J262" s="1">
        <v>96.8693068918856</v>
      </c>
      <c r="K262" t="s">
        <v>12135</v>
      </c>
      <c r="L262" s="1">
        <v>96.873013379999705</v>
      </c>
    </row>
    <row r="263" spans="1:12" x14ac:dyDescent="0.25">
      <c r="A263" s="3" t="s">
        <v>1249</v>
      </c>
      <c r="B263" t="s">
        <v>9168</v>
      </c>
      <c r="C263" s="1">
        <v>96.870207576772899</v>
      </c>
      <c r="D263" t="s">
        <v>10158</v>
      </c>
      <c r="E263" s="1">
        <v>96.863509576570607</v>
      </c>
      <c r="I263" t="s">
        <v>11146</v>
      </c>
      <c r="J263" s="1">
        <v>96.869285519090397</v>
      </c>
      <c r="K263" t="s">
        <v>12136</v>
      </c>
      <c r="L263" s="1">
        <v>96.872709400495197</v>
      </c>
    </row>
    <row r="264" spans="1:12" x14ac:dyDescent="0.25">
      <c r="A264" s="3" t="s">
        <v>1250</v>
      </c>
      <c r="B264" t="s">
        <v>9169</v>
      </c>
      <c r="C264" s="1">
        <v>96.870071885681696</v>
      </c>
      <c r="D264" t="s">
        <v>10159</v>
      </c>
      <c r="E264" s="1">
        <v>96.862599094132804</v>
      </c>
      <c r="I264" t="s">
        <v>11147</v>
      </c>
      <c r="J264" s="1">
        <v>96.868866825066505</v>
      </c>
      <c r="K264" t="s">
        <v>12137</v>
      </c>
      <c r="L264" s="1">
        <v>96.872619697017299</v>
      </c>
    </row>
    <row r="265" spans="1:12" x14ac:dyDescent="0.25">
      <c r="A265" s="3" t="s">
        <v>1251</v>
      </c>
      <c r="B265" t="s">
        <v>9170</v>
      </c>
      <c r="C265" s="1">
        <v>96.869683731890305</v>
      </c>
      <c r="D265" t="s">
        <v>10160</v>
      </c>
      <c r="E265" s="1">
        <v>96.862406369376401</v>
      </c>
      <c r="I265" t="s">
        <v>11148</v>
      </c>
      <c r="J265" s="1">
        <v>96.869211872125206</v>
      </c>
      <c r="K265" t="s">
        <v>12138</v>
      </c>
      <c r="L265" s="1">
        <v>96.872405871126404</v>
      </c>
    </row>
    <row r="266" spans="1:12" x14ac:dyDescent="0.25">
      <c r="A266" s="3" t="s">
        <v>1252</v>
      </c>
      <c r="B266" t="s">
        <v>9171</v>
      </c>
      <c r="C266" s="1">
        <v>96.869913773570701</v>
      </c>
      <c r="D266" t="s">
        <v>10161</v>
      </c>
      <c r="E266" s="1">
        <v>96.861621921207799</v>
      </c>
      <c r="I266" t="s">
        <v>11149</v>
      </c>
      <c r="J266" s="1">
        <v>96.869587470426396</v>
      </c>
      <c r="K266" t="s">
        <v>12139</v>
      </c>
      <c r="L266" s="1">
        <v>96.872220240640402</v>
      </c>
    </row>
    <row r="267" spans="1:12" x14ac:dyDescent="0.25">
      <c r="A267" s="3" t="s">
        <v>1253</v>
      </c>
      <c r="B267" t="s">
        <v>9172</v>
      </c>
      <c r="C267" s="1">
        <v>96.870006242625905</v>
      </c>
      <c r="D267" t="s">
        <v>10162</v>
      </c>
      <c r="E267" s="1">
        <v>96.862274587360005</v>
      </c>
      <c r="I267" t="s">
        <v>11150</v>
      </c>
      <c r="J267" s="1">
        <v>96.869399046088603</v>
      </c>
      <c r="K267" t="s">
        <v>12140</v>
      </c>
      <c r="L267" s="1">
        <v>96.872189359077893</v>
      </c>
    </row>
    <row r="268" spans="1:12" x14ac:dyDescent="0.25">
      <c r="A268" s="3" t="s">
        <v>1254</v>
      </c>
      <c r="B268" t="s">
        <v>9173</v>
      </c>
      <c r="C268" s="1">
        <v>96.870037843094295</v>
      </c>
      <c r="D268" t="s">
        <v>10163</v>
      </c>
      <c r="E268" s="1">
        <v>96.862237001724196</v>
      </c>
      <c r="I268" t="s">
        <v>11151</v>
      </c>
      <c r="J268" s="1">
        <v>96.868911868392303</v>
      </c>
      <c r="K268" t="s">
        <v>12141</v>
      </c>
      <c r="L268" s="1">
        <v>96.872362349031206</v>
      </c>
    </row>
    <row r="269" spans="1:12" x14ac:dyDescent="0.25">
      <c r="A269" s="3" t="s">
        <v>1255</v>
      </c>
      <c r="B269" t="s">
        <v>9174</v>
      </c>
      <c r="C269" s="1">
        <v>96.868746766448197</v>
      </c>
      <c r="D269" t="s">
        <v>10164</v>
      </c>
      <c r="E269" s="1">
        <v>96.862245593665094</v>
      </c>
      <c r="I269" t="s">
        <v>11152</v>
      </c>
      <c r="J269" s="1">
        <v>96.869114596768298</v>
      </c>
      <c r="K269" t="s">
        <v>12142</v>
      </c>
      <c r="L269" s="1">
        <v>96.872870355278096</v>
      </c>
    </row>
    <row r="270" spans="1:12" x14ac:dyDescent="0.25">
      <c r="A270" s="3" t="s">
        <v>1256</v>
      </c>
      <c r="B270" t="s">
        <v>9175</v>
      </c>
      <c r="C270" s="1">
        <v>96.868462849765294</v>
      </c>
      <c r="D270" t="s">
        <v>10165</v>
      </c>
      <c r="E270" s="1">
        <v>96.861365915389996</v>
      </c>
      <c r="I270" t="s">
        <v>11153</v>
      </c>
      <c r="J270" s="1">
        <v>96.869152014603202</v>
      </c>
      <c r="K270" t="s">
        <v>12143</v>
      </c>
      <c r="L270" s="1">
        <v>96.873208510990594</v>
      </c>
    </row>
    <row r="271" spans="1:12" x14ac:dyDescent="0.25">
      <c r="A271" s="3" t="s">
        <v>1257</v>
      </c>
      <c r="B271" t="s">
        <v>9176</v>
      </c>
      <c r="C271" s="1">
        <v>96.868515836573494</v>
      </c>
      <c r="D271" t="s">
        <v>10166</v>
      </c>
      <c r="E271" s="1">
        <v>96.861748673683906</v>
      </c>
      <c r="I271" t="s">
        <v>11154</v>
      </c>
      <c r="J271" s="1">
        <v>96.869079243380099</v>
      </c>
      <c r="K271" t="s">
        <v>12144</v>
      </c>
      <c r="L271" s="1">
        <v>96.873730243090293</v>
      </c>
    </row>
    <row r="272" spans="1:12" x14ac:dyDescent="0.25">
      <c r="A272" s="3" t="s">
        <v>1258</v>
      </c>
      <c r="B272" t="s">
        <v>9177</v>
      </c>
      <c r="C272" s="1">
        <v>96.8692045378301</v>
      </c>
      <c r="D272" t="s">
        <v>10167</v>
      </c>
      <c r="E272" s="1">
        <v>96.861025968763499</v>
      </c>
      <c r="I272" t="s">
        <v>11155</v>
      </c>
      <c r="J272" s="1">
        <v>96.869920252155794</v>
      </c>
      <c r="K272" t="s">
        <v>12145</v>
      </c>
      <c r="L272" s="1">
        <v>96.873410560294005</v>
      </c>
    </row>
    <row r="273" spans="1:12" x14ac:dyDescent="0.25">
      <c r="A273" s="3" t="s">
        <v>1259</v>
      </c>
      <c r="B273" t="s">
        <v>9178</v>
      </c>
      <c r="C273" s="1">
        <v>96.868863145646003</v>
      </c>
      <c r="D273" t="s">
        <v>10168</v>
      </c>
      <c r="E273" s="1">
        <v>96.861524634061993</v>
      </c>
      <c r="I273" t="s">
        <v>11156</v>
      </c>
      <c r="J273" s="1">
        <v>96.869393625834604</v>
      </c>
      <c r="K273" t="s">
        <v>12146</v>
      </c>
      <c r="L273" s="1">
        <v>96.873453658270506</v>
      </c>
    </row>
    <row r="274" spans="1:12" x14ac:dyDescent="0.25">
      <c r="A274" s="3" t="s">
        <v>1260</v>
      </c>
      <c r="B274" t="s">
        <v>9179</v>
      </c>
      <c r="C274" s="1">
        <v>96.869003030725395</v>
      </c>
      <c r="D274" t="s">
        <v>10169</v>
      </c>
      <c r="E274" s="1">
        <v>96.862301605368998</v>
      </c>
      <c r="I274" t="s">
        <v>11157</v>
      </c>
      <c r="J274" s="1">
        <v>96.869009056903096</v>
      </c>
      <c r="K274" t="s">
        <v>12147</v>
      </c>
      <c r="L274" s="1">
        <v>96.873700685220697</v>
      </c>
    </row>
    <row r="275" spans="1:12" x14ac:dyDescent="0.25">
      <c r="A275" s="3" t="s">
        <v>1261</v>
      </c>
      <c r="B275" t="s">
        <v>9180</v>
      </c>
      <c r="C275" s="1">
        <v>96.869344053241093</v>
      </c>
      <c r="D275" t="s">
        <v>10170</v>
      </c>
      <c r="E275" s="1">
        <v>96.861611651090499</v>
      </c>
      <c r="I275" t="s">
        <v>11158</v>
      </c>
      <c r="J275" s="1">
        <v>96.869742677181193</v>
      </c>
      <c r="K275" t="s">
        <v>12148</v>
      </c>
      <c r="L275" s="1">
        <v>96.872759143123204</v>
      </c>
    </row>
    <row r="276" spans="1:12" x14ac:dyDescent="0.25">
      <c r="A276" s="3" t="s">
        <v>1262</v>
      </c>
      <c r="B276" t="s">
        <v>9181</v>
      </c>
      <c r="C276" s="1">
        <v>96.869584422014299</v>
      </c>
      <c r="D276" t="s">
        <v>10171</v>
      </c>
      <c r="E276" s="1">
        <v>96.860895695672397</v>
      </c>
      <c r="I276" t="s">
        <v>11159</v>
      </c>
      <c r="J276" s="1">
        <v>96.870290507085201</v>
      </c>
      <c r="K276" t="s">
        <v>12149</v>
      </c>
      <c r="L276" s="1">
        <v>96.872796200036404</v>
      </c>
    </row>
    <row r="277" spans="1:12" x14ac:dyDescent="0.25">
      <c r="A277" s="3" t="s">
        <v>1263</v>
      </c>
      <c r="B277" t="s">
        <v>9182</v>
      </c>
      <c r="C277" s="1">
        <v>96.869253941105697</v>
      </c>
      <c r="D277" t="s">
        <v>10172</v>
      </c>
      <c r="E277" s="1">
        <v>96.860902940432595</v>
      </c>
      <c r="I277" t="s">
        <v>11160</v>
      </c>
      <c r="J277" s="1">
        <v>96.870587604468895</v>
      </c>
      <c r="K277" t="s">
        <v>12150</v>
      </c>
      <c r="L277" s="1">
        <v>96.873396976547298</v>
      </c>
    </row>
    <row r="278" spans="1:12" x14ac:dyDescent="0.25">
      <c r="A278" s="3" t="s">
        <v>1264</v>
      </c>
      <c r="B278" t="s">
        <v>9183</v>
      </c>
      <c r="C278" s="1">
        <v>96.8688436931143</v>
      </c>
      <c r="D278" t="s">
        <v>10173</v>
      </c>
      <c r="E278" s="1">
        <v>96.8617839759075</v>
      </c>
      <c r="I278" t="s">
        <v>11161</v>
      </c>
      <c r="J278" s="1">
        <v>96.870463401785997</v>
      </c>
      <c r="K278" t="s">
        <v>12151</v>
      </c>
      <c r="L278" s="1">
        <v>96.872917672565606</v>
      </c>
    </row>
    <row r="279" spans="1:12" x14ac:dyDescent="0.25">
      <c r="A279" s="3" t="s">
        <v>1265</v>
      </c>
      <c r="B279" t="s">
        <v>9184</v>
      </c>
      <c r="C279" s="1">
        <v>96.868219640385803</v>
      </c>
      <c r="D279" t="s">
        <v>10174</v>
      </c>
      <c r="E279" s="1">
        <v>96.862102534999195</v>
      </c>
      <c r="I279" t="s">
        <v>11162</v>
      </c>
      <c r="J279" s="1">
        <v>96.8712275121853</v>
      </c>
      <c r="K279" t="s">
        <v>12152</v>
      </c>
      <c r="L279" s="1">
        <v>96.8726328218265</v>
      </c>
    </row>
    <row r="280" spans="1:12" x14ac:dyDescent="0.25">
      <c r="A280" s="3" t="s">
        <v>1266</v>
      </c>
      <c r="B280" t="s">
        <v>9185</v>
      </c>
      <c r="C280" s="1">
        <v>96.868378263562406</v>
      </c>
      <c r="D280" t="s">
        <v>10175</v>
      </c>
      <c r="E280" s="1">
        <v>96.861880308407706</v>
      </c>
      <c r="I280" t="s">
        <v>11163</v>
      </c>
      <c r="J280" s="1">
        <v>96.871213098079295</v>
      </c>
      <c r="K280" t="s">
        <v>12153</v>
      </c>
      <c r="L280" s="1">
        <v>96.872913832085501</v>
      </c>
    </row>
    <row r="281" spans="1:12" x14ac:dyDescent="0.25">
      <c r="A281" s="3" t="s">
        <v>1267</v>
      </c>
      <c r="B281" t="s">
        <v>9186</v>
      </c>
      <c r="C281" s="1">
        <v>96.8687004888166</v>
      </c>
      <c r="D281" t="s">
        <v>10176</v>
      </c>
      <c r="E281" s="1">
        <v>96.862382460497599</v>
      </c>
      <c r="I281" t="s">
        <v>11164</v>
      </c>
      <c r="J281" s="1">
        <v>96.870896020625906</v>
      </c>
      <c r="K281" t="s">
        <v>12154</v>
      </c>
      <c r="L281" s="1">
        <v>96.873146244428</v>
      </c>
    </row>
    <row r="282" spans="1:12" x14ac:dyDescent="0.25">
      <c r="A282" s="3" t="s">
        <v>1268</v>
      </c>
      <c r="B282" t="s">
        <v>9187</v>
      </c>
      <c r="C282" s="1">
        <v>96.868470868358699</v>
      </c>
      <c r="D282" t="s">
        <v>10177</v>
      </c>
      <c r="E282" s="1">
        <v>96.862253863381696</v>
      </c>
      <c r="I282" t="s">
        <v>11165</v>
      </c>
      <c r="J282" s="1">
        <v>96.870900159530393</v>
      </c>
      <c r="K282" t="s">
        <v>12155</v>
      </c>
      <c r="L282" s="1">
        <v>96.873900640353796</v>
      </c>
    </row>
    <row r="283" spans="1:12" x14ac:dyDescent="0.25">
      <c r="A283" s="3" t="s">
        <v>1269</v>
      </c>
      <c r="B283" t="s">
        <v>9188</v>
      </c>
      <c r="C283" s="1">
        <v>96.868464568012499</v>
      </c>
      <c r="D283" t="s">
        <v>10178</v>
      </c>
      <c r="E283" s="1">
        <v>96.862130539023795</v>
      </c>
      <c r="I283" t="s">
        <v>11166</v>
      </c>
      <c r="J283" s="1">
        <v>96.8705773831377</v>
      </c>
      <c r="K283" t="s">
        <v>12156</v>
      </c>
      <c r="L283" s="1">
        <v>96.873695532040401</v>
      </c>
    </row>
    <row r="284" spans="1:12" x14ac:dyDescent="0.25">
      <c r="A284" s="3" t="s">
        <v>1270</v>
      </c>
      <c r="B284" t="s">
        <v>9189</v>
      </c>
      <c r="C284" s="1">
        <v>96.868845311803895</v>
      </c>
      <c r="D284" t="s">
        <v>10179</v>
      </c>
      <c r="E284" s="1">
        <v>96.862003018429604</v>
      </c>
      <c r="I284" t="s">
        <v>11167</v>
      </c>
      <c r="J284" s="1">
        <v>96.870543309065297</v>
      </c>
      <c r="K284" t="s">
        <v>12157</v>
      </c>
      <c r="L284" s="1">
        <v>96.873262491971403</v>
      </c>
    </row>
    <row r="285" spans="1:12" x14ac:dyDescent="0.25">
      <c r="A285" s="3" t="s">
        <v>1271</v>
      </c>
      <c r="B285" t="s">
        <v>9190</v>
      </c>
      <c r="C285" s="1">
        <v>96.868768602034706</v>
      </c>
      <c r="D285" t="s">
        <v>10180</v>
      </c>
      <c r="E285" s="1">
        <v>96.8626619474676</v>
      </c>
      <c r="I285" t="s">
        <v>11168</v>
      </c>
      <c r="J285" s="1">
        <v>96.8709871098619</v>
      </c>
      <c r="K285" t="s">
        <v>12158</v>
      </c>
      <c r="L285" s="1">
        <v>96.873275421149799</v>
      </c>
    </row>
    <row r="286" spans="1:12" x14ac:dyDescent="0.25">
      <c r="A286" s="3" t="s">
        <v>1272</v>
      </c>
      <c r="B286" t="s">
        <v>9191</v>
      </c>
      <c r="C286" s="1">
        <v>96.869056032048306</v>
      </c>
      <c r="D286" t="s">
        <v>10181</v>
      </c>
      <c r="E286" s="1">
        <v>96.862742410066502</v>
      </c>
      <c r="I286" t="s">
        <v>11169</v>
      </c>
      <c r="J286" s="1">
        <v>96.870781546751701</v>
      </c>
      <c r="K286" t="s">
        <v>12159</v>
      </c>
      <c r="L286" s="1">
        <v>96.873051361046294</v>
      </c>
    </row>
    <row r="287" spans="1:12" x14ac:dyDescent="0.25">
      <c r="A287" s="3" t="s">
        <v>1273</v>
      </c>
      <c r="B287" t="s">
        <v>9192</v>
      </c>
      <c r="C287" s="1">
        <v>96.869040265791</v>
      </c>
      <c r="D287" t="s">
        <v>10182</v>
      </c>
      <c r="E287" s="1">
        <v>96.862412416519504</v>
      </c>
      <c r="I287" t="s">
        <v>11170</v>
      </c>
      <c r="J287" s="1">
        <v>96.870673680587004</v>
      </c>
      <c r="K287" t="s">
        <v>12160</v>
      </c>
      <c r="L287" s="1">
        <v>96.872668592204306</v>
      </c>
    </row>
    <row r="288" spans="1:12" x14ac:dyDescent="0.25">
      <c r="A288" s="3" t="s">
        <v>1274</v>
      </c>
      <c r="B288" t="s">
        <v>9193</v>
      </c>
      <c r="C288" s="1">
        <v>96.869127961001595</v>
      </c>
      <c r="D288" t="s">
        <v>10183</v>
      </c>
      <c r="E288" s="1">
        <v>96.862545668262499</v>
      </c>
      <c r="I288" t="s">
        <v>11171</v>
      </c>
      <c r="J288" s="1">
        <v>96.870097032149005</v>
      </c>
      <c r="K288" t="s">
        <v>12161</v>
      </c>
      <c r="L288" s="1">
        <v>96.872658171729597</v>
      </c>
    </row>
    <row r="289" spans="1:12" x14ac:dyDescent="0.25">
      <c r="A289" s="3" t="s">
        <v>1275</v>
      </c>
      <c r="B289" t="s">
        <v>9194</v>
      </c>
      <c r="C289" s="1">
        <v>96.868612222154098</v>
      </c>
      <c r="D289" t="s">
        <v>10184</v>
      </c>
      <c r="E289" s="1">
        <v>96.862825054957298</v>
      </c>
      <c r="I289" t="s">
        <v>11172</v>
      </c>
      <c r="J289" s="1">
        <v>96.870516938438499</v>
      </c>
      <c r="K289" t="s">
        <v>12162</v>
      </c>
      <c r="L289" s="1">
        <v>96.872750333582005</v>
      </c>
    </row>
    <row r="290" spans="1:12" x14ac:dyDescent="0.25">
      <c r="A290" s="3" t="s">
        <v>1276</v>
      </c>
      <c r="B290" t="s">
        <v>9195</v>
      </c>
      <c r="C290" s="1">
        <v>96.868887351162996</v>
      </c>
      <c r="D290" t="s">
        <v>10185</v>
      </c>
      <c r="E290" s="1">
        <v>96.863274468008896</v>
      </c>
      <c r="I290" t="s">
        <v>11173</v>
      </c>
      <c r="J290" s="1">
        <v>96.8700812082906</v>
      </c>
      <c r="K290" t="s">
        <v>12163</v>
      </c>
      <c r="L290" s="1">
        <v>96.8730236990789</v>
      </c>
    </row>
    <row r="291" spans="1:12" x14ac:dyDescent="0.25">
      <c r="A291" s="3" t="s">
        <v>1277</v>
      </c>
      <c r="B291" t="s">
        <v>9196</v>
      </c>
      <c r="C291" s="1">
        <v>96.869206335939694</v>
      </c>
      <c r="D291" t="s">
        <v>10186</v>
      </c>
      <c r="E291" s="1">
        <v>96.863979546009702</v>
      </c>
      <c r="I291" t="s">
        <v>11174</v>
      </c>
      <c r="J291" s="1">
        <v>96.869797215985798</v>
      </c>
      <c r="K291" t="s">
        <v>12164</v>
      </c>
      <c r="L291" s="1">
        <v>96.872788385352294</v>
      </c>
    </row>
    <row r="292" spans="1:12" x14ac:dyDescent="0.25">
      <c r="A292" s="3" t="s">
        <v>1278</v>
      </c>
      <c r="B292" t="s">
        <v>9197</v>
      </c>
      <c r="C292" s="1">
        <v>96.869488608866206</v>
      </c>
      <c r="D292" t="s">
        <v>10187</v>
      </c>
      <c r="E292" s="1">
        <v>96.864111285625498</v>
      </c>
      <c r="I292" t="s">
        <v>11175</v>
      </c>
      <c r="J292" s="1">
        <v>96.869511331077305</v>
      </c>
      <c r="K292" t="s">
        <v>12165</v>
      </c>
      <c r="L292" s="1">
        <v>96.872585838049901</v>
      </c>
    </row>
    <row r="293" spans="1:12" x14ac:dyDescent="0.25">
      <c r="A293" s="3" t="s">
        <v>1279</v>
      </c>
      <c r="B293" t="s">
        <v>9198</v>
      </c>
      <c r="C293" s="1">
        <v>96.869831575835704</v>
      </c>
      <c r="D293" t="s">
        <v>10188</v>
      </c>
      <c r="E293" s="1">
        <v>96.863839771239995</v>
      </c>
      <c r="I293" t="s">
        <v>11176</v>
      </c>
      <c r="J293" s="1">
        <v>96.869927108657393</v>
      </c>
      <c r="K293" t="s">
        <v>12166</v>
      </c>
      <c r="L293" s="1">
        <v>96.873065754868094</v>
      </c>
    </row>
    <row r="294" spans="1:12" x14ac:dyDescent="0.25">
      <c r="A294" s="3" t="s">
        <v>1280</v>
      </c>
      <c r="B294" t="s">
        <v>9199</v>
      </c>
      <c r="C294" s="1">
        <v>96.869535702935096</v>
      </c>
      <c r="D294" t="s">
        <v>10189</v>
      </c>
      <c r="E294" s="1">
        <v>96.863968236359995</v>
      </c>
      <c r="I294" t="s">
        <v>11177</v>
      </c>
      <c r="J294" s="1">
        <v>96.8694755978904</v>
      </c>
      <c r="K294" t="s">
        <v>12167</v>
      </c>
      <c r="L294" s="1">
        <v>96.873149274138896</v>
      </c>
    </row>
    <row r="295" spans="1:12" x14ac:dyDescent="0.25">
      <c r="A295" s="3" t="s">
        <v>1281</v>
      </c>
      <c r="B295" t="s">
        <v>9200</v>
      </c>
      <c r="C295" s="1">
        <v>96.869784324719603</v>
      </c>
      <c r="D295" t="s">
        <v>10190</v>
      </c>
      <c r="E295" s="1">
        <v>96.864453814904905</v>
      </c>
      <c r="I295" t="s">
        <v>11178</v>
      </c>
      <c r="J295" s="1">
        <v>96.869033234761304</v>
      </c>
      <c r="K295" t="s">
        <v>12168</v>
      </c>
      <c r="L295" s="1">
        <v>96.873876081678304</v>
      </c>
    </row>
    <row r="296" spans="1:12" x14ac:dyDescent="0.25">
      <c r="A296" s="3" t="s">
        <v>1282</v>
      </c>
      <c r="B296" t="s">
        <v>9201</v>
      </c>
      <c r="C296" s="1">
        <v>96.869154327790497</v>
      </c>
      <c r="D296" t="s">
        <v>10191</v>
      </c>
      <c r="E296" s="1">
        <v>96.864832496990601</v>
      </c>
      <c r="I296" t="s">
        <v>11179</v>
      </c>
      <c r="J296" s="1">
        <v>96.868858316021601</v>
      </c>
      <c r="K296" t="s">
        <v>12169</v>
      </c>
      <c r="L296" s="1">
        <v>96.8737865552866</v>
      </c>
    </row>
    <row r="297" spans="1:12" x14ac:dyDescent="0.25">
      <c r="A297" s="3" t="s">
        <v>1283</v>
      </c>
      <c r="B297" t="s">
        <v>9202</v>
      </c>
      <c r="C297" s="1">
        <v>96.869117328552406</v>
      </c>
      <c r="D297" t="s">
        <v>10192</v>
      </c>
      <c r="E297" s="1">
        <v>96.865508698065497</v>
      </c>
      <c r="I297" t="s">
        <v>11180</v>
      </c>
      <c r="J297" s="1">
        <v>96.868731521019001</v>
      </c>
      <c r="K297" t="s">
        <v>12170</v>
      </c>
      <c r="L297" s="1">
        <v>96.874197110811593</v>
      </c>
    </row>
    <row r="298" spans="1:12" x14ac:dyDescent="0.25">
      <c r="A298" s="3" t="s">
        <v>1284</v>
      </c>
      <c r="B298" t="s">
        <v>9203</v>
      </c>
      <c r="C298" s="1">
        <v>96.869338596265806</v>
      </c>
      <c r="D298" t="s">
        <v>10193</v>
      </c>
      <c r="E298" s="1">
        <v>96.865906779011397</v>
      </c>
      <c r="I298" t="s">
        <v>11181</v>
      </c>
      <c r="J298" s="1">
        <v>96.867946471975003</v>
      </c>
      <c r="K298" t="s">
        <v>12171</v>
      </c>
      <c r="L298" s="1">
        <v>96.874027360518696</v>
      </c>
    </row>
    <row r="299" spans="1:12" x14ac:dyDescent="0.25">
      <c r="A299" s="3" t="s">
        <v>1285</v>
      </c>
      <c r="B299" t="s">
        <v>9204</v>
      </c>
      <c r="C299" s="1">
        <v>96.869981664727504</v>
      </c>
      <c r="D299" t="s">
        <v>10194</v>
      </c>
      <c r="E299" s="1">
        <v>96.866074524739801</v>
      </c>
      <c r="I299" t="s">
        <v>11182</v>
      </c>
      <c r="J299" s="1">
        <v>96.867098946744505</v>
      </c>
      <c r="K299" t="s">
        <v>12172</v>
      </c>
      <c r="L299" s="1">
        <v>96.873677088784902</v>
      </c>
    </row>
    <row r="300" spans="1:12" x14ac:dyDescent="0.25">
      <c r="A300" s="3" t="s">
        <v>1286</v>
      </c>
      <c r="B300" t="s">
        <v>9205</v>
      </c>
      <c r="C300" s="1">
        <v>96.869311674066594</v>
      </c>
      <c r="D300" t="s">
        <v>10195</v>
      </c>
      <c r="E300" s="1">
        <v>96.865613935167104</v>
      </c>
      <c r="I300" t="s">
        <v>11183</v>
      </c>
      <c r="J300" s="1">
        <v>96.866768832397398</v>
      </c>
      <c r="K300" t="s">
        <v>12173</v>
      </c>
      <c r="L300" s="1">
        <v>96.874088562603603</v>
      </c>
    </row>
    <row r="301" spans="1:12" x14ac:dyDescent="0.25">
      <c r="A301" s="3" t="s">
        <v>1287</v>
      </c>
      <c r="B301" t="s">
        <v>9206</v>
      </c>
      <c r="C301" s="1">
        <v>96.869752328846005</v>
      </c>
      <c r="D301" t="s">
        <v>10196</v>
      </c>
      <c r="E301" s="1">
        <v>96.865062481936505</v>
      </c>
      <c r="I301" t="s">
        <v>11184</v>
      </c>
      <c r="J301" s="1">
        <v>96.867045764996405</v>
      </c>
      <c r="K301" t="s">
        <v>12174</v>
      </c>
      <c r="L301" s="1">
        <v>96.874838640278398</v>
      </c>
    </row>
    <row r="302" spans="1:12" x14ac:dyDescent="0.25">
      <c r="A302" s="3" t="s">
        <v>1288</v>
      </c>
      <c r="B302" t="s">
        <v>9207</v>
      </c>
      <c r="C302" s="1">
        <v>96.869809607331902</v>
      </c>
      <c r="D302" t="s">
        <v>10197</v>
      </c>
      <c r="E302" s="1">
        <v>96.865166855099204</v>
      </c>
      <c r="I302" t="s">
        <v>11185</v>
      </c>
      <c r="J302" s="1">
        <v>96.867528777956593</v>
      </c>
      <c r="K302" t="s">
        <v>12175</v>
      </c>
      <c r="L302" s="1">
        <v>96.875440917601097</v>
      </c>
    </row>
    <row r="303" spans="1:12" x14ac:dyDescent="0.25">
      <c r="A303" s="3" t="s">
        <v>1289</v>
      </c>
      <c r="B303" t="s">
        <v>9208</v>
      </c>
      <c r="C303" s="1">
        <v>96.869934676222698</v>
      </c>
      <c r="D303" t="s">
        <v>10198</v>
      </c>
      <c r="E303" s="1">
        <v>96.864475337045803</v>
      </c>
      <c r="I303" t="s">
        <v>11186</v>
      </c>
      <c r="J303" s="1">
        <v>96.866545325582194</v>
      </c>
      <c r="K303" t="s">
        <v>12176</v>
      </c>
      <c r="L303" s="1">
        <v>96.875676494490506</v>
      </c>
    </row>
    <row r="304" spans="1:12" x14ac:dyDescent="0.25">
      <c r="A304" s="3" t="s">
        <v>1290</v>
      </c>
      <c r="B304" t="s">
        <v>9209</v>
      </c>
      <c r="C304" s="1">
        <v>96.869473395584606</v>
      </c>
      <c r="D304" t="s">
        <v>10199</v>
      </c>
      <c r="E304" s="1">
        <v>96.864620728307401</v>
      </c>
      <c r="I304" t="s">
        <v>11187</v>
      </c>
      <c r="J304" s="1">
        <v>96.867382099433797</v>
      </c>
      <c r="K304" t="s">
        <v>12177</v>
      </c>
      <c r="L304" s="1">
        <v>96.875201717752205</v>
      </c>
    </row>
    <row r="305" spans="1:12" x14ac:dyDescent="0.25">
      <c r="A305" s="3" t="s">
        <v>1291</v>
      </c>
      <c r="B305" t="s">
        <v>9210</v>
      </c>
      <c r="C305" s="1">
        <v>96.870058573334504</v>
      </c>
      <c r="D305" t="s">
        <v>10200</v>
      </c>
      <c r="E305" s="1">
        <v>96.864256007510605</v>
      </c>
      <c r="I305" t="s">
        <v>11188</v>
      </c>
      <c r="J305" s="1">
        <v>96.866848121251607</v>
      </c>
      <c r="K305" t="s">
        <v>12178</v>
      </c>
      <c r="L305" s="1">
        <v>96.875668100105898</v>
      </c>
    </row>
    <row r="306" spans="1:12" x14ac:dyDescent="0.25">
      <c r="A306" s="3" t="s">
        <v>1292</v>
      </c>
      <c r="B306" t="s">
        <v>9211</v>
      </c>
      <c r="C306" s="1">
        <v>96.870244260196799</v>
      </c>
      <c r="D306" t="s">
        <v>10201</v>
      </c>
      <c r="E306" s="1">
        <v>96.864237476337095</v>
      </c>
      <c r="I306" t="s">
        <v>11189</v>
      </c>
      <c r="J306" s="1">
        <v>96.8669927556967</v>
      </c>
      <c r="K306" t="s">
        <v>12179</v>
      </c>
      <c r="L306" s="1">
        <v>96.875543141387297</v>
      </c>
    </row>
    <row r="307" spans="1:12" x14ac:dyDescent="0.25">
      <c r="A307" s="3" t="s">
        <v>1293</v>
      </c>
      <c r="B307" t="s">
        <v>9212</v>
      </c>
      <c r="C307" s="1">
        <v>96.870470273072897</v>
      </c>
      <c r="D307" t="s">
        <v>10202</v>
      </c>
      <c r="E307" s="1">
        <v>96.864806566957796</v>
      </c>
      <c r="I307" t="s">
        <v>11190</v>
      </c>
      <c r="J307" s="1">
        <v>96.866930202769197</v>
      </c>
      <c r="K307" t="s">
        <v>12180</v>
      </c>
      <c r="L307" s="1">
        <v>96.875518459233007</v>
      </c>
    </row>
    <row r="308" spans="1:12" x14ac:dyDescent="0.25">
      <c r="A308" s="3" t="s">
        <v>1294</v>
      </c>
      <c r="B308" t="s">
        <v>9213</v>
      </c>
      <c r="C308" s="1">
        <v>96.871157055161504</v>
      </c>
      <c r="D308" t="s">
        <v>10203</v>
      </c>
      <c r="E308" s="1">
        <v>96.864543821690603</v>
      </c>
      <c r="I308" t="s">
        <v>11191</v>
      </c>
      <c r="J308" s="1">
        <v>96.867078033058604</v>
      </c>
      <c r="K308" t="s">
        <v>12181</v>
      </c>
      <c r="L308" s="1">
        <v>96.875766959041897</v>
      </c>
    </row>
    <row r="309" spans="1:12" x14ac:dyDescent="0.25">
      <c r="A309" s="3" t="s">
        <v>1295</v>
      </c>
      <c r="B309" t="s">
        <v>9214</v>
      </c>
      <c r="C309" s="1">
        <v>96.870874265346202</v>
      </c>
      <c r="D309" t="s">
        <v>10204</v>
      </c>
      <c r="E309" s="1">
        <v>96.864627148919197</v>
      </c>
      <c r="I309" t="s">
        <v>11192</v>
      </c>
      <c r="J309" s="1">
        <v>96.866815895541095</v>
      </c>
      <c r="K309" t="s">
        <v>12182</v>
      </c>
      <c r="L309" s="1">
        <v>96.875406800179405</v>
      </c>
    </row>
    <row r="310" spans="1:12" x14ac:dyDescent="0.25">
      <c r="A310" s="3" t="s">
        <v>1296</v>
      </c>
      <c r="B310" t="s">
        <v>9215</v>
      </c>
      <c r="C310" s="1">
        <v>96.870715498759395</v>
      </c>
      <c r="D310" t="s">
        <v>10205</v>
      </c>
      <c r="E310" s="1">
        <v>96.865371745176702</v>
      </c>
      <c r="I310" t="s">
        <v>11193</v>
      </c>
      <c r="J310" s="1">
        <v>96.8667404609496</v>
      </c>
      <c r="K310" t="s">
        <v>12183</v>
      </c>
      <c r="L310" s="1">
        <v>96.875814888572094</v>
      </c>
    </row>
    <row r="311" spans="1:12" x14ac:dyDescent="0.25">
      <c r="A311" s="3" t="s">
        <v>1297</v>
      </c>
      <c r="B311" t="s">
        <v>9216</v>
      </c>
      <c r="C311" s="1">
        <v>96.871340894969293</v>
      </c>
      <c r="D311" t="s">
        <v>10206</v>
      </c>
      <c r="E311" s="1">
        <v>96.864830188766106</v>
      </c>
      <c r="I311" t="s">
        <v>11194</v>
      </c>
      <c r="J311" s="1">
        <v>96.866255428632599</v>
      </c>
      <c r="K311" t="s">
        <v>12184</v>
      </c>
      <c r="L311" s="1">
        <v>96.876111152047798</v>
      </c>
    </row>
    <row r="312" spans="1:12" x14ac:dyDescent="0.25">
      <c r="A312" s="3" t="s">
        <v>1298</v>
      </c>
      <c r="B312" t="s">
        <v>9217</v>
      </c>
      <c r="C312" s="1">
        <v>96.871643376402005</v>
      </c>
      <c r="D312" t="s">
        <v>10207</v>
      </c>
      <c r="E312" s="1">
        <v>96.864871917082198</v>
      </c>
      <c r="I312" t="s">
        <v>11195</v>
      </c>
      <c r="J312" s="1">
        <v>96.866631707604199</v>
      </c>
      <c r="K312" t="s">
        <v>12185</v>
      </c>
      <c r="L312" s="1">
        <v>96.875856293244098</v>
      </c>
    </row>
    <row r="313" spans="1:12" x14ac:dyDescent="0.25">
      <c r="A313" s="3" t="s">
        <v>1299</v>
      </c>
      <c r="B313" t="s">
        <v>9218</v>
      </c>
      <c r="C313" s="1">
        <v>96.872252380200905</v>
      </c>
      <c r="D313" t="s">
        <v>10208</v>
      </c>
      <c r="E313" s="1">
        <v>96.865408717024593</v>
      </c>
      <c r="I313" t="s">
        <v>11196</v>
      </c>
      <c r="J313" s="1">
        <v>96.866343802599303</v>
      </c>
      <c r="K313" t="s">
        <v>12186</v>
      </c>
      <c r="L313" s="1">
        <v>96.875445644868606</v>
      </c>
    </row>
    <row r="314" spans="1:12" x14ac:dyDescent="0.25">
      <c r="A314" s="3" t="s">
        <v>1300</v>
      </c>
      <c r="B314" t="s">
        <v>9219</v>
      </c>
      <c r="C314" s="1">
        <v>96.872680349481001</v>
      </c>
      <c r="D314" t="s">
        <v>10209</v>
      </c>
      <c r="E314" s="1">
        <v>96.865642980764804</v>
      </c>
      <c r="I314" t="s">
        <v>11197</v>
      </c>
      <c r="J314" s="1">
        <v>96.865916952813095</v>
      </c>
      <c r="K314" t="s">
        <v>12187</v>
      </c>
      <c r="L314" s="1">
        <v>96.875402103280507</v>
      </c>
    </row>
    <row r="315" spans="1:12" x14ac:dyDescent="0.25">
      <c r="A315" s="3" t="s">
        <v>1301</v>
      </c>
      <c r="B315" t="s">
        <v>9220</v>
      </c>
      <c r="C315" s="1">
        <v>96.8724065487513</v>
      </c>
      <c r="D315" t="s">
        <v>10210</v>
      </c>
      <c r="E315" s="1">
        <v>96.865367594063997</v>
      </c>
      <c r="I315" t="s">
        <v>11198</v>
      </c>
      <c r="J315" s="1">
        <v>96.865923873868198</v>
      </c>
      <c r="K315" t="s">
        <v>12188</v>
      </c>
      <c r="L315" s="1">
        <v>96.875247674624205</v>
      </c>
    </row>
    <row r="316" spans="1:12" x14ac:dyDescent="0.25">
      <c r="A316" s="3" t="s">
        <v>1302</v>
      </c>
      <c r="B316" t="s">
        <v>9221</v>
      </c>
      <c r="C316" s="1">
        <v>96.872704895219002</v>
      </c>
      <c r="D316" t="s">
        <v>10211</v>
      </c>
      <c r="E316" s="1">
        <v>96.865672525354796</v>
      </c>
      <c r="I316" t="s">
        <v>11199</v>
      </c>
      <c r="J316" s="1">
        <v>96.865865423295503</v>
      </c>
      <c r="K316" t="s">
        <v>12189</v>
      </c>
      <c r="L316" s="1">
        <v>96.875656279783001</v>
      </c>
    </row>
    <row r="317" spans="1:12" x14ac:dyDescent="0.25">
      <c r="A317" s="3" t="s">
        <v>1303</v>
      </c>
      <c r="B317" t="s">
        <v>9222</v>
      </c>
      <c r="C317" s="1">
        <v>96.872341961924207</v>
      </c>
      <c r="D317" t="s">
        <v>10212</v>
      </c>
      <c r="E317" s="1">
        <v>96.866434157800299</v>
      </c>
      <c r="I317" t="s">
        <v>11200</v>
      </c>
      <c r="J317" s="1">
        <v>96.865555237755402</v>
      </c>
      <c r="K317" t="s">
        <v>12190</v>
      </c>
      <c r="L317" s="1">
        <v>96.875432142019505</v>
      </c>
    </row>
    <row r="318" spans="1:12" x14ac:dyDescent="0.25">
      <c r="A318" s="3" t="s">
        <v>1304</v>
      </c>
      <c r="B318" t="s">
        <v>9223</v>
      </c>
      <c r="C318" s="1">
        <v>96.873104079153194</v>
      </c>
      <c r="D318" t="s">
        <v>10213</v>
      </c>
      <c r="E318" s="1">
        <v>96.867263410554401</v>
      </c>
      <c r="I318" t="s">
        <v>11201</v>
      </c>
      <c r="J318" s="1">
        <v>96.866034593802993</v>
      </c>
      <c r="K318" t="s">
        <v>12191</v>
      </c>
      <c r="L318" s="1">
        <v>96.875474151146406</v>
      </c>
    </row>
    <row r="319" spans="1:12" x14ac:dyDescent="0.25">
      <c r="A319" s="3" t="s">
        <v>1305</v>
      </c>
      <c r="B319" t="s">
        <v>9224</v>
      </c>
      <c r="C319" s="1">
        <v>96.873533236119201</v>
      </c>
      <c r="D319" t="s">
        <v>10214</v>
      </c>
      <c r="E319" s="1">
        <v>96.867247290191102</v>
      </c>
      <c r="I319" t="s">
        <v>11202</v>
      </c>
      <c r="J319" s="1">
        <v>96.866673570019699</v>
      </c>
      <c r="K319" t="s">
        <v>12192</v>
      </c>
      <c r="L319" s="1">
        <v>96.875769885013298</v>
      </c>
    </row>
    <row r="320" spans="1:12" x14ac:dyDescent="0.25">
      <c r="A320" s="3" t="s">
        <v>1306</v>
      </c>
      <c r="B320" t="s">
        <v>9225</v>
      </c>
      <c r="C320" s="1">
        <v>96.873665096148201</v>
      </c>
      <c r="D320" t="s">
        <v>10215</v>
      </c>
      <c r="E320" s="1">
        <v>96.867160311390293</v>
      </c>
      <c r="I320" t="s">
        <v>11203</v>
      </c>
      <c r="J320" s="1">
        <v>96.866489806062603</v>
      </c>
      <c r="K320" t="s">
        <v>12193</v>
      </c>
      <c r="L320" s="1">
        <v>96.875902420944598</v>
      </c>
    </row>
    <row r="321" spans="1:12" x14ac:dyDescent="0.25">
      <c r="A321" s="3" t="s">
        <v>1307</v>
      </c>
      <c r="B321" t="s">
        <v>9226</v>
      </c>
      <c r="C321" s="1">
        <v>96.873271184402</v>
      </c>
      <c r="D321" t="s">
        <v>10216</v>
      </c>
      <c r="E321" s="1">
        <v>96.866374352613093</v>
      </c>
      <c r="I321" t="s">
        <v>11204</v>
      </c>
      <c r="J321" s="1">
        <v>96.867020702628295</v>
      </c>
      <c r="K321" t="s">
        <v>12194</v>
      </c>
      <c r="L321" s="1">
        <v>96.8758236107752</v>
      </c>
    </row>
    <row r="322" spans="1:12" x14ac:dyDescent="0.25">
      <c r="A322" s="3" t="s">
        <v>1308</v>
      </c>
      <c r="B322" t="s">
        <v>9227</v>
      </c>
      <c r="C322" s="1">
        <v>96.873393372649204</v>
      </c>
      <c r="D322" t="s">
        <v>10217</v>
      </c>
      <c r="E322" s="1">
        <v>96.865848071585404</v>
      </c>
      <c r="I322" t="s">
        <v>11205</v>
      </c>
      <c r="J322" s="1">
        <v>96.867453017163996</v>
      </c>
      <c r="K322" t="s">
        <v>12195</v>
      </c>
      <c r="L322" s="1">
        <v>96.875835389370707</v>
      </c>
    </row>
    <row r="323" spans="1:12" x14ac:dyDescent="0.25">
      <c r="A323" s="3" t="s">
        <v>1309</v>
      </c>
      <c r="B323" t="s">
        <v>9228</v>
      </c>
      <c r="C323" s="1">
        <v>96.873718701065599</v>
      </c>
      <c r="D323" t="s">
        <v>10218</v>
      </c>
      <c r="E323" s="1">
        <v>96.8663067165309</v>
      </c>
      <c r="I323" t="s">
        <v>11206</v>
      </c>
      <c r="J323" s="1">
        <v>96.867058697943804</v>
      </c>
      <c r="K323" t="s">
        <v>12196</v>
      </c>
      <c r="L323" s="1">
        <v>96.876246648957903</v>
      </c>
    </row>
    <row r="324" spans="1:12" x14ac:dyDescent="0.25">
      <c r="A324" s="3" t="s">
        <v>1310</v>
      </c>
      <c r="B324" t="s">
        <v>9229</v>
      </c>
      <c r="C324" s="1">
        <v>96.873740932672007</v>
      </c>
      <c r="D324" t="s">
        <v>10219</v>
      </c>
      <c r="E324" s="1">
        <v>96.866611375693907</v>
      </c>
      <c r="I324" t="s">
        <v>11207</v>
      </c>
      <c r="J324" s="1">
        <v>96.866908785176506</v>
      </c>
      <c r="K324" t="s">
        <v>12197</v>
      </c>
      <c r="L324" s="1">
        <v>96.876504432476196</v>
      </c>
    </row>
    <row r="325" spans="1:12" x14ac:dyDescent="0.25">
      <c r="A325" s="3" t="s">
        <v>1311</v>
      </c>
      <c r="B325" t="s">
        <v>9230</v>
      </c>
      <c r="C325" s="1">
        <v>96.873615473440097</v>
      </c>
      <c r="D325" t="s">
        <v>10220</v>
      </c>
      <c r="E325" s="1">
        <v>96.866829130140005</v>
      </c>
      <c r="I325" t="s">
        <v>11208</v>
      </c>
      <c r="J325" s="1">
        <v>96.866599090216596</v>
      </c>
      <c r="K325" t="s">
        <v>12198</v>
      </c>
      <c r="L325" s="1">
        <v>96.876454623080093</v>
      </c>
    </row>
    <row r="326" spans="1:12" x14ac:dyDescent="0.25">
      <c r="A326" s="3" t="s">
        <v>1312</v>
      </c>
      <c r="B326" t="s">
        <v>9231</v>
      </c>
      <c r="C326" s="1">
        <v>96.873990199998403</v>
      </c>
      <c r="D326" t="s">
        <v>10221</v>
      </c>
      <c r="E326" s="1">
        <v>96.867912300866095</v>
      </c>
      <c r="I326" t="s">
        <v>11209</v>
      </c>
      <c r="J326" s="1">
        <v>96.866565254489103</v>
      </c>
      <c r="K326" t="s">
        <v>12199</v>
      </c>
      <c r="L326" s="1">
        <v>96.876393568056798</v>
      </c>
    </row>
    <row r="327" spans="1:12" x14ac:dyDescent="0.25">
      <c r="A327" s="3" t="s">
        <v>1313</v>
      </c>
      <c r="B327" t="s">
        <v>9232</v>
      </c>
      <c r="C327" s="1">
        <v>96.873636946781303</v>
      </c>
      <c r="D327" t="s">
        <v>10222</v>
      </c>
      <c r="E327" s="1">
        <v>96.868011553742306</v>
      </c>
      <c r="I327" t="s">
        <v>11210</v>
      </c>
      <c r="J327" s="1">
        <v>96.866470883539193</v>
      </c>
      <c r="K327" t="s">
        <v>12200</v>
      </c>
      <c r="L327" s="1">
        <v>96.876420122422005</v>
      </c>
    </row>
    <row r="328" spans="1:12" x14ac:dyDescent="0.25">
      <c r="A328" s="3" t="s">
        <v>1314</v>
      </c>
      <c r="B328" t="s">
        <v>9233</v>
      </c>
      <c r="C328" s="1">
        <v>96.874501847050993</v>
      </c>
      <c r="D328" t="s">
        <v>10223</v>
      </c>
      <c r="E328" s="1">
        <v>96.868644669761906</v>
      </c>
      <c r="I328" t="s">
        <v>11211</v>
      </c>
      <c r="J328" s="1">
        <v>96.866275054448195</v>
      </c>
      <c r="K328" t="s">
        <v>12201</v>
      </c>
      <c r="L328" s="1">
        <v>96.876686743722402</v>
      </c>
    </row>
    <row r="329" spans="1:12" x14ac:dyDescent="0.25">
      <c r="A329" s="3" t="s">
        <v>1315</v>
      </c>
      <c r="B329" t="s">
        <v>9234</v>
      </c>
      <c r="C329" s="1">
        <v>96.874425867206</v>
      </c>
      <c r="D329" t="s">
        <v>10224</v>
      </c>
      <c r="E329" s="1">
        <v>96.869432695123706</v>
      </c>
      <c r="I329" t="s">
        <v>11212</v>
      </c>
      <c r="J329" s="1">
        <v>96.866279061352998</v>
      </c>
      <c r="K329" t="s">
        <v>12202</v>
      </c>
      <c r="L329" s="1">
        <v>96.876395576018197</v>
      </c>
    </row>
    <row r="330" spans="1:12" x14ac:dyDescent="0.25">
      <c r="A330" s="3" t="s">
        <v>1316</v>
      </c>
      <c r="B330" t="s">
        <v>9235</v>
      </c>
      <c r="C330" s="1">
        <v>96.873903463893797</v>
      </c>
      <c r="D330" t="s">
        <v>10225</v>
      </c>
      <c r="E330" s="1">
        <v>96.8694450791414</v>
      </c>
      <c r="I330" t="s">
        <v>11213</v>
      </c>
      <c r="J330" s="1">
        <v>96.866624606936099</v>
      </c>
      <c r="K330" t="s">
        <v>12203</v>
      </c>
      <c r="L330" s="1">
        <v>96.876684388414802</v>
      </c>
    </row>
    <row r="331" spans="1:12" x14ac:dyDescent="0.25">
      <c r="A331" s="3" t="s">
        <v>1317</v>
      </c>
      <c r="B331" t="s">
        <v>9236</v>
      </c>
      <c r="C331" s="1">
        <v>96.8738228591927</v>
      </c>
      <c r="D331" t="s">
        <v>10226</v>
      </c>
      <c r="E331" s="1">
        <v>96.869734934350504</v>
      </c>
      <c r="I331" t="s">
        <v>11214</v>
      </c>
      <c r="J331" s="1">
        <v>96.867085341305398</v>
      </c>
      <c r="K331" t="s">
        <v>12204</v>
      </c>
      <c r="L331" s="1">
        <v>96.877219475561901</v>
      </c>
    </row>
    <row r="332" spans="1:12" x14ac:dyDescent="0.25">
      <c r="A332" s="3" t="s">
        <v>1318</v>
      </c>
      <c r="B332" t="s">
        <v>9237</v>
      </c>
      <c r="C332" s="1">
        <v>96.874155558546803</v>
      </c>
      <c r="D332" t="s">
        <v>10227</v>
      </c>
      <c r="E332" s="1">
        <v>96.870030487362598</v>
      </c>
      <c r="I332" t="s">
        <v>11215</v>
      </c>
      <c r="J332" s="1">
        <v>96.866489952520595</v>
      </c>
      <c r="K332" t="s">
        <v>12205</v>
      </c>
      <c r="L332" s="1">
        <v>96.877210418824006</v>
      </c>
    </row>
    <row r="333" spans="1:12" x14ac:dyDescent="0.25">
      <c r="A333" s="3" t="s">
        <v>1319</v>
      </c>
      <c r="B333" t="s">
        <v>9238</v>
      </c>
      <c r="C333" s="1">
        <v>96.874486515483895</v>
      </c>
      <c r="D333" t="s">
        <v>10228</v>
      </c>
      <c r="E333" s="1">
        <v>96.870161667310001</v>
      </c>
      <c r="I333" t="s">
        <v>11216</v>
      </c>
      <c r="J333" s="1">
        <v>96.866162400523706</v>
      </c>
      <c r="K333" t="s">
        <v>12206</v>
      </c>
      <c r="L333" s="1">
        <v>96.877475399515603</v>
      </c>
    </row>
    <row r="334" spans="1:12" x14ac:dyDescent="0.25">
      <c r="A334" s="3" t="s">
        <v>1320</v>
      </c>
      <c r="B334" t="s">
        <v>9239</v>
      </c>
      <c r="C334" s="1">
        <v>96.874133790711099</v>
      </c>
      <c r="D334" t="s">
        <v>10229</v>
      </c>
      <c r="E334" s="1">
        <v>96.869766538580606</v>
      </c>
      <c r="I334" t="s">
        <v>11217</v>
      </c>
      <c r="J334" s="1">
        <v>96.866192455572701</v>
      </c>
      <c r="K334" t="s">
        <v>12207</v>
      </c>
      <c r="L334" s="1">
        <v>96.877550329957799</v>
      </c>
    </row>
    <row r="335" spans="1:12" x14ac:dyDescent="0.25">
      <c r="A335" s="3" t="s">
        <v>1321</v>
      </c>
      <c r="B335" t="s">
        <v>9240</v>
      </c>
      <c r="C335" s="1">
        <v>96.874176796296297</v>
      </c>
      <c r="D335" t="s">
        <v>10230</v>
      </c>
      <c r="E335" s="1">
        <v>96.8696001116096</v>
      </c>
      <c r="I335" t="s">
        <v>11218</v>
      </c>
      <c r="J335" s="1">
        <v>96.865788076355699</v>
      </c>
      <c r="K335" t="s">
        <v>12208</v>
      </c>
      <c r="L335" s="1">
        <v>96.877774195931593</v>
      </c>
    </row>
    <row r="336" spans="1:12" x14ac:dyDescent="0.25">
      <c r="A336" s="3" t="s">
        <v>1322</v>
      </c>
      <c r="B336" t="s">
        <v>9241</v>
      </c>
      <c r="C336" s="1">
        <v>96.874608453176094</v>
      </c>
      <c r="D336" t="s">
        <v>10231</v>
      </c>
      <c r="E336" s="1">
        <v>96.870018830977003</v>
      </c>
      <c r="I336" t="s">
        <v>11219</v>
      </c>
      <c r="J336" s="1">
        <v>96.866271945984195</v>
      </c>
      <c r="K336" t="s">
        <v>12209</v>
      </c>
      <c r="L336" s="1">
        <v>96.877617273678695</v>
      </c>
    </row>
    <row r="337" spans="1:12" x14ac:dyDescent="0.25">
      <c r="A337" s="3" t="s">
        <v>1323</v>
      </c>
      <c r="B337" t="s">
        <v>9242</v>
      </c>
      <c r="C337" s="1">
        <v>96.874891279918401</v>
      </c>
      <c r="D337" t="s">
        <v>10232</v>
      </c>
      <c r="E337" s="1">
        <v>96.869598636213098</v>
      </c>
      <c r="I337" t="s">
        <v>11220</v>
      </c>
      <c r="J337" s="1">
        <v>96.8663609557087</v>
      </c>
      <c r="K337" t="s">
        <v>12210</v>
      </c>
      <c r="L337" s="1">
        <v>96.877543950271203</v>
      </c>
    </row>
    <row r="338" spans="1:12" x14ac:dyDescent="0.25">
      <c r="A338" s="3" t="s">
        <v>1324</v>
      </c>
      <c r="B338" t="s">
        <v>9243</v>
      </c>
      <c r="C338" s="1">
        <v>96.874770810269595</v>
      </c>
      <c r="D338" t="s">
        <v>10233</v>
      </c>
      <c r="E338" s="1">
        <v>96.870195078006304</v>
      </c>
      <c r="I338" t="s">
        <v>11221</v>
      </c>
      <c r="J338" s="1">
        <v>96.866569962586397</v>
      </c>
      <c r="K338" t="s">
        <v>12211</v>
      </c>
      <c r="L338" s="1">
        <v>96.877104467065706</v>
      </c>
    </row>
    <row r="339" spans="1:12" x14ac:dyDescent="0.25">
      <c r="A339" s="3" t="s">
        <v>1325</v>
      </c>
      <c r="B339" t="s">
        <v>9244</v>
      </c>
      <c r="C339" s="1">
        <v>96.8747653444386</v>
      </c>
      <c r="D339" t="s">
        <v>10234</v>
      </c>
      <c r="E339" s="1">
        <v>96.870032538820894</v>
      </c>
      <c r="I339" t="s">
        <v>11222</v>
      </c>
      <c r="J339" s="1">
        <v>96.866759146996301</v>
      </c>
      <c r="K339" t="s">
        <v>12212</v>
      </c>
      <c r="L339" s="1">
        <v>96.877281768875704</v>
      </c>
    </row>
    <row r="340" spans="1:12" x14ac:dyDescent="0.25">
      <c r="A340" s="3" t="s">
        <v>1326</v>
      </c>
      <c r="B340" t="s">
        <v>9245</v>
      </c>
      <c r="C340" s="1">
        <v>96.875341889877305</v>
      </c>
      <c r="D340" t="s">
        <v>10235</v>
      </c>
      <c r="E340" s="1">
        <v>96.870382670336298</v>
      </c>
      <c r="I340" t="s">
        <v>11223</v>
      </c>
      <c r="J340" s="1">
        <v>96.866316203720402</v>
      </c>
      <c r="K340" t="s">
        <v>12213</v>
      </c>
      <c r="L340" s="1">
        <v>96.877804366421998</v>
      </c>
    </row>
    <row r="341" spans="1:12" x14ac:dyDescent="0.25">
      <c r="A341" s="3" t="s">
        <v>1327</v>
      </c>
      <c r="B341" t="s">
        <v>9246</v>
      </c>
      <c r="C341" s="1">
        <v>96.875615893414704</v>
      </c>
      <c r="D341" t="s">
        <v>10236</v>
      </c>
      <c r="E341" s="1">
        <v>96.871152167926198</v>
      </c>
      <c r="I341" t="s">
        <v>11224</v>
      </c>
      <c r="J341" s="1">
        <v>96.866418535255804</v>
      </c>
      <c r="K341" t="s">
        <v>12214</v>
      </c>
      <c r="L341" s="1">
        <v>96.877416251837502</v>
      </c>
    </row>
    <row r="342" spans="1:12" x14ac:dyDescent="0.25">
      <c r="A342" s="3" t="s">
        <v>1328</v>
      </c>
      <c r="B342" t="s">
        <v>9247</v>
      </c>
      <c r="C342" s="1">
        <v>96.875644159318298</v>
      </c>
      <c r="D342" t="s">
        <v>10237</v>
      </c>
      <c r="E342" s="1">
        <v>96.870722913989695</v>
      </c>
      <c r="I342" t="s">
        <v>11225</v>
      </c>
      <c r="J342" s="1">
        <v>96.866399568593593</v>
      </c>
      <c r="K342" t="s">
        <v>12215</v>
      </c>
      <c r="L342" s="1">
        <v>96.876944648110694</v>
      </c>
    </row>
    <row r="343" spans="1:12" x14ac:dyDescent="0.25">
      <c r="A343" s="3" t="s">
        <v>1329</v>
      </c>
      <c r="B343" t="s">
        <v>9248</v>
      </c>
      <c r="C343" s="1">
        <v>96.876167030210098</v>
      </c>
      <c r="D343" t="s">
        <v>10238</v>
      </c>
      <c r="E343" s="1">
        <v>96.870646752076397</v>
      </c>
      <c r="I343" t="s">
        <v>11226</v>
      </c>
      <c r="J343" s="1">
        <v>96.866530368656896</v>
      </c>
      <c r="K343" t="s">
        <v>12216</v>
      </c>
      <c r="L343" s="1">
        <v>96.877127085776493</v>
      </c>
    </row>
    <row r="344" spans="1:12" x14ac:dyDescent="0.25">
      <c r="A344" s="3" t="s">
        <v>1330</v>
      </c>
      <c r="B344" t="s">
        <v>9249</v>
      </c>
      <c r="C344" s="1">
        <v>96.876717707566101</v>
      </c>
      <c r="D344" t="s">
        <v>10239</v>
      </c>
      <c r="E344" s="1">
        <v>96.870000574450003</v>
      </c>
      <c r="I344" t="s">
        <v>11227</v>
      </c>
      <c r="J344" s="1">
        <v>96.866012575322699</v>
      </c>
      <c r="K344" t="s">
        <v>12217</v>
      </c>
      <c r="L344" s="1">
        <v>96.877716700892904</v>
      </c>
    </row>
    <row r="345" spans="1:12" x14ac:dyDescent="0.25">
      <c r="A345" s="3" t="s">
        <v>1331</v>
      </c>
      <c r="B345" t="s">
        <v>9250</v>
      </c>
      <c r="C345" s="1">
        <v>96.876701039073495</v>
      </c>
      <c r="D345" t="s">
        <v>10240</v>
      </c>
      <c r="E345" s="1">
        <v>96.870623875730899</v>
      </c>
      <c r="I345" t="s">
        <v>11228</v>
      </c>
      <c r="J345" s="1">
        <v>96.866389087832204</v>
      </c>
      <c r="K345" t="s">
        <v>12218</v>
      </c>
      <c r="L345" s="1">
        <v>96.877725845671705</v>
      </c>
    </row>
    <row r="346" spans="1:12" x14ac:dyDescent="0.25">
      <c r="A346" s="3" t="s">
        <v>1332</v>
      </c>
      <c r="B346" t="s">
        <v>9251</v>
      </c>
      <c r="C346" s="1">
        <v>96.876906741234393</v>
      </c>
      <c r="D346" t="s">
        <v>10241</v>
      </c>
      <c r="E346" s="1">
        <v>96.870958886678196</v>
      </c>
      <c r="I346" t="s">
        <v>11229</v>
      </c>
      <c r="J346" s="1">
        <v>96.866046168266394</v>
      </c>
      <c r="K346" t="s">
        <v>12219</v>
      </c>
      <c r="L346" s="1">
        <v>96.877240070779095</v>
      </c>
    </row>
    <row r="347" spans="1:12" x14ac:dyDescent="0.25">
      <c r="A347" s="3" t="s">
        <v>1333</v>
      </c>
      <c r="B347" t="s">
        <v>9252</v>
      </c>
      <c r="C347" s="1">
        <v>96.876574361894598</v>
      </c>
      <c r="D347" t="s">
        <v>10242</v>
      </c>
      <c r="E347" s="1">
        <v>96.871148244835197</v>
      </c>
      <c r="I347" t="s">
        <v>11230</v>
      </c>
      <c r="J347" s="1">
        <v>96.865872083313505</v>
      </c>
      <c r="K347" t="s">
        <v>12220</v>
      </c>
      <c r="L347" s="1">
        <v>96.876962036755501</v>
      </c>
    </row>
    <row r="348" spans="1:12" x14ac:dyDescent="0.25">
      <c r="A348" s="3" t="s">
        <v>1334</v>
      </c>
      <c r="B348" t="s">
        <v>9253</v>
      </c>
      <c r="C348" s="1">
        <v>96.875905928520595</v>
      </c>
      <c r="D348" t="s">
        <v>10243</v>
      </c>
      <c r="E348" s="1">
        <v>96.870510120868502</v>
      </c>
      <c r="I348" t="s">
        <v>11231</v>
      </c>
      <c r="J348" s="1">
        <v>96.866361486490504</v>
      </c>
      <c r="K348" t="s">
        <v>12221</v>
      </c>
      <c r="L348" s="1">
        <v>96.877360642116699</v>
      </c>
    </row>
    <row r="349" spans="1:12" x14ac:dyDescent="0.25">
      <c r="A349" s="3" t="s">
        <v>1335</v>
      </c>
      <c r="B349" t="s">
        <v>9254</v>
      </c>
      <c r="C349" s="1">
        <v>96.875661333543505</v>
      </c>
      <c r="D349" t="s">
        <v>10244</v>
      </c>
      <c r="E349" s="1">
        <v>96.870809268889005</v>
      </c>
      <c r="I349" t="s">
        <v>11232</v>
      </c>
      <c r="J349" s="1">
        <v>96.866321839499406</v>
      </c>
      <c r="K349" t="s">
        <v>12222</v>
      </c>
      <c r="L349" s="1">
        <v>96.877738131820493</v>
      </c>
    </row>
    <row r="350" spans="1:12" x14ac:dyDescent="0.25">
      <c r="A350" s="3" t="s">
        <v>1336</v>
      </c>
      <c r="B350" t="s">
        <v>9255</v>
      </c>
      <c r="C350" s="1">
        <v>96.875673529855703</v>
      </c>
      <c r="D350" t="s">
        <v>10245</v>
      </c>
      <c r="E350" s="1">
        <v>96.871230091957699</v>
      </c>
      <c r="I350" t="s">
        <v>11233</v>
      </c>
      <c r="J350" s="1">
        <v>96.866709054356505</v>
      </c>
      <c r="K350" t="s">
        <v>12223</v>
      </c>
      <c r="L350" s="1">
        <v>96.877984230223703</v>
      </c>
    </row>
    <row r="351" spans="1:12" x14ac:dyDescent="0.25">
      <c r="A351" s="3" t="s">
        <v>1337</v>
      </c>
      <c r="B351" t="s">
        <v>9256</v>
      </c>
      <c r="C351" s="1">
        <v>96.875980893121394</v>
      </c>
      <c r="D351" t="s">
        <v>10246</v>
      </c>
      <c r="E351" s="1">
        <v>96.871684880404501</v>
      </c>
      <c r="I351" t="s">
        <v>11234</v>
      </c>
      <c r="J351" s="1">
        <v>96.866305422603901</v>
      </c>
      <c r="K351" t="s">
        <v>12224</v>
      </c>
      <c r="L351" s="1">
        <v>96.877355712296406</v>
      </c>
    </row>
    <row r="352" spans="1:12" x14ac:dyDescent="0.25">
      <c r="A352" s="3" t="s">
        <v>1338</v>
      </c>
      <c r="B352" t="s">
        <v>9257</v>
      </c>
      <c r="C352" s="1">
        <v>96.876219920814407</v>
      </c>
      <c r="D352" t="s">
        <v>10247</v>
      </c>
      <c r="E352" s="1">
        <v>96.871929839118494</v>
      </c>
      <c r="I352" t="s">
        <v>11235</v>
      </c>
      <c r="J352" s="1">
        <v>96.866303626287404</v>
      </c>
      <c r="K352" t="s">
        <v>12225</v>
      </c>
      <c r="L352" s="1">
        <v>96.877331727186004</v>
      </c>
    </row>
    <row r="353" spans="1:12" x14ac:dyDescent="0.25">
      <c r="A353" s="3" t="s">
        <v>1339</v>
      </c>
      <c r="B353" t="s">
        <v>9258</v>
      </c>
      <c r="C353" s="1">
        <v>96.876071598656196</v>
      </c>
      <c r="D353" t="s">
        <v>10248</v>
      </c>
      <c r="E353" s="1">
        <v>96.872119658724102</v>
      </c>
      <c r="I353" t="s">
        <v>11236</v>
      </c>
      <c r="J353" s="1">
        <v>96.866986915061105</v>
      </c>
      <c r="K353" t="s">
        <v>12226</v>
      </c>
      <c r="L353" s="1">
        <v>96.877128751006396</v>
      </c>
    </row>
    <row r="354" spans="1:12" x14ac:dyDescent="0.25">
      <c r="A354" s="3" t="s">
        <v>1340</v>
      </c>
      <c r="B354" t="s">
        <v>9259</v>
      </c>
      <c r="C354" s="1">
        <v>96.876047061100806</v>
      </c>
      <c r="D354" t="s">
        <v>10249</v>
      </c>
      <c r="E354" s="1">
        <v>96.872940511645297</v>
      </c>
      <c r="I354" t="s">
        <v>11237</v>
      </c>
      <c r="J354" s="1">
        <v>96.867352098852294</v>
      </c>
      <c r="K354" t="s">
        <v>12227</v>
      </c>
      <c r="L354" s="1">
        <v>96.876918017020799</v>
      </c>
    </row>
    <row r="355" spans="1:12" x14ac:dyDescent="0.25">
      <c r="A355" s="3" t="s">
        <v>1341</v>
      </c>
      <c r="B355" t="s">
        <v>9260</v>
      </c>
      <c r="C355" s="1">
        <v>96.876371173116993</v>
      </c>
      <c r="D355" t="s">
        <v>10250</v>
      </c>
      <c r="E355" s="1">
        <v>96.872755955684198</v>
      </c>
      <c r="I355" t="s">
        <v>11238</v>
      </c>
      <c r="J355" s="1">
        <v>96.8671834585722</v>
      </c>
      <c r="K355" t="s">
        <v>12228</v>
      </c>
      <c r="L355" s="1">
        <v>96.877273038667099</v>
      </c>
    </row>
    <row r="356" spans="1:12" x14ac:dyDescent="0.25">
      <c r="A356" s="3" t="s">
        <v>1342</v>
      </c>
      <c r="B356" t="s">
        <v>9261</v>
      </c>
      <c r="C356" s="1">
        <v>96.875974971045494</v>
      </c>
      <c r="D356" t="s">
        <v>10251</v>
      </c>
      <c r="E356" s="1">
        <v>96.872819154756101</v>
      </c>
      <c r="I356" t="s">
        <v>11239</v>
      </c>
      <c r="J356" s="1">
        <v>96.866252354518394</v>
      </c>
      <c r="K356" t="s">
        <v>12229</v>
      </c>
      <c r="L356" s="1">
        <v>96.877085548082903</v>
      </c>
    </row>
    <row r="357" spans="1:12" x14ac:dyDescent="0.25">
      <c r="A357" s="3" t="s">
        <v>1343</v>
      </c>
      <c r="B357" t="s">
        <v>9262</v>
      </c>
      <c r="C357" s="1">
        <v>96.8760103566525</v>
      </c>
      <c r="D357" t="s">
        <v>10252</v>
      </c>
      <c r="E357" s="1">
        <v>96.873380053885299</v>
      </c>
      <c r="I357" t="s">
        <v>11240</v>
      </c>
      <c r="J357" s="1">
        <v>96.867212585842907</v>
      </c>
      <c r="K357" t="s">
        <v>12230</v>
      </c>
      <c r="L357" s="1">
        <v>96.877238701892693</v>
      </c>
    </row>
    <row r="358" spans="1:12" x14ac:dyDescent="0.25">
      <c r="A358" s="3" t="s">
        <v>1344</v>
      </c>
      <c r="B358" t="s">
        <v>9263</v>
      </c>
      <c r="C358" s="1">
        <v>96.876070764378099</v>
      </c>
      <c r="D358" t="s">
        <v>10253</v>
      </c>
      <c r="E358" s="1">
        <v>96.873025769074502</v>
      </c>
      <c r="I358" t="s">
        <v>11241</v>
      </c>
      <c r="J358" s="1">
        <v>96.867112509188701</v>
      </c>
      <c r="K358" t="s">
        <v>12231</v>
      </c>
      <c r="L358" s="1">
        <v>96.877010344060395</v>
      </c>
    </row>
    <row r="359" spans="1:12" x14ac:dyDescent="0.25">
      <c r="A359" s="3" t="s">
        <v>1345</v>
      </c>
      <c r="B359" t="s">
        <v>9264</v>
      </c>
      <c r="C359" s="1">
        <v>96.8761966491967</v>
      </c>
      <c r="D359" t="s">
        <v>10254</v>
      </c>
      <c r="E359" s="1">
        <v>96.872835190651401</v>
      </c>
      <c r="I359" t="s">
        <v>11242</v>
      </c>
      <c r="J359" s="1">
        <v>96.867056504482406</v>
      </c>
      <c r="K359" t="s">
        <v>12232</v>
      </c>
      <c r="L359" s="1">
        <v>96.876792280160501</v>
      </c>
    </row>
    <row r="360" spans="1:12" x14ac:dyDescent="0.25">
      <c r="A360" s="3" t="s">
        <v>1346</v>
      </c>
      <c r="B360" t="s">
        <v>9265</v>
      </c>
      <c r="C360" s="1">
        <v>96.876595962459703</v>
      </c>
      <c r="D360" t="s">
        <v>10255</v>
      </c>
      <c r="E360" s="1">
        <v>96.872817216023606</v>
      </c>
      <c r="I360" t="s">
        <v>11243</v>
      </c>
      <c r="J360" s="1">
        <v>96.867578311524795</v>
      </c>
      <c r="K360" t="s">
        <v>12233</v>
      </c>
      <c r="L360" s="1">
        <v>96.876851468201394</v>
      </c>
    </row>
    <row r="361" spans="1:12" x14ac:dyDescent="0.25">
      <c r="A361" s="3" t="s">
        <v>1347</v>
      </c>
      <c r="B361" t="s">
        <v>9266</v>
      </c>
      <c r="C361" s="1">
        <v>96.876213151394893</v>
      </c>
      <c r="D361" t="s">
        <v>10256</v>
      </c>
      <c r="E361" s="1">
        <v>96.872847618968393</v>
      </c>
      <c r="I361" t="s">
        <v>11244</v>
      </c>
      <c r="J361" s="1">
        <v>96.867888371014004</v>
      </c>
      <c r="K361" t="s">
        <v>12234</v>
      </c>
      <c r="L361" s="1">
        <v>96.876917657270397</v>
      </c>
    </row>
    <row r="362" spans="1:12" x14ac:dyDescent="0.25">
      <c r="A362" s="3" t="s">
        <v>1348</v>
      </c>
      <c r="B362" t="s">
        <v>9267</v>
      </c>
      <c r="C362" s="1">
        <v>96.876382011967905</v>
      </c>
      <c r="D362" t="s">
        <v>10257</v>
      </c>
      <c r="E362" s="1">
        <v>96.872396903138494</v>
      </c>
      <c r="I362" t="s">
        <v>11245</v>
      </c>
      <c r="J362" s="1">
        <v>96.8687370502237</v>
      </c>
      <c r="K362" t="s">
        <v>12235</v>
      </c>
      <c r="L362" s="1">
        <v>96.877323800020804</v>
      </c>
    </row>
    <row r="363" spans="1:12" x14ac:dyDescent="0.25">
      <c r="A363" s="3" t="s">
        <v>1349</v>
      </c>
      <c r="B363" t="s">
        <v>9268</v>
      </c>
      <c r="C363" s="1">
        <v>96.876893527339007</v>
      </c>
      <c r="D363" t="s">
        <v>10258</v>
      </c>
      <c r="E363" s="1">
        <v>96.872318852336605</v>
      </c>
      <c r="I363" t="s">
        <v>11246</v>
      </c>
      <c r="J363" s="1">
        <v>96.868812750855795</v>
      </c>
      <c r="K363" t="s">
        <v>12236</v>
      </c>
      <c r="L363" s="1">
        <v>96.877167647868603</v>
      </c>
    </row>
    <row r="364" spans="1:12" x14ac:dyDescent="0.25">
      <c r="A364" s="3" t="s">
        <v>1350</v>
      </c>
      <c r="B364" t="s">
        <v>9269</v>
      </c>
      <c r="C364" s="1">
        <v>96.877253596844696</v>
      </c>
      <c r="D364" t="s">
        <v>10259</v>
      </c>
      <c r="E364" s="1">
        <v>96.872226535482</v>
      </c>
      <c r="I364" t="s">
        <v>11247</v>
      </c>
      <c r="J364" s="1">
        <v>96.869480504531396</v>
      </c>
      <c r="K364" t="s">
        <v>12237</v>
      </c>
      <c r="L364" s="1">
        <v>96.877270634873994</v>
      </c>
    </row>
    <row r="365" spans="1:12" x14ac:dyDescent="0.25">
      <c r="A365" s="3" t="s">
        <v>1351</v>
      </c>
      <c r="B365" t="s">
        <v>9270</v>
      </c>
      <c r="C365" s="1">
        <v>96.877515529077996</v>
      </c>
      <c r="D365" t="s">
        <v>10260</v>
      </c>
      <c r="E365" s="1">
        <v>96.872199319817895</v>
      </c>
      <c r="I365" t="s">
        <v>11248</v>
      </c>
      <c r="J365" s="1">
        <v>96.869442203839597</v>
      </c>
      <c r="K365" t="s">
        <v>12238</v>
      </c>
      <c r="L365" s="1">
        <v>96.877634139265695</v>
      </c>
    </row>
    <row r="366" spans="1:12" x14ac:dyDescent="0.25">
      <c r="A366" s="3" t="s">
        <v>1352</v>
      </c>
      <c r="B366" t="s">
        <v>9271</v>
      </c>
      <c r="C366" s="1">
        <v>96.877697774122396</v>
      </c>
      <c r="D366" t="s">
        <v>10261</v>
      </c>
      <c r="E366" s="1">
        <v>96.872758889915204</v>
      </c>
      <c r="I366" t="s">
        <v>11249</v>
      </c>
      <c r="J366" s="1">
        <v>96.868681346261596</v>
      </c>
      <c r="K366" t="s">
        <v>12239</v>
      </c>
      <c r="L366" s="1">
        <v>96.878338126499102</v>
      </c>
    </row>
    <row r="367" spans="1:12" x14ac:dyDescent="0.25">
      <c r="A367" s="3" t="s">
        <v>1353</v>
      </c>
      <c r="B367" t="s">
        <v>9272</v>
      </c>
      <c r="C367" s="1">
        <v>96.877488790884399</v>
      </c>
      <c r="D367" t="s">
        <v>10262</v>
      </c>
      <c r="E367" s="1">
        <v>96.872246494733304</v>
      </c>
      <c r="I367" t="s">
        <v>11250</v>
      </c>
      <c r="J367" s="1">
        <v>96.868802603697006</v>
      </c>
      <c r="K367" t="s">
        <v>12240</v>
      </c>
      <c r="L367" s="1">
        <v>96.878248539271198</v>
      </c>
    </row>
    <row r="368" spans="1:12" x14ac:dyDescent="0.25">
      <c r="A368" s="3" t="s">
        <v>1354</v>
      </c>
      <c r="B368" t="s">
        <v>9273</v>
      </c>
      <c r="C368" s="1">
        <v>96.877828366052498</v>
      </c>
      <c r="D368" t="s">
        <v>10263</v>
      </c>
      <c r="E368" s="1">
        <v>96.872152987426603</v>
      </c>
      <c r="I368" t="e">
        <f>+VkjzKULUp3ejilBtczMoSe5</f>
        <v>#NAME?</v>
      </c>
      <c r="J368" s="1">
        <v>96.868563184775894</v>
      </c>
      <c r="K368" t="s">
        <v>12241</v>
      </c>
      <c r="L368" s="1">
        <v>96.878417292246695</v>
      </c>
    </row>
    <row r="369" spans="1:12" x14ac:dyDescent="0.25">
      <c r="A369" s="3" t="s">
        <v>1355</v>
      </c>
      <c r="B369" t="s">
        <v>9274</v>
      </c>
      <c r="C369" s="1">
        <v>96.877812396344495</v>
      </c>
      <c r="D369" t="s">
        <v>10264</v>
      </c>
      <c r="E369" s="1">
        <v>96.871796958343495</v>
      </c>
      <c r="I369" t="s">
        <v>11251</v>
      </c>
      <c r="J369" s="1">
        <v>96.868897681782499</v>
      </c>
      <c r="K369" t="s">
        <v>12242</v>
      </c>
      <c r="L369" s="1">
        <v>96.878370489057204</v>
      </c>
    </row>
    <row r="370" spans="1:12" x14ac:dyDescent="0.25">
      <c r="A370" s="3" t="s">
        <v>1356</v>
      </c>
      <c r="B370" t="s">
        <v>9275</v>
      </c>
      <c r="C370" s="1">
        <v>96.877518099468503</v>
      </c>
      <c r="D370" t="s">
        <v>10265</v>
      </c>
      <c r="E370" s="1">
        <v>96.872365059782794</v>
      </c>
      <c r="I370" t="s">
        <v>11252</v>
      </c>
      <c r="J370" s="1">
        <v>96.869307436210804</v>
      </c>
      <c r="K370" t="s">
        <v>12243</v>
      </c>
      <c r="L370" s="1">
        <v>96.878534800002896</v>
      </c>
    </row>
    <row r="371" spans="1:12" x14ac:dyDescent="0.25">
      <c r="A371" s="3" t="s">
        <v>1357</v>
      </c>
      <c r="B371" t="s">
        <v>9276</v>
      </c>
      <c r="C371" s="1">
        <v>96.8772943490047</v>
      </c>
      <c r="D371" t="s">
        <v>10266</v>
      </c>
      <c r="E371" s="1">
        <v>96.872245163949003</v>
      </c>
      <c r="I371" t="s">
        <v>11253</v>
      </c>
      <c r="J371" s="1">
        <v>96.869621694967407</v>
      </c>
      <c r="K371" t="s">
        <v>12244</v>
      </c>
      <c r="L371" s="1">
        <v>96.878868537881999</v>
      </c>
    </row>
    <row r="372" spans="1:12" x14ac:dyDescent="0.25">
      <c r="A372" s="3" t="s">
        <v>1358</v>
      </c>
      <c r="B372" t="s">
        <v>9277</v>
      </c>
      <c r="C372" s="1">
        <v>96.877335725718794</v>
      </c>
      <c r="D372" t="s">
        <v>10267</v>
      </c>
      <c r="E372" s="1">
        <v>96.873118503467197</v>
      </c>
      <c r="I372" t="s">
        <v>11254</v>
      </c>
      <c r="J372" s="1">
        <v>96.869515661588096</v>
      </c>
      <c r="K372" t="s">
        <v>12245</v>
      </c>
      <c r="L372" s="1">
        <v>96.878580666925501</v>
      </c>
    </row>
    <row r="373" spans="1:12" x14ac:dyDescent="0.25">
      <c r="A373" s="3" t="s">
        <v>1359</v>
      </c>
      <c r="B373" t="s">
        <v>9278</v>
      </c>
      <c r="C373" s="1">
        <v>96.877486557446801</v>
      </c>
      <c r="D373" t="s">
        <v>10268</v>
      </c>
      <c r="E373" s="1">
        <v>96.8731780574753</v>
      </c>
      <c r="I373" t="s">
        <v>11255</v>
      </c>
      <c r="J373" s="1">
        <v>96.869802121251794</v>
      </c>
      <c r="K373" t="s">
        <v>12246</v>
      </c>
      <c r="L373" s="1">
        <v>96.879384474267894</v>
      </c>
    </row>
    <row r="374" spans="1:12" x14ac:dyDescent="0.25">
      <c r="A374" s="3" t="s">
        <v>1360</v>
      </c>
      <c r="B374" t="s">
        <v>9279</v>
      </c>
      <c r="C374" s="1">
        <v>96.877884910775293</v>
      </c>
      <c r="D374" t="s">
        <v>10269</v>
      </c>
      <c r="E374" s="1">
        <v>96.872657551530907</v>
      </c>
      <c r="I374" t="s">
        <v>11256</v>
      </c>
      <c r="J374" s="1">
        <v>96.870162691918594</v>
      </c>
      <c r="K374" t="s">
        <v>12247</v>
      </c>
      <c r="L374" s="1">
        <v>96.879503732684796</v>
      </c>
    </row>
    <row r="375" spans="1:12" x14ac:dyDescent="0.25">
      <c r="A375" s="3" t="s">
        <v>1361</v>
      </c>
      <c r="B375" t="s">
        <v>9280</v>
      </c>
      <c r="C375" s="1">
        <v>96.878013268253298</v>
      </c>
      <c r="D375" t="s">
        <v>10270</v>
      </c>
      <c r="E375" s="1">
        <v>96.872663655430301</v>
      </c>
      <c r="I375" t="s">
        <v>11257</v>
      </c>
      <c r="J375" s="1">
        <v>96.870440973955098</v>
      </c>
      <c r="K375" t="s">
        <v>12248</v>
      </c>
      <c r="L375" s="1">
        <v>96.879676916555496</v>
      </c>
    </row>
    <row r="376" spans="1:12" x14ac:dyDescent="0.25">
      <c r="A376" s="3" t="s">
        <v>1362</v>
      </c>
      <c r="B376" t="s">
        <v>9281</v>
      </c>
      <c r="C376" s="1">
        <v>96.878120692930594</v>
      </c>
      <c r="D376" t="s">
        <v>10271</v>
      </c>
      <c r="E376" s="1">
        <v>96.872293464343699</v>
      </c>
      <c r="I376" t="s">
        <v>11258</v>
      </c>
      <c r="J376" s="1">
        <v>96.870712792702406</v>
      </c>
      <c r="K376" t="s">
        <v>12249</v>
      </c>
      <c r="L376" s="1">
        <v>96.879812703158194</v>
      </c>
    </row>
    <row r="377" spans="1:12" x14ac:dyDescent="0.25">
      <c r="A377" s="3" t="s">
        <v>1363</v>
      </c>
      <c r="B377" t="s">
        <v>9282</v>
      </c>
      <c r="C377" s="1">
        <v>96.877921722957893</v>
      </c>
      <c r="D377" t="s">
        <v>10272</v>
      </c>
      <c r="E377" s="1">
        <v>96.872003149336706</v>
      </c>
      <c r="I377" t="s">
        <v>11259</v>
      </c>
      <c r="J377" s="1">
        <v>96.871179437663798</v>
      </c>
      <c r="K377" t="s">
        <v>12250</v>
      </c>
      <c r="L377" s="1">
        <v>96.8803403733735</v>
      </c>
    </row>
    <row r="378" spans="1:12" x14ac:dyDescent="0.25">
      <c r="A378" s="3" t="s">
        <v>1364</v>
      </c>
      <c r="B378" t="s">
        <v>9283</v>
      </c>
      <c r="C378" s="1">
        <v>96.877568637692093</v>
      </c>
      <c r="D378" t="s">
        <v>10273</v>
      </c>
      <c r="E378" s="1">
        <v>96.872102252428206</v>
      </c>
      <c r="I378" t="s">
        <v>11260</v>
      </c>
      <c r="J378" s="1">
        <v>96.871537598627697</v>
      </c>
      <c r="K378" t="s">
        <v>12251</v>
      </c>
      <c r="L378" s="1">
        <v>96.880537723002206</v>
      </c>
    </row>
    <row r="379" spans="1:12" x14ac:dyDescent="0.25">
      <c r="A379" s="3" t="s">
        <v>1365</v>
      </c>
      <c r="B379" t="s">
        <v>9284</v>
      </c>
      <c r="C379" s="1">
        <v>96.877948848052895</v>
      </c>
      <c r="D379" t="s">
        <v>10274</v>
      </c>
      <c r="E379" s="1">
        <v>96.872327840198594</v>
      </c>
      <c r="I379" t="s">
        <v>11261</v>
      </c>
      <c r="J379" s="1">
        <v>96.871993287997896</v>
      </c>
      <c r="K379" t="s">
        <v>12252</v>
      </c>
      <c r="L379" s="1">
        <v>96.880472816685796</v>
      </c>
    </row>
    <row r="380" spans="1:12" x14ac:dyDescent="0.25">
      <c r="A380" s="3" t="s">
        <v>1366</v>
      </c>
      <c r="B380" t="s">
        <v>9285</v>
      </c>
      <c r="C380" s="1">
        <v>96.877930865348006</v>
      </c>
      <c r="D380" t="s">
        <v>10275</v>
      </c>
      <c r="E380" s="1">
        <v>96.872959362244103</v>
      </c>
      <c r="I380" t="s">
        <v>11262</v>
      </c>
      <c r="J380" s="1">
        <v>96.871956103158894</v>
      </c>
      <c r="K380" t="s">
        <v>12253</v>
      </c>
      <c r="L380" s="1">
        <v>96.880571717365697</v>
      </c>
    </row>
    <row r="381" spans="1:12" x14ac:dyDescent="0.25">
      <c r="A381" s="3" t="s">
        <v>1367</v>
      </c>
      <c r="B381" t="s">
        <v>9286</v>
      </c>
      <c r="C381" s="1">
        <v>96.878774844144203</v>
      </c>
      <c r="D381" t="s">
        <v>10276</v>
      </c>
      <c r="E381" s="1">
        <v>96.872844564850496</v>
      </c>
      <c r="I381" t="s">
        <v>11263</v>
      </c>
      <c r="J381" s="1">
        <v>96.871563407121499</v>
      </c>
      <c r="K381" t="s">
        <v>12254</v>
      </c>
      <c r="L381" s="1">
        <v>96.881230804275404</v>
      </c>
    </row>
    <row r="382" spans="1:12" x14ac:dyDescent="0.25">
      <c r="A382" s="3" t="s">
        <v>1368</v>
      </c>
      <c r="B382" t="s">
        <v>9287</v>
      </c>
      <c r="C382" s="1">
        <v>96.878488029073296</v>
      </c>
      <c r="D382" t="s">
        <v>10277</v>
      </c>
      <c r="E382" s="1">
        <v>96.872170548708894</v>
      </c>
      <c r="I382" t="s">
        <v>11264</v>
      </c>
      <c r="J382" s="1">
        <v>96.871939716244398</v>
      </c>
      <c r="K382" t="e">
        <f>+cdNlsqe/kaDbWL0RGeLF4SH</f>
        <v>#NAME?</v>
      </c>
      <c r="L382" s="1">
        <v>96.881307329052206</v>
      </c>
    </row>
    <row r="383" spans="1:12" x14ac:dyDescent="0.25">
      <c r="A383" s="3" t="s">
        <v>1369</v>
      </c>
      <c r="B383" t="s">
        <v>9288</v>
      </c>
      <c r="C383" s="1">
        <v>96.8790415785504</v>
      </c>
      <c r="D383" t="s">
        <v>10278</v>
      </c>
      <c r="E383" s="1">
        <v>96.872787933382199</v>
      </c>
      <c r="I383" t="s">
        <v>11265</v>
      </c>
      <c r="J383" s="1">
        <v>96.8719906845038</v>
      </c>
      <c r="K383" t="s">
        <v>12255</v>
      </c>
      <c r="L383" s="1">
        <v>96.881400045309803</v>
      </c>
    </row>
    <row r="384" spans="1:12" x14ac:dyDescent="0.25">
      <c r="A384" s="3" t="s">
        <v>1370</v>
      </c>
      <c r="B384" t="s">
        <v>9289</v>
      </c>
      <c r="C384" s="1">
        <v>96.8789585491119</v>
      </c>
      <c r="D384" t="s">
        <v>10279</v>
      </c>
      <c r="E384" s="1">
        <v>96.873334243989603</v>
      </c>
      <c r="I384" t="s">
        <v>11266</v>
      </c>
      <c r="J384" s="1">
        <v>96.872032646880498</v>
      </c>
      <c r="K384" t="s">
        <v>12256</v>
      </c>
      <c r="L384" s="1">
        <v>96.881309783282006</v>
      </c>
    </row>
    <row r="385" spans="1:12" x14ac:dyDescent="0.25">
      <c r="A385" s="3" t="s">
        <v>1371</v>
      </c>
      <c r="B385" t="s">
        <v>9290</v>
      </c>
      <c r="C385" s="1">
        <v>96.8783402039995</v>
      </c>
      <c r="D385" t="s">
        <v>10280</v>
      </c>
      <c r="E385" s="1">
        <v>96.873252099580895</v>
      </c>
      <c r="I385" t="s">
        <v>11267</v>
      </c>
      <c r="J385" s="1">
        <v>96.872050514858799</v>
      </c>
      <c r="K385" t="s">
        <v>12257</v>
      </c>
      <c r="L385" s="1">
        <v>96.881272793268906</v>
      </c>
    </row>
    <row r="386" spans="1:12" x14ac:dyDescent="0.25">
      <c r="A386" s="3" t="s">
        <v>1372</v>
      </c>
      <c r="B386" t="s">
        <v>9291</v>
      </c>
      <c r="C386" s="1">
        <v>96.878466809896395</v>
      </c>
      <c r="D386" t="s">
        <v>10281</v>
      </c>
      <c r="E386" s="1">
        <v>96.873414932128497</v>
      </c>
      <c r="I386" t="s">
        <v>11268</v>
      </c>
      <c r="J386" s="1">
        <v>96.8716407130363</v>
      </c>
      <c r="K386" t="s">
        <v>12258</v>
      </c>
      <c r="L386" s="1">
        <v>96.881616324442305</v>
      </c>
    </row>
    <row r="387" spans="1:12" x14ac:dyDescent="0.25">
      <c r="A387" s="3" t="s">
        <v>1373</v>
      </c>
      <c r="B387" t="s">
        <v>9292</v>
      </c>
      <c r="C387" s="1">
        <v>96.878844774205007</v>
      </c>
      <c r="D387" t="s">
        <v>10282</v>
      </c>
      <c r="E387" s="1">
        <v>96.873803858345696</v>
      </c>
      <c r="I387" t="s">
        <v>11269</v>
      </c>
      <c r="J387" s="1">
        <v>96.871794439695805</v>
      </c>
      <c r="K387" t="s">
        <v>12259</v>
      </c>
      <c r="L387" s="1">
        <v>96.881762044956403</v>
      </c>
    </row>
    <row r="388" spans="1:12" x14ac:dyDescent="0.25">
      <c r="A388" s="3" t="s">
        <v>1374</v>
      </c>
      <c r="B388" t="s">
        <v>9293</v>
      </c>
      <c r="C388" s="1">
        <v>96.879065587237093</v>
      </c>
      <c r="D388" t="s">
        <v>10283</v>
      </c>
      <c r="E388" s="1">
        <v>96.873675605629799</v>
      </c>
      <c r="I388" t="s">
        <v>11270</v>
      </c>
      <c r="J388" s="1">
        <v>96.872133170985904</v>
      </c>
      <c r="K388" t="s">
        <v>12260</v>
      </c>
      <c r="L388" s="1">
        <v>96.8813433688141</v>
      </c>
    </row>
    <row r="389" spans="1:12" x14ac:dyDescent="0.25">
      <c r="A389" s="3" t="s">
        <v>1375</v>
      </c>
      <c r="B389" t="s">
        <v>9294</v>
      </c>
      <c r="C389" s="1">
        <v>96.878937863005106</v>
      </c>
      <c r="D389" t="s">
        <v>10284</v>
      </c>
      <c r="E389" s="1">
        <v>96.873520505169097</v>
      </c>
      <c r="I389" t="s">
        <v>11271</v>
      </c>
      <c r="J389" s="1">
        <v>96.872649065088694</v>
      </c>
      <c r="K389" t="s">
        <v>12261</v>
      </c>
      <c r="L389" s="1">
        <v>96.881725672283594</v>
      </c>
    </row>
    <row r="390" spans="1:12" x14ac:dyDescent="0.25">
      <c r="A390" s="3" t="s">
        <v>1376</v>
      </c>
      <c r="B390" t="s">
        <v>9295</v>
      </c>
      <c r="C390" s="1">
        <v>96.878402707746503</v>
      </c>
      <c r="D390" t="s">
        <v>10285</v>
      </c>
      <c r="E390" s="1">
        <v>96.873912820700596</v>
      </c>
      <c r="I390" t="s">
        <v>11272</v>
      </c>
      <c r="J390" s="1">
        <v>96.872701364375402</v>
      </c>
      <c r="K390" t="s">
        <v>12262</v>
      </c>
      <c r="L390" s="1">
        <v>96.881749638850593</v>
      </c>
    </row>
    <row r="391" spans="1:12" x14ac:dyDescent="0.25">
      <c r="A391" s="3" t="s">
        <v>1377</v>
      </c>
      <c r="B391" t="s">
        <v>9296</v>
      </c>
      <c r="C391" s="1">
        <v>96.878450071936896</v>
      </c>
      <c r="D391" t="s">
        <v>10286</v>
      </c>
      <c r="E391" s="1">
        <v>96.874041915225902</v>
      </c>
      <c r="I391" t="s">
        <v>11273</v>
      </c>
      <c r="J391" s="1">
        <v>96.872356235601004</v>
      </c>
      <c r="K391" t="s">
        <v>12263</v>
      </c>
      <c r="L391" s="1">
        <v>96.881863431219003</v>
      </c>
    </row>
    <row r="392" spans="1:12" x14ac:dyDescent="0.25">
      <c r="A392" s="3" t="s">
        <v>1378</v>
      </c>
      <c r="B392" t="s">
        <v>9297</v>
      </c>
      <c r="C392" s="1">
        <v>96.878464274918599</v>
      </c>
      <c r="D392" t="s">
        <v>10287</v>
      </c>
      <c r="E392" s="1">
        <v>96.874254560585399</v>
      </c>
      <c r="I392" t="s">
        <v>11274</v>
      </c>
      <c r="J392" s="1">
        <v>96.872256158706193</v>
      </c>
      <c r="K392" t="s">
        <v>12264</v>
      </c>
      <c r="L392" s="1">
        <v>96.8821635333248</v>
      </c>
    </row>
    <row r="393" spans="1:12" x14ac:dyDescent="0.25">
      <c r="A393" s="3" t="s">
        <v>1379</v>
      </c>
      <c r="B393" t="s">
        <v>9298</v>
      </c>
      <c r="C393" s="1">
        <v>96.878523713536097</v>
      </c>
      <c r="D393" t="s">
        <v>10288</v>
      </c>
      <c r="E393" s="1">
        <v>96.874598184157193</v>
      </c>
      <c r="I393" t="s">
        <v>11275</v>
      </c>
      <c r="J393" s="1">
        <v>96.872295116934893</v>
      </c>
      <c r="K393" t="s">
        <v>12265</v>
      </c>
      <c r="L393" s="1">
        <v>96.882374463851207</v>
      </c>
    </row>
    <row r="394" spans="1:12" x14ac:dyDescent="0.25">
      <c r="A394" s="3" t="s">
        <v>1380</v>
      </c>
      <c r="B394" t="s">
        <v>9299</v>
      </c>
      <c r="C394" s="1">
        <v>96.878651912546204</v>
      </c>
      <c r="D394" t="s">
        <v>10289</v>
      </c>
      <c r="E394" s="1">
        <v>96.874445579328906</v>
      </c>
      <c r="I394" t="s">
        <v>11276</v>
      </c>
      <c r="J394" s="1">
        <v>96.871875011410594</v>
      </c>
      <c r="K394" t="s">
        <v>12266</v>
      </c>
      <c r="L394" s="1">
        <v>96.882294149120696</v>
      </c>
    </row>
    <row r="395" spans="1:12" x14ac:dyDescent="0.25">
      <c r="A395" s="3" t="s">
        <v>1381</v>
      </c>
      <c r="B395" t="s">
        <v>9300</v>
      </c>
      <c r="C395" s="1">
        <v>96.878616521841906</v>
      </c>
      <c r="D395" t="s">
        <v>10290</v>
      </c>
      <c r="E395" s="1">
        <v>96.875168881784404</v>
      </c>
      <c r="I395" t="s">
        <v>11277</v>
      </c>
      <c r="J395" s="1">
        <v>96.872593675810705</v>
      </c>
      <c r="K395" t="s">
        <v>12267</v>
      </c>
      <c r="L395" s="1">
        <v>96.8823510786535</v>
      </c>
    </row>
    <row r="396" spans="1:12" x14ac:dyDescent="0.25">
      <c r="A396" s="3" t="s">
        <v>1382</v>
      </c>
      <c r="B396" t="s">
        <v>9301</v>
      </c>
      <c r="C396" s="1">
        <v>96.878846717967704</v>
      </c>
      <c r="D396" t="s">
        <v>10291</v>
      </c>
      <c r="E396" s="1">
        <v>96.875310757830604</v>
      </c>
      <c r="I396" t="s">
        <v>11278</v>
      </c>
      <c r="J396" s="1">
        <v>96.872505704167693</v>
      </c>
      <c r="K396" t="s">
        <v>12268</v>
      </c>
      <c r="L396" s="1">
        <v>96.8825863179528</v>
      </c>
    </row>
    <row r="397" spans="1:12" x14ac:dyDescent="0.25">
      <c r="A397" s="3" t="s">
        <v>1383</v>
      </c>
      <c r="B397" t="s">
        <v>9302</v>
      </c>
      <c r="C397" s="1">
        <v>96.878837616286702</v>
      </c>
      <c r="D397" t="s">
        <v>10292</v>
      </c>
      <c r="E397" s="1">
        <v>96.875214120755501</v>
      </c>
      <c r="I397" t="s">
        <v>11279</v>
      </c>
      <c r="J397" s="1">
        <v>96.872425005983899</v>
      </c>
      <c r="K397" t="s">
        <v>12269</v>
      </c>
      <c r="L397" s="1">
        <v>96.882539224561796</v>
      </c>
    </row>
    <row r="398" spans="1:12" x14ac:dyDescent="0.25">
      <c r="A398" s="3" t="s">
        <v>1384</v>
      </c>
      <c r="B398" t="s">
        <v>9303</v>
      </c>
      <c r="C398" s="1">
        <v>96.879181334231504</v>
      </c>
      <c r="D398" t="s">
        <v>10293</v>
      </c>
      <c r="E398" s="1">
        <v>96.875134275138393</v>
      </c>
      <c r="I398" t="s">
        <v>11280</v>
      </c>
      <c r="J398" s="1">
        <v>96.872816772563397</v>
      </c>
      <c r="K398" t="s">
        <v>12270</v>
      </c>
      <c r="L398" s="1">
        <v>96.882821562526701</v>
      </c>
    </row>
    <row r="399" spans="1:12" x14ac:dyDescent="0.25">
      <c r="A399" s="3" t="s">
        <v>1385</v>
      </c>
      <c r="B399" t="s">
        <v>9304</v>
      </c>
      <c r="C399" s="1">
        <v>96.878852565995601</v>
      </c>
      <c r="D399" t="s">
        <v>10294</v>
      </c>
      <c r="E399" s="1">
        <v>96.875198549942894</v>
      </c>
      <c r="I399" t="s">
        <v>11281</v>
      </c>
      <c r="J399" s="1">
        <v>96.873069196504304</v>
      </c>
      <c r="K399" t="s">
        <v>12271</v>
      </c>
      <c r="L399" s="1">
        <v>96.882691694481096</v>
      </c>
    </row>
    <row r="400" spans="1:12" x14ac:dyDescent="0.25">
      <c r="A400" s="3" t="s">
        <v>1386</v>
      </c>
      <c r="B400" t="s">
        <v>9305</v>
      </c>
      <c r="C400" s="1">
        <v>96.878472220777198</v>
      </c>
      <c r="D400" t="s">
        <v>10295</v>
      </c>
      <c r="E400" s="1">
        <v>96.875117990884604</v>
      </c>
      <c r="I400" t="s">
        <v>11282</v>
      </c>
      <c r="J400" s="1">
        <v>96.873471082161203</v>
      </c>
      <c r="K400" t="s">
        <v>12272</v>
      </c>
      <c r="L400" s="1">
        <v>96.882790116662704</v>
      </c>
    </row>
    <row r="401" spans="1:12" x14ac:dyDescent="0.25">
      <c r="A401" s="3" t="s">
        <v>1387</v>
      </c>
      <c r="B401" t="s">
        <v>9306</v>
      </c>
      <c r="C401" s="1">
        <v>96.877802666762406</v>
      </c>
      <c r="D401" t="s">
        <v>10296</v>
      </c>
      <c r="E401" s="1">
        <v>96.875633876509497</v>
      </c>
      <c r="I401" t="s">
        <v>11283</v>
      </c>
      <c r="J401" s="1">
        <v>96.873627322475102</v>
      </c>
      <c r="K401" t="s">
        <v>12273</v>
      </c>
      <c r="L401" s="1">
        <v>96.8830292555065</v>
      </c>
    </row>
    <row r="402" spans="1:12" x14ac:dyDescent="0.25">
      <c r="A402" s="3" t="s">
        <v>1388</v>
      </c>
      <c r="B402" t="s">
        <v>9307</v>
      </c>
      <c r="C402" s="1">
        <v>96.877680876712304</v>
      </c>
      <c r="D402" t="s">
        <v>10297</v>
      </c>
      <c r="E402" s="1">
        <v>96.876225276707601</v>
      </c>
      <c r="I402" t="s">
        <v>11284</v>
      </c>
      <c r="J402" s="1">
        <v>96.873811483390398</v>
      </c>
      <c r="K402" t="s">
        <v>12274</v>
      </c>
      <c r="L402" s="1">
        <v>96.883123247972904</v>
      </c>
    </row>
    <row r="403" spans="1:12" x14ac:dyDescent="0.25">
      <c r="A403" s="3" t="s">
        <v>1389</v>
      </c>
      <c r="B403" t="s">
        <v>9308</v>
      </c>
      <c r="C403" s="1">
        <v>96.877487744522796</v>
      </c>
      <c r="D403" t="s">
        <v>10298</v>
      </c>
      <c r="E403" s="1">
        <v>96.876349176078406</v>
      </c>
      <c r="I403" t="s">
        <v>11285</v>
      </c>
      <c r="J403" s="1">
        <v>96.873550853444698</v>
      </c>
      <c r="K403" t="s">
        <v>12275</v>
      </c>
      <c r="L403" s="1">
        <v>96.883134424396005</v>
      </c>
    </row>
    <row r="404" spans="1:12" x14ac:dyDescent="0.25">
      <c r="A404" s="3" t="s">
        <v>1390</v>
      </c>
      <c r="B404" t="s">
        <v>9309</v>
      </c>
      <c r="C404" s="1">
        <v>96.877390131241498</v>
      </c>
      <c r="D404" t="s">
        <v>10299</v>
      </c>
      <c r="E404" s="1">
        <v>96.876666904882597</v>
      </c>
      <c r="I404" t="s">
        <v>11286</v>
      </c>
      <c r="J404" s="1">
        <v>96.873847226548605</v>
      </c>
      <c r="K404" t="s">
        <v>12276</v>
      </c>
      <c r="L404" s="1">
        <v>96.883022566360296</v>
      </c>
    </row>
    <row r="405" spans="1:12" x14ac:dyDescent="0.25">
      <c r="A405" s="3" t="s">
        <v>1391</v>
      </c>
      <c r="B405" t="s">
        <v>9310</v>
      </c>
      <c r="C405" s="1">
        <v>96.877290390376203</v>
      </c>
      <c r="D405" t="s">
        <v>10300</v>
      </c>
      <c r="E405" s="1">
        <v>96.877074695493306</v>
      </c>
      <c r="I405" t="s">
        <v>11287</v>
      </c>
      <c r="J405" s="1">
        <v>96.874064262458901</v>
      </c>
      <c r="K405" t="s">
        <v>12277</v>
      </c>
      <c r="L405" s="1">
        <v>96.883321092344801</v>
      </c>
    </row>
    <row r="406" spans="1:12" x14ac:dyDescent="0.25">
      <c r="A406" s="3" t="s">
        <v>1392</v>
      </c>
      <c r="B406" t="s">
        <v>9311</v>
      </c>
      <c r="C406" s="1">
        <v>96.877206796554304</v>
      </c>
      <c r="D406" t="s">
        <v>10301</v>
      </c>
      <c r="E406" s="1">
        <v>96.877256365890105</v>
      </c>
      <c r="I406" t="s">
        <v>11288</v>
      </c>
      <c r="J406" s="1">
        <v>96.873902051020295</v>
      </c>
      <c r="K406" t="s">
        <v>12278</v>
      </c>
      <c r="L406" s="1">
        <v>96.883317117744298</v>
      </c>
    </row>
    <row r="407" spans="1:12" x14ac:dyDescent="0.25">
      <c r="A407" s="3" t="s">
        <v>1393</v>
      </c>
      <c r="B407" t="s">
        <v>9312</v>
      </c>
      <c r="C407" s="1">
        <v>96.877211712539605</v>
      </c>
      <c r="D407" t="s">
        <v>10302</v>
      </c>
      <c r="E407" s="1">
        <v>96.877287892259304</v>
      </c>
      <c r="I407" t="s">
        <v>11289</v>
      </c>
      <c r="J407" s="1">
        <v>96.8741197129917</v>
      </c>
      <c r="K407" t="s">
        <v>12279</v>
      </c>
      <c r="L407" s="1">
        <v>96.883151233115697</v>
      </c>
    </row>
    <row r="408" spans="1:12" x14ac:dyDescent="0.25">
      <c r="A408" s="3" t="s">
        <v>1394</v>
      </c>
      <c r="B408" t="s">
        <v>9313</v>
      </c>
      <c r="C408" s="1">
        <v>96.877561193407104</v>
      </c>
      <c r="D408" t="s">
        <v>10303</v>
      </c>
      <c r="E408" s="1">
        <v>96.877112751337805</v>
      </c>
      <c r="I408" t="s">
        <v>11290</v>
      </c>
      <c r="J408" s="1">
        <v>96.873550799410395</v>
      </c>
      <c r="K408" t="s">
        <v>12280</v>
      </c>
      <c r="L408" s="1">
        <v>96.883372167109997</v>
      </c>
    </row>
    <row r="409" spans="1:12" x14ac:dyDescent="0.25">
      <c r="A409" s="3" t="s">
        <v>1395</v>
      </c>
      <c r="B409" t="s">
        <v>9314</v>
      </c>
      <c r="C409" s="1">
        <v>96.878200745371402</v>
      </c>
      <c r="D409" t="s">
        <v>10304</v>
      </c>
      <c r="E409" s="1">
        <v>96.877084656488805</v>
      </c>
      <c r="I409" t="s">
        <v>11291</v>
      </c>
      <c r="J409" s="1">
        <v>96.8737485813284</v>
      </c>
      <c r="K409" t="s">
        <v>12281</v>
      </c>
      <c r="L409" s="1">
        <v>96.883430572991898</v>
      </c>
    </row>
    <row r="410" spans="1:12" x14ac:dyDescent="0.25">
      <c r="A410" s="3" t="s">
        <v>1396</v>
      </c>
      <c r="B410" t="s">
        <v>9315</v>
      </c>
      <c r="C410" s="1">
        <v>96.878200615251004</v>
      </c>
      <c r="D410" t="s">
        <v>10305</v>
      </c>
      <c r="E410" s="1">
        <v>96.877259612349206</v>
      </c>
      <c r="I410" t="s">
        <v>11292</v>
      </c>
      <c r="J410" s="1">
        <v>96.874048798093696</v>
      </c>
      <c r="K410" t="s">
        <v>12282</v>
      </c>
      <c r="L410" s="1">
        <v>96.883574737178506</v>
      </c>
    </row>
    <row r="411" spans="1:12" x14ac:dyDescent="0.25">
      <c r="A411" s="3" t="s">
        <v>1397</v>
      </c>
      <c r="B411" t="s">
        <v>9316</v>
      </c>
      <c r="C411" s="1">
        <v>96.8782553108326</v>
      </c>
      <c r="D411" t="s">
        <v>10306</v>
      </c>
      <c r="E411" s="1">
        <v>96.877461019957494</v>
      </c>
      <c r="I411" t="s">
        <v>11293</v>
      </c>
      <c r="J411" s="1">
        <v>96.873804563685795</v>
      </c>
      <c r="K411" t="s">
        <v>12283</v>
      </c>
      <c r="L411" s="1">
        <v>96.883136020287097</v>
      </c>
    </row>
    <row r="412" spans="1:12" x14ac:dyDescent="0.25">
      <c r="A412" s="3" t="s">
        <v>1398</v>
      </c>
      <c r="B412" t="s">
        <v>9317</v>
      </c>
      <c r="C412" s="1">
        <v>96.878359603405301</v>
      </c>
      <c r="D412" t="s">
        <v>10307</v>
      </c>
      <c r="E412" s="1">
        <v>96.877289767406893</v>
      </c>
      <c r="I412" t="s">
        <v>11294</v>
      </c>
      <c r="J412" s="1">
        <v>96.874215279134106</v>
      </c>
      <c r="K412" t="s">
        <v>12284</v>
      </c>
      <c r="L412" s="1">
        <v>96.883251956063404</v>
      </c>
    </row>
    <row r="413" spans="1:12" x14ac:dyDescent="0.25">
      <c r="A413" s="3" t="s">
        <v>1399</v>
      </c>
      <c r="B413" t="s">
        <v>9318</v>
      </c>
      <c r="C413" s="1">
        <v>96.878244008370999</v>
      </c>
      <c r="D413" t="s">
        <v>10308</v>
      </c>
      <c r="E413" s="1">
        <v>96.877156880633194</v>
      </c>
      <c r="I413" t="s">
        <v>11295</v>
      </c>
      <c r="J413" s="1">
        <v>96.874588214949696</v>
      </c>
      <c r="K413" t="s">
        <v>12285</v>
      </c>
      <c r="L413" s="1">
        <v>96.883390158061403</v>
      </c>
    </row>
    <row r="414" spans="1:12" x14ac:dyDescent="0.25">
      <c r="A414" s="3" t="s">
        <v>1400</v>
      </c>
      <c r="B414" t="s">
        <v>9319</v>
      </c>
      <c r="C414" s="1">
        <v>96.878179176828397</v>
      </c>
      <c r="D414" t="s">
        <v>10309</v>
      </c>
      <c r="E414" s="1">
        <v>96.877250460544602</v>
      </c>
      <c r="I414" t="s">
        <v>11296</v>
      </c>
      <c r="J414" s="1">
        <v>96.874537911504802</v>
      </c>
      <c r="K414" t="s">
        <v>12286</v>
      </c>
      <c r="L414" s="1">
        <v>96.883054833568394</v>
      </c>
    </row>
    <row r="415" spans="1:12" x14ac:dyDescent="0.25">
      <c r="A415" s="3" t="s">
        <v>1401</v>
      </c>
      <c r="B415" t="s">
        <v>9320</v>
      </c>
      <c r="C415" s="1">
        <v>96.877885123858306</v>
      </c>
      <c r="D415" t="s">
        <v>10310</v>
      </c>
      <c r="E415" s="1">
        <v>96.8768992182289</v>
      </c>
      <c r="I415" t="s">
        <v>11297</v>
      </c>
      <c r="J415" s="1">
        <v>96.874135974608194</v>
      </c>
      <c r="K415" t="s">
        <v>12287</v>
      </c>
      <c r="L415" s="1">
        <v>96.883199714091603</v>
      </c>
    </row>
    <row r="416" spans="1:12" x14ac:dyDescent="0.25">
      <c r="A416" s="3" t="s">
        <v>1402</v>
      </c>
      <c r="B416" t="s">
        <v>9321</v>
      </c>
      <c r="C416" s="1">
        <v>96.878155461862306</v>
      </c>
      <c r="D416" t="s">
        <v>10311</v>
      </c>
      <c r="E416" s="1">
        <v>96.877326186073404</v>
      </c>
      <c r="I416" t="s">
        <v>11298</v>
      </c>
      <c r="J416" s="1">
        <v>96.874634227002403</v>
      </c>
      <c r="K416" t="s">
        <v>12288</v>
      </c>
      <c r="L416" s="1">
        <v>96.882710553945202</v>
      </c>
    </row>
    <row r="417" spans="1:12" x14ac:dyDescent="0.25">
      <c r="A417" s="3" t="s">
        <v>1403</v>
      </c>
      <c r="B417" t="s">
        <v>9322</v>
      </c>
      <c r="C417" s="1">
        <v>96.878230133925399</v>
      </c>
      <c r="D417" t="s">
        <v>10312</v>
      </c>
      <c r="E417" s="1">
        <v>96.877136435714107</v>
      </c>
      <c r="I417" t="s">
        <v>11299</v>
      </c>
      <c r="J417" s="1">
        <v>96.874502275044705</v>
      </c>
      <c r="K417" t="s">
        <v>12289</v>
      </c>
      <c r="L417" s="1">
        <v>96.882789230510994</v>
      </c>
    </row>
    <row r="418" spans="1:12" x14ac:dyDescent="0.25">
      <c r="A418" s="3" t="s">
        <v>1404</v>
      </c>
      <c r="B418" t="s">
        <v>9323</v>
      </c>
      <c r="C418" s="1">
        <v>96.877853912479694</v>
      </c>
      <c r="D418" t="s">
        <v>10313</v>
      </c>
      <c r="E418" s="1">
        <v>96.8769757266341</v>
      </c>
      <c r="I418" t="s">
        <v>11300</v>
      </c>
      <c r="J418" s="1">
        <v>96.874394531620695</v>
      </c>
      <c r="K418" t="s">
        <v>12290</v>
      </c>
      <c r="L418" s="1">
        <v>96.882988907117294</v>
      </c>
    </row>
    <row r="419" spans="1:12" x14ac:dyDescent="0.25">
      <c r="A419" s="3" t="s">
        <v>1405</v>
      </c>
      <c r="B419" t="s">
        <v>9324</v>
      </c>
      <c r="C419" s="1">
        <v>96.877679556812893</v>
      </c>
      <c r="D419" t="e">
        <f>+kec7UsDa8ll7+rbn4v991Hd</f>
        <v>#NAME?</v>
      </c>
      <c r="E419" s="1">
        <v>96.877036367769804</v>
      </c>
      <c r="I419" t="s">
        <v>11301</v>
      </c>
      <c r="J419" s="1">
        <v>96.874678881031002</v>
      </c>
      <c r="K419" t="s">
        <v>12291</v>
      </c>
      <c r="L419" s="1">
        <v>96.882896950712805</v>
      </c>
    </row>
    <row r="420" spans="1:12" x14ac:dyDescent="0.25">
      <c r="A420" s="3" t="s">
        <v>1406</v>
      </c>
      <c r="B420" t="s">
        <v>9325</v>
      </c>
      <c r="C420" s="1">
        <v>96.877704185178999</v>
      </c>
      <c r="D420" t="s">
        <v>10314</v>
      </c>
      <c r="E420" s="1">
        <v>96.877183062209099</v>
      </c>
      <c r="I420" t="s">
        <v>11302</v>
      </c>
      <c r="J420" s="1">
        <v>96.8746721652833</v>
      </c>
      <c r="K420" t="s">
        <v>12292</v>
      </c>
      <c r="L420" s="1">
        <v>96.882764596128695</v>
      </c>
    </row>
    <row r="421" spans="1:12" x14ac:dyDescent="0.25">
      <c r="A421" s="3" t="s">
        <v>1407</v>
      </c>
      <c r="B421" t="s">
        <v>9326</v>
      </c>
      <c r="C421" s="1">
        <v>96.877450162552293</v>
      </c>
      <c r="D421" t="s">
        <v>10315</v>
      </c>
      <c r="E421" s="1">
        <v>96.8772661112869</v>
      </c>
      <c r="I421" t="s">
        <v>11303</v>
      </c>
      <c r="J421" s="1">
        <v>96.875120702593605</v>
      </c>
      <c r="K421" t="s">
        <v>12293</v>
      </c>
      <c r="L421" s="1">
        <v>96.8830290778114</v>
      </c>
    </row>
    <row r="422" spans="1:12" x14ac:dyDescent="0.25">
      <c r="A422" s="3" t="s">
        <v>1408</v>
      </c>
      <c r="B422" t="s">
        <v>9327</v>
      </c>
      <c r="C422" s="1">
        <v>96.877427753263305</v>
      </c>
      <c r="D422" t="s">
        <v>10316</v>
      </c>
      <c r="E422" s="1">
        <v>96.877514389833195</v>
      </c>
      <c r="I422" t="s">
        <v>11304</v>
      </c>
      <c r="J422" s="1">
        <v>96.875080986018602</v>
      </c>
      <c r="K422" t="s">
        <v>12294</v>
      </c>
      <c r="L422" s="1">
        <v>96.883043420782101</v>
      </c>
    </row>
    <row r="423" spans="1:12" x14ac:dyDescent="0.25">
      <c r="A423" s="3" t="s">
        <v>1409</v>
      </c>
      <c r="B423" t="s">
        <v>9328</v>
      </c>
      <c r="C423" s="1">
        <v>96.877503498088998</v>
      </c>
      <c r="D423" t="s">
        <v>10317</v>
      </c>
      <c r="E423" s="1">
        <v>96.877286890495796</v>
      </c>
      <c r="I423" t="s">
        <v>11305</v>
      </c>
      <c r="J423" s="1">
        <v>96.875484114381095</v>
      </c>
      <c r="K423" t="s">
        <v>12295</v>
      </c>
      <c r="L423" s="1">
        <v>96.883163907349399</v>
      </c>
    </row>
    <row r="424" spans="1:12" x14ac:dyDescent="0.25">
      <c r="A424" s="3" t="s">
        <v>1410</v>
      </c>
      <c r="B424" t="s">
        <v>9329</v>
      </c>
      <c r="C424" s="1">
        <v>96.877960188572104</v>
      </c>
      <c r="D424" t="s">
        <v>10318</v>
      </c>
      <c r="E424" s="1">
        <v>96.877547986779504</v>
      </c>
      <c r="I424" t="s">
        <v>11306</v>
      </c>
      <c r="J424" s="1">
        <v>96.875148979073003</v>
      </c>
      <c r="K424" t="s">
        <v>12296</v>
      </c>
      <c r="L424" s="1">
        <v>96.882824824494406</v>
      </c>
    </row>
    <row r="425" spans="1:12" x14ac:dyDescent="0.25">
      <c r="A425" s="3" t="s">
        <v>1411</v>
      </c>
      <c r="B425" t="s">
        <v>9330</v>
      </c>
      <c r="C425" s="1">
        <v>96.877902303314997</v>
      </c>
      <c r="D425" t="s">
        <v>10319</v>
      </c>
      <c r="E425" s="1">
        <v>96.877637327047907</v>
      </c>
      <c r="I425" t="s">
        <v>11307</v>
      </c>
      <c r="J425" s="1">
        <v>96.874976504898797</v>
      </c>
      <c r="K425" t="s">
        <v>12297</v>
      </c>
      <c r="L425" s="1">
        <v>96.882926984525099</v>
      </c>
    </row>
    <row r="426" spans="1:12" x14ac:dyDescent="0.25">
      <c r="A426" s="3" t="s">
        <v>1412</v>
      </c>
      <c r="B426" t="s">
        <v>9331</v>
      </c>
      <c r="C426" s="1">
        <v>96.877722106298194</v>
      </c>
      <c r="D426" t="s">
        <v>10320</v>
      </c>
      <c r="E426" s="1">
        <v>96.8776567482264</v>
      </c>
      <c r="I426" t="s">
        <v>11308</v>
      </c>
      <c r="J426" s="1">
        <v>96.874645508646495</v>
      </c>
      <c r="K426" t="s">
        <v>12298</v>
      </c>
      <c r="L426" s="1">
        <v>96.882677569659293</v>
      </c>
    </row>
    <row r="427" spans="1:12" x14ac:dyDescent="0.25">
      <c r="A427" s="3" t="s">
        <v>1413</v>
      </c>
      <c r="B427" t="s">
        <v>9332</v>
      </c>
      <c r="C427" s="1">
        <v>96.877598501120104</v>
      </c>
      <c r="D427" t="s">
        <v>10321</v>
      </c>
      <c r="E427" s="1">
        <v>96.8783163768816</v>
      </c>
      <c r="I427" t="s">
        <v>11309</v>
      </c>
      <c r="J427" s="1">
        <v>96.874471505019699</v>
      </c>
      <c r="K427" t="s">
        <v>12299</v>
      </c>
      <c r="L427" s="1">
        <v>96.882773777894101</v>
      </c>
    </row>
    <row r="428" spans="1:12" x14ac:dyDescent="0.25">
      <c r="A428" s="3" t="s">
        <v>1414</v>
      </c>
      <c r="B428" t="s">
        <v>9333</v>
      </c>
      <c r="C428" s="1">
        <v>96.877801367977995</v>
      </c>
      <c r="D428" t="s">
        <v>10322</v>
      </c>
      <c r="E428" s="1">
        <v>96.878359712739595</v>
      </c>
      <c r="I428" t="s">
        <v>11310</v>
      </c>
      <c r="J428" s="1">
        <v>96.874210237883702</v>
      </c>
      <c r="K428" t="s">
        <v>12300</v>
      </c>
      <c r="L428" s="1">
        <v>96.883038506059904</v>
      </c>
    </row>
    <row r="429" spans="1:12" x14ac:dyDescent="0.25">
      <c r="A429" s="3" t="s">
        <v>1415</v>
      </c>
      <c r="B429" t="s">
        <v>9334</v>
      </c>
      <c r="C429" s="1">
        <v>96.877660782067906</v>
      </c>
      <c r="D429" t="s">
        <v>10323</v>
      </c>
      <c r="E429" s="1">
        <v>96.878403959472195</v>
      </c>
      <c r="I429" t="s">
        <v>11311</v>
      </c>
      <c r="J429" s="1">
        <v>96.874226366996197</v>
      </c>
      <c r="K429" t="s">
        <v>12301</v>
      </c>
      <c r="L429" s="1">
        <v>96.883077514513403</v>
      </c>
    </row>
    <row r="430" spans="1:12" x14ac:dyDescent="0.25">
      <c r="A430" s="3" t="s">
        <v>1416</v>
      </c>
      <c r="B430" t="s">
        <v>9335</v>
      </c>
      <c r="C430" s="1">
        <v>96.877961609528896</v>
      </c>
      <c r="D430" t="s">
        <v>10324</v>
      </c>
      <c r="E430" s="1">
        <v>96.877884023751307</v>
      </c>
      <c r="I430" t="s">
        <v>11312</v>
      </c>
      <c r="J430" s="1">
        <v>96.873926676730704</v>
      </c>
      <c r="K430" t="s">
        <v>12302</v>
      </c>
      <c r="L430" s="1">
        <v>96.883117416835603</v>
      </c>
    </row>
    <row r="431" spans="1:12" x14ac:dyDescent="0.25">
      <c r="A431" s="3" t="s">
        <v>1417</v>
      </c>
      <c r="B431" t="s">
        <v>9336</v>
      </c>
      <c r="C431" s="1">
        <v>96.878091101650995</v>
      </c>
      <c r="D431" t="s">
        <v>10325</v>
      </c>
      <c r="E431" s="1">
        <v>96.878058119611396</v>
      </c>
      <c r="I431" t="s">
        <v>11313</v>
      </c>
      <c r="J431" s="1">
        <v>96.873724172683495</v>
      </c>
      <c r="K431" t="s">
        <v>12303</v>
      </c>
      <c r="L431" s="1">
        <v>96.883194595500797</v>
      </c>
    </row>
    <row r="432" spans="1:12" x14ac:dyDescent="0.25">
      <c r="A432" s="3" t="s">
        <v>1418</v>
      </c>
      <c r="B432" t="s">
        <v>9337</v>
      </c>
      <c r="C432" s="1">
        <v>96.877838304411299</v>
      </c>
      <c r="D432" t="s">
        <v>10326</v>
      </c>
      <c r="E432" s="1">
        <v>96.878179541844901</v>
      </c>
      <c r="I432" t="s">
        <v>11314</v>
      </c>
      <c r="J432" s="1">
        <v>96.873871189758603</v>
      </c>
      <c r="K432" t="s">
        <v>12304</v>
      </c>
      <c r="L432" s="1">
        <v>96.883280353043006</v>
      </c>
    </row>
    <row r="433" spans="1:12" x14ac:dyDescent="0.25">
      <c r="A433" s="3" t="s">
        <v>1419</v>
      </c>
      <c r="B433" t="s">
        <v>9338</v>
      </c>
      <c r="C433" s="1">
        <v>96.877689306370598</v>
      </c>
      <c r="D433" t="s">
        <v>10327</v>
      </c>
      <c r="E433" s="1">
        <v>96.878144785859106</v>
      </c>
      <c r="I433" t="s">
        <v>11315</v>
      </c>
      <c r="J433" s="1">
        <v>96.874002153100506</v>
      </c>
      <c r="K433" t="s">
        <v>12305</v>
      </c>
      <c r="L433" s="1">
        <v>96.8832303306705</v>
      </c>
    </row>
    <row r="434" spans="1:12" x14ac:dyDescent="0.25">
      <c r="A434" s="3" t="s">
        <v>1420</v>
      </c>
      <c r="B434" t="s">
        <v>9339</v>
      </c>
      <c r="C434" s="1">
        <v>96.8780215300973</v>
      </c>
      <c r="D434" t="s">
        <v>10328</v>
      </c>
      <c r="E434" s="1">
        <v>96.878147552280197</v>
      </c>
      <c r="I434" t="s">
        <v>11316</v>
      </c>
      <c r="J434" s="1">
        <v>96.873913817675401</v>
      </c>
      <c r="K434" t="s">
        <v>12306</v>
      </c>
      <c r="L434" s="1">
        <v>96.883417298489803</v>
      </c>
    </row>
    <row r="435" spans="1:12" x14ac:dyDescent="0.25">
      <c r="A435" s="3" t="s">
        <v>1421</v>
      </c>
      <c r="B435" t="s">
        <v>9340</v>
      </c>
      <c r="C435" s="1">
        <v>96.877903415761494</v>
      </c>
      <c r="D435" t="s">
        <v>10329</v>
      </c>
      <c r="E435" s="1">
        <v>96.877655082837506</v>
      </c>
      <c r="I435" t="s">
        <v>11317</v>
      </c>
      <c r="J435" s="1">
        <v>96.873708491825298</v>
      </c>
      <c r="K435" t="s">
        <v>12307</v>
      </c>
      <c r="L435" s="1">
        <v>96.883317952822907</v>
      </c>
    </row>
    <row r="436" spans="1:12" x14ac:dyDescent="0.25">
      <c r="A436" s="3" t="s">
        <v>1422</v>
      </c>
      <c r="B436" t="s">
        <v>9341</v>
      </c>
      <c r="C436" s="1">
        <v>96.877997083096005</v>
      </c>
      <c r="D436" t="s">
        <v>10330</v>
      </c>
      <c r="E436" s="1">
        <v>96.877982876462596</v>
      </c>
      <c r="I436" t="s">
        <v>11318</v>
      </c>
      <c r="J436" s="1">
        <v>96.873170392541894</v>
      </c>
      <c r="K436" t="s">
        <v>12308</v>
      </c>
      <c r="L436" s="1">
        <v>96.883370893833401</v>
      </c>
    </row>
    <row r="437" spans="1:12" x14ac:dyDescent="0.25">
      <c r="A437" s="3" t="s">
        <v>1423</v>
      </c>
      <c r="B437" t="s">
        <v>9342</v>
      </c>
      <c r="C437" s="1">
        <v>96.878366481717606</v>
      </c>
      <c r="D437" t="s">
        <v>10331</v>
      </c>
      <c r="E437" s="1">
        <v>96.877958675574902</v>
      </c>
      <c r="I437" t="s">
        <v>11319</v>
      </c>
      <c r="J437" s="1">
        <v>96.873051687879297</v>
      </c>
      <c r="K437" t="s">
        <v>12309</v>
      </c>
      <c r="L437" s="1">
        <v>96.883428496731497</v>
      </c>
    </row>
    <row r="438" spans="1:12" x14ac:dyDescent="0.25">
      <c r="A438" s="3" t="s">
        <v>1424</v>
      </c>
      <c r="B438" t="s">
        <v>9343</v>
      </c>
      <c r="C438" s="1">
        <v>96.878060360984094</v>
      </c>
      <c r="D438" t="s">
        <v>10332</v>
      </c>
      <c r="E438" s="1">
        <v>96.877908540540503</v>
      </c>
      <c r="I438" t="s">
        <v>11320</v>
      </c>
      <c r="J438" s="1">
        <v>96.873417126458094</v>
      </c>
      <c r="K438" t="s">
        <v>12310</v>
      </c>
      <c r="L438" s="1">
        <v>96.883310595709005</v>
      </c>
    </row>
    <row r="439" spans="1:12" x14ac:dyDescent="0.25">
      <c r="A439" s="3" t="s">
        <v>1425</v>
      </c>
      <c r="B439" t="s">
        <v>9344</v>
      </c>
      <c r="C439" s="1">
        <v>96.878257138306196</v>
      </c>
      <c r="D439" t="s">
        <v>10333</v>
      </c>
      <c r="E439" s="1">
        <v>96.878023905277402</v>
      </c>
      <c r="I439" t="s">
        <v>11321</v>
      </c>
      <c r="J439" s="1">
        <v>96.873780535673404</v>
      </c>
      <c r="K439" t="s">
        <v>12311</v>
      </c>
      <c r="L439" s="1">
        <v>96.883635372601205</v>
      </c>
    </row>
    <row r="440" spans="1:12" x14ac:dyDescent="0.25">
      <c r="A440" s="3" t="s">
        <v>1426</v>
      </c>
      <c r="B440" t="s">
        <v>9345</v>
      </c>
      <c r="C440" s="1">
        <v>96.878395182225603</v>
      </c>
      <c r="D440" t="s">
        <v>10334</v>
      </c>
      <c r="E440" s="1">
        <v>96.878189935593994</v>
      </c>
      <c r="I440" t="s">
        <v>11322</v>
      </c>
      <c r="J440" s="1">
        <v>96.873703390619497</v>
      </c>
      <c r="K440" t="s">
        <v>12312</v>
      </c>
      <c r="L440" s="1">
        <v>96.883935108463504</v>
      </c>
    </row>
    <row r="441" spans="1:12" x14ac:dyDescent="0.25">
      <c r="A441" s="3" t="s">
        <v>1427</v>
      </c>
      <c r="B441" t="s">
        <v>9346</v>
      </c>
      <c r="C441" s="1">
        <v>96.878228133755997</v>
      </c>
      <c r="D441" t="s">
        <v>10335</v>
      </c>
      <c r="E441" s="1">
        <v>96.878545043319704</v>
      </c>
      <c r="I441" t="s">
        <v>11323</v>
      </c>
      <c r="J441" s="1">
        <v>96.873388720253601</v>
      </c>
      <c r="K441" t="s">
        <v>12313</v>
      </c>
      <c r="L441" s="1">
        <v>96.883773739964397</v>
      </c>
    </row>
    <row r="442" spans="1:12" x14ac:dyDescent="0.25">
      <c r="A442" s="3" t="s">
        <v>1428</v>
      </c>
      <c r="B442" t="s">
        <v>9347</v>
      </c>
      <c r="C442" s="1">
        <v>96.878632790504497</v>
      </c>
      <c r="D442" t="s">
        <v>10336</v>
      </c>
      <c r="E442" s="1">
        <v>96.878059621749003</v>
      </c>
      <c r="I442" t="s">
        <v>11324</v>
      </c>
      <c r="J442" s="1">
        <v>96.873666584187106</v>
      </c>
      <c r="K442" t="s">
        <v>12314</v>
      </c>
      <c r="L442" s="1">
        <v>96.883353601620996</v>
      </c>
    </row>
    <row r="443" spans="1:12" x14ac:dyDescent="0.25">
      <c r="A443" s="3" t="s">
        <v>1429</v>
      </c>
      <c r="B443" t="s">
        <v>9348</v>
      </c>
      <c r="C443" s="1">
        <v>96.878736521776602</v>
      </c>
      <c r="D443" t="s">
        <v>10337</v>
      </c>
      <c r="E443" s="1">
        <v>96.878334164886098</v>
      </c>
      <c r="I443" t="s">
        <v>11325</v>
      </c>
      <c r="J443" s="1">
        <v>96.873671408601993</v>
      </c>
      <c r="K443" t="s">
        <v>12315</v>
      </c>
      <c r="L443" s="1">
        <v>96.883148929394395</v>
      </c>
    </row>
    <row r="444" spans="1:12" x14ac:dyDescent="0.25">
      <c r="A444" s="3" t="s">
        <v>1430</v>
      </c>
      <c r="B444" t="s">
        <v>9349</v>
      </c>
      <c r="C444" s="1">
        <v>96.878806254074902</v>
      </c>
      <c r="D444" t="s">
        <v>10338</v>
      </c>
      <c r="E444" s="1">
        <v>96.878241524735202</v>
      </c>
      <c r="I444" t="s">
        <v>11326</v>
      </c>
      <c r="J444" s="1">
        <v>96.873860391174702</v>
      </c>
      <c r="K444" t="s">
        <v>12316</v>
      </c>
      <c r="L444" s="1">
        <v>96.882951093502001</v>
      </c>
    </row>
    <row r="445" spans="1:12" x14ac:dyDescent="0.25">
      <c r="A445" s="3" t="s">
        <v>1431</v>
      </c>
      <c r="B445" t="s">
        <v>9350</v>
      </c>
      <c r="C445" s="1">
        <v>96.879149626817807</v>
      </c>
      <c r="D445" t="s">
        <v>10339</v>
      </c>
      <c r="E445" s="1">
        <v>96.877889116330707</v>
      </c>
      <c r="I445" t="s">
        <v>11327</v>
      </c>
      <c r="J445" s="1">
        <v>96.874348647421101</v>
      </c>
      <c r="K445" t="s">
        <v>12317</v>
      </c>
      <c r="L445" s="1">
        <v>96.882646234163104</v>
      </c>
    </row>
    <row r="446" spans="1:12" x14ac:dyDescent="0.25">
      <c r="A446" s="3" t="s">
        <v>1432</v>
      </c>
      <c r="B446" t="s">
        <v>9351</v>
      </c>
      <c r="C446" s="1">
        <v>96.879189096342202</v>
      </c>
      <c r="D446" t="s">
        <v>10340</v>
      </c>
      <c r="E446" s="1">
        <v>96.877699754387194</v>
      </c>
      <c r="I446" t="s">
        <v>11328</v>
      </c>
      <c r="J446" s="1">
        <v>96.874448548443397</v>
      </c>
      <c r="K446" t="s">
        <v>12318</v>
      </c>
      <c r="L446" s="1">
        <v>96.882367940817204</v>
      </c>
    </row>
    <row r="447" spans="1:12" x14ac:dyDescent="0.25">
      <c r="A447" s="3" t="s">
        <v>1433</v>
      </c>
      <c r="B447" t="s">
        <v>9352</v>
      </c>
      <c r="C447" s="1">
        <v>96.879387266104501</v>
      </c>
      <c r="D447" t="s">
        <v>10341</v>
      </c>
      <c r="E447" s="1">
        <v>96.877934490885394</v>
      </c>
      <c r="I447" t="s">
        <v>11329</v>
      </c>
      <c r="J447" s="1">
        <v>96.874405933862505</v>
      </c>
      <c r="K447" t="s">
        <v>12319</v>
      </c>
      <c r="L447" s="1">
        <v>96.882619494658698</v>
      </c>
    </row>
    <row r="448" spans="1:12" x14ac:dyDescent="0.25">
      <c r="A448" s="3" t="s">
        <v>1434</v>
      </c>
      <c r="B448" t="s">
        <v>9353</v>
      </c>
      <c r="C448" s="1">
        <v>96.879674654992897</v>
      </c>
      <c r="D448" t="s">
        <v>10342</v>
      </c>
      <c r="E448" s="1">
        <v>96.878138387376097</v>
      </c>
      <c r="I448" t="s">
        <v>11330</v>
      </c>
      <c r="J448" s="1">
        <v>96.874544605792394</v>
      </c>
      <c r="K448" t="s">
        <v>12320</v>
      </c>
      <c r="L448" s="1">
        <v>96.882630497848993</v>
      </c>
    </row>
    <row r="449" spans="1:12" x14ac:dyDescent="0.25">
      <c r="A449" s="3" t="s">
        <v>1435</v>
      </c>
      <c r="B449" t="s">
        <v>9354</v>
      </c>
      <c r="C449" s="1">
        <v>96.879468988620602</v>
      </c>
      <c r="D449" t="s">
        <v>10343</v>
      </c>
      <c r="E449" s="1">
        <v>96.878062143415605</v>
      </c>
      <c r="I449" t="s">
        <v>11331</v>
      </c>
      <c r="J449" s="1">
        <v>96.874757801764403</v>
      </c>
      <c r="K449" t="s">
        <v>12321</v>
      </c>
      <c r="L449" s="1">
        <v>96.882724507580306</v>
      </c>
    </row>
    <row r="450" spans="1:12" x14ac:dyDescent="0.25">
      <c r="A450" s="3" t="s">
        <v>1436</v>
      </c>
      <c r="B450" t="s">
        <v>9355</v>
      </c>
      <c r="C450" s="1">
        <v>96.879410958445604</v>
      </c>
      <c r="D450" t="s">
        <v>10344</v>
      </c>
      <c r="E450" s="1">
        <v>96.878202977224802</v>
      </c>
      <c r="I450" t="s">
        <v>11332</v>
      </c>
      <c r="J450" s="1">
        <v>96.874751465380498</v>
      </c>
      <c r="K450" t="s">
        <v>12322</v>
      </c>
      <c r="L450" s="1">
        <v>96.882789164990498</v>
      </c>
    </row>
    <row r="451" spans="1:12" x14ac:dyDescent="0.25">
      <c r="A451" s="3" t="s">
        <v>1437</v>
      </c>
      <c r="B451" t="s">
        <v>9356</v>
      </c>
      <c r="C451" s="1">
        <v>96.879697952230302</v>
      </c>
      <c r="D451" t="s">
        <v>10345</v>
      </c>
      <c r="E451" s="1">
        <v>96.8784804225334</v>
      </c>
      <c r="I451" t="s">
        <v>11333</v>
      </c>
      <c r="J451" s="1">
        <v>96.874993845535997</v>
      </c>
      <c r="K451" t="s">
        <v>12323</v>
      </c>
      <c r="L451" s="1">
        <v>96.882736256511393</v>
      </c>
    </row>
    <row r="452" spans="1:12" x14ac:dyDescent="0.25">
      <c r="A452" s="3" t="s">
        <v>1438</v>
      </c>
      <c r="B452" t="s">
        <v>9357</v>
      </c>
      <c r="C452" s="1">
        <v>96.880119559276196</v>
      </c>
      <c r="D452" t="s">
        <v>10346</v>
      </c>
      <c r="E452" s="1">
        <v>96.878572718684694</v>
      </c>
      <c r="I452" t="s">
        <v>11334</v>
      </c>
      <c r="J452" s="1">
        <v>96.875301473653707</v>
      </c>
      <c r="K452" t="s">
        <v>12324</v>
      </c>
      <c r="L452" s="1">
        <v>96.882563670746507</v>
      </c>
    </row>
    <row r="453" spans="1:12" x14ac:dyDescent="0.25">
      <c r="A453" s="3" t="s">
        <v>1439</v>
      </c>
      <c r="B453" t="s">
        <v>9358</v>
      </c>
      <c r="C453" s="1">
        <v>96.880172692222402</v>
      </c>
      <c r="D453" t="s">
        <v>10347</v>
      </c>
      <c r="E453" s="1">
        <v>96.878566524590795</v>
      </c>
      <c r="I453" t="s">
        <v>11335</v>
      </c>
      <c r="J453" s="1">
        <v>96.875314758806496</v>
      </c>
      <c r="K453" t="s">
        <v>12325</v>
      </c>
      <c r="L453" s="1">
        <v>96.882569386691401</v>
      </c>
    </row>
    <row r="454" spans="1:12" x14ac:dyDescent="0.25">
      <c r="A454" s="3" t="s">
        <v>1440</v>
      </c>
      <c r="B454" t="s">
        <v>9359</v>
      </c>
      <c r="C454" s="1">
        <v>96.880179154560096</v>
      </c>
      <c r="D454" t="s">
        <v>10348</v>
      </c>
      <c r="E454" s="1">
        <v>96.879104656402006</v>
      </c>
      <c r="I454" t="s">
        <v>11336</v>
      </c>
      <c r="J454" s="1">
        <v>96.875084969950294</v>
      </c>
      <c r="K454" t="s">
        <v>12326</v>
      </c>
      <c r="L454" s="1">
        <v>96.882696401286395</v>
      </c>
    </row>
    <row r="455" spans="1:12" x14ac:dyDescent="0.25">
      <c r="A455" s="3" t="s">
        <v>1441</v>
      </c>
      <c r="B455" t="s">
        <v>9360</v>
      </c>
      <c r="C455" s="1">
        <v>96.880212098497793</v>
      </c>
      <c r="D455" t="s">
        <v>10349</v>
      </c>
      <c r="E455" s="1">
        <v>96.879555744518797</v>
      </c>
      <c r="I455" t="s">
        <v>11337</v>
      </c>
      <c r="J455" s="1">
        <v>96.875166796642901</v>
      </c>
      <c r="K455" t="s">
        <v>12327</v>
      </c>
      <c r="L455" s="1">
        <v>96.882754512799906</v>
      </c>
    </row>
    <row r="456" spans="1:12" x14ac:dyDescent="0.25">
      <c r="A456" s="3" t="s">
        <v>1442</v>
      </c>
      <c r="B456" t="s">
        <v>9361</v>
      </c>
      <c r="C456" s="1">
        <v>96.8803614457143</v>
      </c>
      <c r="D456" t="s">
        <v>10350</v>
      </c>
      <c r="E456" s="1">
        <v>96.879610210701699</v>
      </c>
      <c r="I456" t="s">
        <v>11338</v>
      </c>
      <c r="J456" s="1">
        <v>96.875408033241001</v>
      </c>
      <c r="K456" t="s">
        <v>12328</v>
      </c>
      <c r="L456" s="1">
        <v>96.8828132342543</v>
      </c>
    </row>
    <row r="457" spans="1:12" x14ac:dyDescent="0.25">
      <c r="A457" s="3" t="s">
        <v>1443</v>
      </c>
      <c r="B457" t="s">
        <v>9362</v>
      </c>
      <c r="C457" s="1">
        <v>96.880151121600903</v>
      </c>
      <c r="D457" t="s">
        <v>10351</v>
      </c>
      <c r="E457" s="1">
        <v>96.879280461554998</v>
      </c>
      <c r="I457" t="s">
        <v>11339</v>
      </c>
      <c r="J457" s="1">
        <v>96.875925255506601</v>
      </c>
      <c r="K457" t="s">
        <v>12329</v>
      </c>
      <c r="L457" s="1">
        <v>96.882717968809999</v>
      </c>
    </row>
    <row r="458" spans="1:12" x14ac:dyDescent="0.25">
      <c r="A458" s="3" t="s">
        <v>1444</v>
      </c>
      <c r="B458" t="s">
        <v>9363</v>
      </c>
      <c r="C458" s="1">
        <v>96.880262327794597</v>
      </c>
      <c r="D458" t="s">
        <v>10352</v>
      </c>
      <c r="E458" s="1">
        <v>96.879234084770701</v>
      </c>
      <c r="I458" t="s">
        <v>11340</v>
      </c>
      <c r="J458" s="1">
        <v>96.876181329058596</v>
      </c>
      <c r="K458" t="s">
        <v>12330</v>
      </c>
      <c r="L458" s="1">
        <v>96.882821509938296</v>
      </c>
    </row>
    <row r="459" spans="1:12" x14ac:dyDescent="0.25">
      <c r="A459" s="3" t="s">
        <v>1445</v>
      </c>
      <c r="B459" t="s">
        <v>9364</v>
      </c>
      <c r="C459" s="1">
        <v>96.880120676857103</v>
      </c>
      <c r="D459" t="s">
        <v>10353</v>
      </c>
      <c r="E459" s="1">
        <v>96.879570775378795</v>
      </c>
      <c r="I459" t="s">
        <v>11341</v>
      </c>
      <c r="J459" s="1">
        <v>96.876136884927206</v>
      </c>
      <c r="K459" t="s">
        <v>12331</v>
      </c>
      <c r="L459" s="1">
        <v>96.882832597336304</v>
      </c>
    </row>
    <row r="460" spans="1:12" x14ac:dyDescent="0.25">
      <c r="A460" s="3" t="s">
        <v>1446</v>
      </c>
      <c r="B460" t="s">
        <v>9365</v>
      </c>
      <c r="C460" s="1">
        <v>96.879821724417894</v>
      </c>
      <c r="D460" t="s">
        <v>10354</v>
      </c>
      <c r="E460" s="1">
        <v>96.879589707421303</v>
      </c>
      <c r="I460" t="s">
        <v>11342</v>
      </c>
      <c r="J460" s="1">
        <v>96.875589988528702</v>
      </c>
      <c r="K460" t="s">
        <v>12332</v>
      </c>
      <c r="L460" s="1">
        <v>96.882848236776795</v>
      </c>
    </row>
    <row r="461" spans="1:12" x14ac:dyDescent="0.25">
      <c r="A461" s="3" t="s">
        <v>1447</v>
      </c>
      <c r="B461" t="s">
        <v>9366</v>
      </c>
      <c r="C461" s="1">
        <v>96.8795053007142</v>
      </c>
      <c r="D461" t="s">
        <v>10355</v>
      </c>
      <c r="E461" s="1">
        <v>96.879507098184604</v>
      </c>
      <c r="I461" t="e">
        <f>+kPBDBZWVv2pC+WxYy3q5E5Q</f>
        <v>#NAME?</v>
      </c>
      <c r="J461" s="1">
        <v>96.875776991834897</v>
      </c>
      <c r="K461" t="s">
        <v>12333</v>
      </c>
      <c r="L461" s="1">
        <v>96.882772986577507</v>
      </c>
    </row>
    <row r="462" spans="1:12" x14ac:dyDescent="0.25">
      <c r="A462" s="3" t="s">
        <v>1448</v>
      </c>
      <c r="B462" t="s">
        <v>9367</v>
      </c>
      <c r="C462" s="1">
        <v>96.879287711404501</v>
      </c>
      <c r="D462" t="s">
        <v>10356</v>
      </c>
      <c r="E462" s="1">
        <v>96.879042730582995</v>
      </c>
      <c r="I462" t="s">
        <v>11343</v>
      </c>
      <c r="J462" s="1">
        <v>96.876230938758795</v>
      </c>
      <c r="K462" t="s">
        <v>12334</v>
      </c>
      <c r="L462" s="1">
        <v>96.882678376989702</v>
      </c>
    </row>
    <row r="463" spans="1:12" x14ac:dyDescent="0.25">
      <c r="A463" s="3" t="s">
        <v>1449</v>
      </c>
      <c r="B463" t="s">
        <v>9368</v>
      </c>
      <c r="C463" s="1">
        <v>96.879451343348194</v>
      </c>
      <c r="D463" t="s">
        <v>10357</v>
      </c>
      <c r="E463" s="1">
        <v>96.879336866338093</v>
      </c>
      <c r="I463" t="s">
        <v>11344</v>
      </c>
      <c r="J463" s="1">
        <v>96.876198651275899</v>
      </c>
      <c r="K463" t="s">
        <v>12335</v>
      </c>
      <c r="L463" s="1">
        <v>96.882669724098903</v>
      </c>
    </row>
    <row r="464" spans="1:12" x14ac:dyDescent="0.25">
      <c r="A464" s="3" t="s">
        <v>1450</v>
      </c>
      <c r="B464" t="s">
        <v>9369</v>
      </c>
      <c r="C464" s="1">
        <v>96.879740202609497</v>
      </c>
      <c r="D464" t="s">
        <v>10358</v>
      </c>
      <c r="E464" s="1">
        <v>96.879423733813297</v>
      </c>
      <c r="I464" t="s">
        <v>11345</v>
      </c>
      <c r="J464" s="1">
        <v>96.876391027209493</v>
      </c>
      <c r="K464" t="s">
        <v>12336</v>
      </c>
      <c r="L464" s="1">
        <v>96.882874931999794</v>
      </c>
    </row>
    <row r="465" spans="1:12" x14ac:dyDescent="0.25">
      <c r="A465" s="3" t="s">
        <v>1451</v>
      </c>
      <c r="B465" t="s">
        <v>9370</v>
      </c>
      <c r="C465" s="1">
        <v>96.879756874708406</v>
      </c>
      <c r="D465" t="s">
        <v>10359</v>
      </c>
      <c r="E465" s="1">
        <v>96.879674229587806</v>
      </c>
      <c r="I465" t="s">
        <v>11346</v>
      </c>
      <c r="J465" s="1">
        <v>96.876801686233605</v>
      </c>
      <c r="K465" t="s">
        <v>12337</v>
      </c>
      <c r="L465" s="1">
        <v>96.883169716843497</v>
      </c>
    </row>
    <row r="466" spans="1:12" x14ac:dyDescent="0.25">
      <c r="A466" s="3" t="s">
        <v>1452</v>
      </c>
      <c r="B466" t="s">
        <v>9371</v>
      </c>
      <c r="C466" s="1">
        <v>96.879694995889395</v>
      </c>
      <c r="D466" t="s">
        <v>10360</v>
      </c>
      <c r="E466" s="1">
        <v>96.879816448746197</v>
      </c>
      <c r="I466" t="s">
        <v>11347</v>
      </c>
      <c r="J466" s="1">
        <v>96.8768330052484</v>
      </c>
      <c r="K466" t="s">
        <v>12338</v>
      </c>
      <c r="L466" s="1">
        <v>96.883642797026397</v>
      </c>
    </row>
    <row r="467" spans="1:12" x14ac:dyDescent="0.25">
      <c r="A467" s="3" t="s">
        <v>1453</v>
      </c>
      <c r="B467" t="s">
        <v>9372</v>
      </c>
      <c r="C467" s="1">
        <v>96.880051230995903</v>
      </c>
      <c r="D467" t="s">
        <v>10361</v>
      </c>
      <c r="E467" s="1">
        <v>96.880475138909503</v>
      </c>
      <c r="I467" t="s">
        <v>11348</v>
      </c>
      <c r="J467" s="1">
        <v>96.877082104977305</v>
      </c>
      <c r="K467" t="s">
        <v>12339</v>
      </c>
      <c r="L467" s="1">
        <v>96.883668846145</v>
      </c>
    </row>
    <row r="468" spans="1:12" x14ac:dyDescent="0.25">
      <c r="A468" s="3" t="s">
        <v>1454</v>
      </c>
      <c r="B468" t="s">
        <v>9373</v>
      </c>
      <c r="C468" s="1">
        <v>96.880282121905495</v>
      </c>
      <c r="D468" t="s">
        <v>10362</v>
      </c>
      <c r="E468" s="1">
        <v>96.880354271278506</v>
      </c>
      <c r="I468" t="s">
        <v>11349</v>
      </c>
      <c r="J468" s="1">
        <v>96.876932480485394</v>
      </c>
      <c r="K468" t="s">
        <v>12340</v>
      </c>
      <c r="L468" s="1">
        <v>96.883863667527095</v>
      </c>
    </row>
    <row r="469" spans="1:12" x14ac:dyDescent="0.25">
      <c r="A469" s="3" t="s">
        <v>1455</v>
      </c>
      <c r="B469" t="s">
        <v>9374</v>
      </c>
      <c r="C469" s="1">
        <v>96.880225461168394</v>
      </c>
      <c r="D469" t="s">
        <v>10363</v>
      </c>
      <c r="E469" s="1">
        <v>96.880689651791997</v>
      </c>
      <c r="I469" t="s">
        <v>11350</v>
      </c>
      <c r="J469" s="1">
        <v>96.876911560045102</v>
      </c>
      <c r="K469" t="s">
        <v>12341</v>
      </c>
      <c r="L469" s="1">
        <v>96.884027158867099</v>
      </c>
    </row>
    <row r="470" spans="1:12" x14ac:dyDescent="0.25">
      <c r="A470" s="3" t="s">
        <v>1456</v>
      </c>
      <c r="B470" t="s">
        <v>9375</v>
      </c>
      <c r="C470" s="1">
        <v>96.8807344390152</v>
      </c>
      <c r="D470" t="s">
        <v>10364</v>
      </c>
      <c r="E470" s="1">
        <v>96.880900847290306</v>
      </c>
      <c r="I470" t="s">
        <v>11351</v>
      </c>
      <c r="J470" s="1">
        <v>96.876694769679901</v>
      </c>
      <c r="K470" t="s">
        <v>12342</v>
      </c>
      <c r="L470" s="1">
        <v>96.884261659684498</v>
      </c>
    </row>
    <row r="471" spans="1:12" x14ac:dyDescent="0.25">
      <c r="A471" s="3" t="s">
        <v>1457</v>
      </c>
      <c r="B471" t="s">
        <v>9376</v>
      </c>
      <c r="C471" s="1">
        <v>96.880441628114099</v>
      </c>
      <c r="D471" t="s">
        <v>10365</v>
      </c>
      <c r="E471" s="1">
        <v>96.880793078282494</v>
      </c>
      <c r="I471" t="s">
        <v>11352</v>
      </c>
      <c r="J471" s="1">
        <v>96.876663708173297</v>
      </c>
      <c r="K471" t="s">
        <v>12343</v>
      </c>
      <c r="L471" s="1">
        <v>96.884380157434606</v>
      </c>
    </row>
    <row r="472" spans="1:12" x14ac:dyDescent="0.25">
      <c r="A472" s="3" t="s">
        <v>1458</v>
      </c>
      <c r="B472" t="s">
        <v>9377</v>
      </c>
      <c r="C472" s="1">
        <v>96.880239970124904</v>
      </c>
      <c r="D472" t="s">
        <v>10366</v>
      </c>
      <c r="E472" s="1">
        <v>96.880667062494595</v>
      </c>
      <c r="I472" t="s">
        <v>11353</v>
      </c>
      <c r="J472" s="1">
        <v>96.877126087882701</v>
      </c>
      <c r="K472" t="s">
        <v>12344</v>
      </c>
      <c r="L472" s="1">
        <v>96.884441402409394</v>
      </c>
    </row>
    <row r="473" spans="1:12" x14ac:dyDescent="0.25">
      <c r="A473" s="3" t="s">
        <v>1459</v>
      </c>
      <c r="B473" t="s">
        <v>9378</v>
      </c>
      <c r="C473" s="1">
        <v>96.880262508870004</v>
      </c>
      <c r="D473" t="s">
        <v>10367</v>
      </c>
      <c r="E473" s="1">
        <v>96.880365267111998</v>
      </c>
      <c r="I473" t="s">
        <v>11354</v>
      </c>
      <c r="J473" s="1">
        <v>96.877414481085296</v>
      </c>
      <c r="K473" t="s">
        <v>12345</v>
      </c>
      <c r="L473" s="1">
        <v>96.884496444570999</v>
      </c>
    </row>
    <row r="474" spans="1:12" x14ac:dyDescent="0.25">
      <c r="A474" s="3" t="s">
        <v>1460</v>
      </c>
      <c r="B474" t="s">
        <v>9379</v>
      </c>
      <c r="C474" s="1">
        <v>96.880222442941303</v>
      </c>
      <c r="D474" t="s">
        <v>10368</v>
      </c>
      <c r="E474" s="1">
        <v>96.879996890536802</v>
      </c>
      <c r="I474" t="s">
        <v>11355</v>
      </c>
      <c r="J474" s="1">
        <v>96.877390725073695</v>
      </c>
      <c r="K474" t="s">
        <v>12346</v>
      </c>
      <c r="L474" s="1">
        <v>96.8845353386981</v>
      </c>
    </row>
    <row r="475" spans="1:12" x14ac:dyDescent="0.25">
      <c r="A475" s="3" t="s">
        <v>1461</v>
      </c>
      <c r="B475" t="s">
        <v>9380</v>
      </c>
      <c r="C475" s="1">
        <v>96.880373386133499</v>
      </c>
      <c r="D475" t="s">
        <v>10369</v>
      </c>
      <c r="E475" s="1">
        <v>96.880218484350806</v>
      </c>
      <c r="I475" t="s">
        <v>11356</v>
      </c>
      <c r="J475" s="1">
        <v>96.877468083481304</v>
      </c>
      <c r="K475" t="s">
        <v>12347</v>
      </c>
      <c r="L475" s="1">
        <v>96.884551634592398</v>
      </c>
    </row>
    <row r="476" spans="1:12" x14ac:dyDescent="0.25">
      <c r="A476" s="3" t="s">
        <v>1462</v>
      </c>
      <c r="B476" t="s">
        <v>9381</v>
      </c>
      <c r="C476" s="1">
        <v>96.880371729291397</v>
      </c>
      <c r="D476" t="s">
        <v>10370</v>
      </c>
      <c r="E476" s="1">
        <v>96.880217198625601</v>
      </c>
      <c r="I476" t="s">
        <v>11357</v>
      </c>
      <c r="J476" s="1">
        <v>96.877801024217703</v>
      </c>
      <c r="K476" t="s">
        <v>12348</v>
      </c>
      <c r="L476" s="1">
        <v>96.884283918187904</v>
      </c>
    </row>
    <row r="477" spans="1:12" x14ac:dyDescent="0.25">
      <c r="A477" s="3" t="s">
        <v>1463</v>
      </c>
      <c r="B477" t="s">
        <v>9382</v>
      </c>
      <c r="C477" s="1">
        <v>96.879975294896894</v>
      </c>
      <c r="D477" t="e">
        <f>+qf840VrfxWh6IhoLhj0ceBw</f>
        <v>#NAME?</v>
      </c>
      <c r="E477" s="1">
        <v>96.880226871992093</v>
      </c>
      <c r="I477" t="s">
        <v>11358</v>
      </c>
      <c r="J477" s="1">
        <v>96.877858351275194</v>
      </c>
      <c r="K477" t="s">
        <v>12349</v>
      </c>
      <c r="L477" s="1">
        <v>96.884009566078703</v>
      </c>
    </row>
    <row r="478" spans="1:12" x14ac:dyDescent="0.25">
      <c r="A478" s="3" t="s">
        <v>1464</v>
      </c>
      <c r="B478" t="s">
        <v>9383</v>
      </c>
      <c r="C478" s="1">
        <v>96.880092371654797</v>
      </c>
      <c r="D478" t="s">
        <v>10371</v>
      </c>
      <c r="E478" s="1">
        <v>96.880221073702202</v>
      </c>
      <c r="I478" t="e">
        <f>+QF5Bt5o9tfafmGrbhg8olmo</f>
        <v>#NAME?</v>
      </c>
      <c r="J478" s="1">
        <v>96.878110132089304</v>
      </c>
      <c r="K478" t="s">
        <v>12350</v>
      </c>
      <c r="L478" s="1">
        <v>96.883534862758196</v>
      </c>
    </row>
    <row r="479" spans="1:12" x14ac:dyDescent="0.25">
      <c r="A479" s="3" t="s">
        <v>1465</v>
      </c>
      <c r="B479" t="s">
        <v>9384</v>
      </c>
      <c r="C479" s="1">
        <v>96.880369788210601</v>
      </c>
      <c r="D479" t="s">
        <v>10372</v>
      </c>
      <c r="E479" s="1">
        <v>96.880442187073598</v>
      </c>
      <c r="I479" t="s">
        <v>11359</v>
      </c>
      <c r="J479" s="1">
        <v>96.877781684572398</v>
      </c>
      <c r="K479" t="s">
        <v>12351</v>
      </c>
      <c r="L479" s="1">
        <v>96.883696461385298</v>
      </c>
    </row>
    <row r="480" spans="1:12" x14ac:dyDescent="0.25">
      <c r="A480" s="3" t="s">
        <v>1466</v>
      </c>
      <c r="B480" t="s">
        <v>9385</v>
      </c>
      <c r="C480" s="1">
        <v>96.880639405730804</v>
      </c>
      <c r="D480" t="s">
        <v>10373</v>
      </c>
      <c r="E480" s="1">
        <v>96.880571229470902</v>
      </c>
      <c r="I480" t="s">
        <v>11360</v>
      </c>
      <c r="J480" s="1">
        <v>96.877805695788794</v>
      </c>
      <c r="K480" t="s">
        <v>12352</v>
      </c>
      <c r="L480" s="1">
        <v>96.883326754195906</v>
      </c>
    </row>
    <row r="481" spans="1:12" x14ac:dyDescent="0.25">
      <c r="A481" s="3" t="s">
        <v>1467</v>
      </c>
      <c r="B481" t="s">
        <v>9386</v>
      </c>
      <c r="C481" s="1">
        <v>96.880914289672603</v>
      </c>
      <c r="D481" t="s">
        <v>10374</v>
      </c>
      <c r="E481" s="1">
        <v>96.880924165914294</v>
      </c>
      <c r="I481" t="s">
        <v>11361</v>
      </c>
      <c r="J481" s="1">
        <v>96.877600168467396</v>
      </c>
      <c r="K481" t="s">
        <v>12353</v>
      </c>
      <c r="L481" s="1">
        <v>96.883522312439695</v>
      </c>
    </row>
    <row r="482" spans="1:12" x14ac:dyDescent="0.25">
      <c r="A482" s="3" t="s">
        <v>1468</v>
      </c>
      <c r="B482" t="s">
        <v>9387</v>
      </c>
      <c r="C482" s="1">
        <v>96.880913332206205</v>
      </c>
      <c r="D482" t="s">
        <v>10375</v>
      </c>
      <c r="E482" s="1">
        <v>96.881145904396902</v>
      </c>
      <c r="I482" t="s">
        <v>11362</v>
      </c>
      <c r="J482" s="1">
        <v>96.877869183257602</v>
      </c>
      <c r="K482" t="s">
        <v>12354</v>
      </c>
      <c r="L482" s="1">
        <v>96.883584797030693</v>
      </c>
    </row>
    <row r="483" spans="1:12" x14ac:dyDescent="0.25">
      <c r="A483" s="3" t="s">
        <v>1469</v>
      </c>
      <c r="B483" t="s">
        <v>9388</v>
      </c>
      <c r="C483" s="1">
        <v>96.881222216689395</v>
      </c>
      <c r="D483" t="s">
        <v>10376</v>
      </c>
      <c r="E483" s="1">
        <v>96.881189791345903</v>
      </c>
      <c r="I483" t="s">
        <v>11363</v>
      </c>
      <c r="J483" s="1">
        <v>96.8777444127698</v>
      </c>
      <c r="K483" t="s">
        <v>12355</v>
      </c>
      <c r="L483" s="1">
        <v>96.883876155428595</v>
      </c>
    </row>
    <row r="484" spans="1:12" x14ac:dyDescent="0.25">
      <c r="A484" s="3" t="s">
        <v>1470</v>
      </c>
      <c r="B484" t="s">
        <v>9389</v>
      </c>
      <c r="C484" s="1">
        <v>96.881260453626595</v>
      </c>
      <c r="D484" t="s">
        <v>10377</v>
      </c>
      <c r="E484" s="1">
        <v>96.880897769645799</v>
      </c>
      <c r="I484" t="s">
        <v>11364</v>
      </c>
      <c r="J484" s="1">
        <v>96.877618509038101</v>
      </c>
      <c r="K484" t="s">
        <v>12356</v>
      </c>
      <c r="L484" s="1">
        <v>96.883935427880104</v>
      </c>
    </row>
    <row r="485" spans="1:12" x14ac:dyDescent="0.25">
      <c r="A485" s="3" t="s">
        <v>1471</v>
      </c>
      <c r="B485" t="s">
        <v>9390</v>
      </c>
      <c r="C485" s="1">
        <v>96.881337661082597</v>
      </c>
      <c r="D485" t="s">
        <v>10378</v>
      </c>
      <c r="E485" s="1">
        <v>96.881266722537404</v>
      </c>
      <c r="I485" t="s">
        <v>11365</v>
      </c>
      <c r="J485" s="1">
        <v>96.877504254843203</v>
      </c>
      <c r="K485" t="s">
        <v>12357</v>
      </c>
      <c r="L485" s="1">
        <v>96.883915432303098</v>
      </c>
    </row>
    <row r="486" spans="1:12" x14ac:dyDescent="0.25">
      <c r="A486" s="3" t="s">
        <v>1472</v>
      </c>
      <c r="B486" t="s">
        <v>9391</v>
      </c>
      <c r="C486" s="1">
        <v>96.881383458842194</v>
      </c>
      <c r="D486" t="s">
        <v>10379</v>
      </c>
      <c r="E486" s="1">
        <v>96.881229919758297</v>
      </c>
      <c r="I486" t="s">
        <v>11366</v>
      </c>
      <c r="J486" s="1">
        <v>96.878218307619093</v>
      </c>
      <c r="K486" t="s">
        <v>12358</v>
      </c>
      <c r="L486" s="1">
        <v>96.883877514917401</v>
      </c>
    </row>
    <row r="487" spans="1:12" x14ac:dyDescent="0.25">
      <c r="A487" s="3" t="s">
        <v>1473</v>
      </c>
      <c r="B487" t="s">
        <v>9392</v>
      </c>
      <c r="C487" s="1">
        <v>96.881445693591999</v>
      </c>
      <c r="D487" t="s">
        <v>10380</v>
      </c>
      <c r="E487" s="1">
        <v>96.881124769451901</v>
      </c>
      <c r="I487" t="s">
        <v>11367</v>
      </c>
      <c r="J487" s="1">
        <v>96.878218518672895</v>
      </c>
      <c r="K487" t="s">
        <v>12359</v>
      </c>
      <c r="L487" s="1">
        <v>96.883707991139005</v>
      </c>
    </row>
    <row r="488" spans="1:12" x14ac:dyDescent="0.25">
      <c r="A488" s="3" t="s">
        <v>1474</v>
      </c>
      <c r="B488" t="s">
        <v>9393</v>
      </c>
      <c r="C488" s="1">
        <v>96.881275230415298</v>
      </c>
      <c r="D488" t="s">
        <v>10381</v>
      </c>
      <c r="E488" s="1">
        <v>96.881198027412694</v>
      </c>
      <c r="I488" t="s">
        <v>11368</v>
      </c>
      <c r="J488" s="1">
        <v>96.878033770862501</v>
      </c>
      <c r="K488" t="s">
        <v>12360</v>
      </c>
      <c r="L488" s="1">
        <v>96.883950468216796</v>
      </c>
    </row>
    <row r="489" spans="1:12" x14ac:dyDescent="0.25">
      <c r="A489" s="3" t="s">
        <v>1475</v>
      </c>
      <c r="B489" t="s">
        <v>9394</v>
      </c>
      <c r="C489" s="1">
        <v>96.881709666107994</v>
      </c>
      <c r="D489" t="s">
        <v>10382</v>
      </c>
      <c r="E489" s="1">
        <v>96.880989092619899</v>
      </c>
      <c r="I489" t="s">
        <v>11369</v>
      </c>
      <c r="J489" s="1">
        <v>96.877860969492701</v>
      </c>
      <c r="K489" t="s">
        <v>12361</v>
      </c>
      <c r="L489" s="1">
        <v>96.883837312112604</v>
      </c>
    </row>
    <row r="490" spans="1:12" x14ac:dyDescent="0.25">
      <c r="A490" s="3" t="s">
        <v>1476</v>
      </c>
      <c r="B490" t="s">
        <v>9395</v>
      </c>
      <c r="C490" s="1">
        <v>96.881716492666996</v>
      </c>
      <c r="D490" t="s">
        <v>10383</v>
      </c>
      <c r="E490" s="1">
        <v>96.8812487634532</v>
      </c>
      <c r="I490" t="s">
        <v>11370</v>
      </c>
      <c r="J490" s="1">
        <v>96.877649951555298</v>
      </c>
      <c r="K490" t="s">
        <v>12362</v>
      </c>
      <c r="L490" s="1">
        <v>96.883735418514803</v>
      </c>
    </row>
    <row r="491" spans="1:12" x14ac:dyDescent="0.25">
      <c r="A491" s="3" t="s">
        <v>1477</v>
      </c>
      <c r="B491" t="s">
        <v>9396</v>
      </c>
      <c r="C491" s="1">
        <v>96.882079062099294</v>
      </c>
      <c r="D491" t="s">
        <v>10384</v>
      </c>
      <c r="E491" s="1">
        <v>96.881429439918605</v>
      </c>
      <c r="I491" t="s">
        <v>11371</v>
      </c>
      <c r="J491" s="1">
        <v>96.877918035818098</v>
      </c>
      <c r="K491" t="s">
        <v>12363</v>
      </c>
      <c r="L491" s="1">
        <v>96.883638427161202</v>
      </c>
    </row>
    <row r="492" spans="1:12" x14ac:dyDescent="0.25">
      <c r="A492" s="3" t="s">
        <v>1478</v>
      </c>
      <c r="B492" t="s">
        <v>9397</v>
      </c>
      <c r="C492" s="1">
        <v>96.881993274537095</v>
      </c>
      <c r="D492" t="s">
        <v>10385</v>
      </c>
      <c r="E492" s="1">
        <v>96.881411125588599</v>
      </c>
      <c r="I492" t="s">
        <v>11372</v>
      </c>
      <c r="J492" s="1">
        <v>96.878194241376207</v>
      </c>
      <c r="K492" t="s">
        <v>12364</v>
      </c>
      <c r="L492" s="1">
        <v>96.883722970729295</v>
      </c>
    </row>
    <row r="493" spans="1:12" x14ac:dyDescent="0.25">
      <c r="A493" s="3" t="s">
        <v>1479</v>
      </c>
      <c r="B493" t="s">
        <v>9398</v>
      </c>
      <c r="C493" s="1">
        <v>96.882378401732694</v>
      </c>
      <c r="D493" t="s">
        <v>10386</v>
      </c>
      <c r="E493" s="1">
        <v>96.881678101537204</v>
      </c>
      <c r="I493" t="s">
        <v>11373</v>
      </c>
      <c r="J493" s="1">
        <v>96.878237581092904</v>
      </c>
      <c r="K493" t="s">
        <v>12365</v>
      </c>
      <c r="L493" s="1">
        <v>96.883675026982203</v>
      </c>
    </row>
    <row r="494" spans="1:12" x14ac:dyDescent="0.25">
      <c r="A494" s="3" t="s">
        <v>1480</v>
      </c>
      <c r="B494" t="s">
        <v>9399</v>
      </c>
      <c r="C494" s="1">
        <v>96.881989623784406</v>
      </c>
      <c r="D494" t="s">
        <v>10387</v>
      </c>
      <c r="E494" s="1">
        <v>96.8817900609681</v>
      </c>
      <c r="I494" t="s">
        <v>11374</v>
      </c>
      <c r="J494" s="1">
        <v>96.878253880013901</v>
      </c>
      <c r="K494" t="s">
        <v>12366</v>
      </c>
      <c r="L494" s="1">
        <v>96.883579224182398</v>
      </c>
    </row>
    <row r="495" spans="1:12" x14ac:dyDescent="0.25">
      <c r="A495" s="3" t="s">
        <v>1481</v>
      </c>
      <c r="B495" t="s">
        <v>9400</v>
      </c>
      <c r="C495" s="1">
        <v>96.882073465928599</v>
      </c>
      <c r="D495" t="s">
        <v>10388</v>
      </c>
      <c r="E495" s="1">
        <v>96.881519096882698</v>
      </c>
      <c r="I495" t="s">
        <v>11375</v>
      </c>
      <c r="J495" s="1">
        <v>96.878200580942405</v>
      </c>
      <c r="K495" t="s">
        <v>12367</v>
      </c>
      <c r="L495" s="1">
        <v>96.8838954777938</v>
      </c>
    </row>
    <row r="496" spans="1:12" x14ac:dyDescent="0.25">
      <c r="A496" s="3" t="s">
        <v>1482</v>
      </c>
      <c r="B496" t="s">
        <v>9401</v>
      </c>
      <c r="C496" s="1">
        <v>96.882297873974593</v>
      </c>
      <c r="D496" t="s">
        <v>10389</v>
      </c>
      <c r="E496" s="1">
        <v>96.881528958537899</v>
      </c>
      <c r="I496" t="s">
        <v>11376</v>
      </c>
      <c r="J496" s="1">
        <v>96.878115137948598</v>
      </c>
      <c r="K496" t="s">
        <v>12368</v>
      </c>
      <c r="L496" s="1">
        <v>96.884139967346499</v>
      </c>
    </row>
    <row r="497" spans="1:12" x14ac:dyDescent="0.25">
      <c r="A497" s="3" t="s">
        <v>1483</v>
      </c>
      <c r="B497" t="s">
        <v>9402</v>
      </c>
      <c r="C497" s="1">
        <v>96.882229819066197</v>
      </c>
      <c r="D497" t="s">
        <v>10390</v>
      </c>
      <c r="E497" s="1">
        <v>96.881782821189006</v>
      </c>
      <c r="I497" t="s">
        <v>11377</v>
      </c>
      <c r="J497" s="1">
        <v>96.877572552285898</v>
      </c>
      <c r="K497" t="s">
        <v>12369</v>
      </c>
      <c r="L497" s="1">
        <v>96.883936900397899</v>
      </c>
    </row>
    <row r="498" spans="1:12" x14ac:dyDescent="0.25">
      <c r="A498" s="3" t="s">
        <v>1484</v>
      </c>
      <c r="B498" t="s">
        <v>9403</v>
      </c>
      <c r="C498" s="1">
        <v>96.882287290933405</v>
      </c>
      <c r="D498" t="s">
        <v>10391</v>
      </c>
      <c r="E498" s="1">
        <v>96.881608802372995</v>
      </c>
      <c r="I498" t="s">
        <v>11378</v>
      </c>
      <c r="J498" s="1">
        <v>96.877604251577097</v>
      </c>
      <c r="K498" t="s">
        <v>12370</v>
      </c>
      <c r="L498" s="1">
        <v>96.883809004275605</v>
      </c>
    </row>
    <row r="499" spans="1:12" x14ac:dyDescent="0.25">
      <c r="A499" s="3" t="s">
        <v>1485</v>
      </c>
      <c r="B499" t="s">
        <v>9404</v>
      </c>
      <c r="C499" s="1">
        <v>96.882272925780995</v>
      </c>
      <c r="D499" t="s">
        <v>10392</v>
      </c>
      <c r="E499" s="1">
        <v>96.881551684324194</v>
      </c>
      <c r="I499" t="s">
        <v>11379</v>
      </c>
      <c r="J499" s="1">
        <v>96.877696955157603</v>
      </c>
      <c r="K499" t="s">
        <v>12371</v>
      </c>
      <c r="L499" s="1">
        <v>96.883649917868098</v>
      </c>
    </row>
    <row r="500" spans="1:12" x14ac:dyDescent="0.25">
      <c r="A500" s="3" t="s">
        <v>1486</v>
      </c>
      <c r="B500" t="s">
        <v>9405</v>
      </c>
      <c r="C500" s="1">
        <v>96.882307627352503</v>
      </c>
      <c r="D500" t="s">
        <v>10393</v>
      </c>
      <c r="E500" s="1">
        <v>96.8818322544181</v>
      </c>
      <c r="I500" t="s">
        <v>11380</v>
      </c>
      <c r="J500" s="1">
        <v>96.877723844334596</v>
      </c>
      <c r="K500" t="s">
        <v>12372</v>
      </c>
      <c r="L500" s="1">
        <v>96.8836190744546</v>
      </c>
    </row>
    <row r="501" spans="1:12" x14ac:dyDescent="0.25">
      <c r="A501" s="3" t="s">
        <v>1487</v>
      </c>
      <c r="B501" t="s">
        <v>9406</v>
      </c>
      <c r="C501" s="1">
        <v>96.882292169715697</v>
      </c>
      <c r="D501" t="s">
        <v>10394</v>
      </c>
      <c r="E501" s="1">
        <v>96.881932082086706</v>
      </c>
      <c r="I501" t="s">
        <v>11381</v>
      </c>
      <c r="J501" s="1">
        <v>96.877975734619596</v>
      </c>
      <c r="K501" t="s">
        <v>12373</v>
      </c>
      <c r="L501" s="1">
        <v>96.883661135024994</v>
      </c>
    </row>
    <row r="502" spans="1:12" x14ac:dyDescent="0.25">
      <c r="A502" s="3" t="s">
        <v>1488</v>
      </c>
      <c r="B502" t="s">
        <v>9407</v>
      </c>
      <c r="C502" s="1">
        <v>96.882432570029906</v>
      </c>
      <c r="D502" t="s">
        <v>10395</v>
      </c>
      <c r="E502" s="1">
        <v>96.881889070821501</v>
      </c>
      <c r="I502" t="s">
        <v>11382</v>
      </c>
      <c r="J502" s="1">
        <v>96.877982378411104</v>
      </c>
      <c r="K502" t="s">
        <v>12374</v>
      </c>
      <c r="L502" s="1">
        <v>96.883513243933393</v>
      </c>
    </row>
    <row r="503" spans="1:12" x14ac:dyDescent="0.25">
      <c r="A503" s="3" t="s">
        <v>1489</v>
      </c>
      <c r="B503" t="s">
        <v>9408</v>
      </c>
      <c r="C503" s="1">
        <v>96.882356316316304</v>
      </c>
      <c r="D503" t="s">
        <v>10396</v>
      </c>
      <c r="E503" s="1">
        <v>96.882069834077797</v>
      </c>
      <c r="I503" t="s">
        <v>11383</v>
      </c>
      <c r="J503" s="1">
        <v>96.878170862811203</v>
      </c>
      <c r="K503" t="s">
        <v>12375</v>
      </c>
      <c r="L503" s="1">
        <v>96.883453436405901</v>
      </c>
    </row>
    <row r="504" spans="1:12" x14ac:dyDescent="0.25">
      <c r="A504" s="3" t="s">
        <v>1490</v>
      </c>
      <c r="B504" t="s">
        <v>9409</v>
      </c>
      <c r="C504" s="1">
        <v>96.882635994590601</v>
      </c>
      <c r="D504" t="s">
        <v>10397</v>
      </c>
      <c r="E504" s="1">
        <v>96.882380098485697</v>
      </c>
      <c r="I504" t="s">
        <v>11384</v>
      </c>
      <c r="J504" s="1">
        <v>96.878066322028801</v>
      </c>
      <c r="K504" t="s">
        <v>12376</v>
      </c>
      <c r="L504" s="1">
        <v>96.883480664139995</v>
      </c>
    </row>
    <row r="505" spans="1:12" x14ac:dyDescent="0.25">
      <c r="A505" s="3" t="s">
        <v>1491</v>
      </c>
      <c r="B505" t="s">
        <v>9410</v>
      </c>
      <c r="C505" s="1">
        <v>96.882658443664397</v>
      </c>
      <c r="D505" t="s">
        <v>10398</v>
      </c>
      <c r="E505" s="1">
        <v>96.882232624597407</v>
      </c>
      <c r="I505" t="s">
        <v>11385</v>
      </c>
      <c r="J505" s="1">
        <v>96.878246051227805</v>
      </c>
      <c r="K505" t="s">
        <v>12377</v>
      </c>
      <c r="L505" s="1">
        <v>96.883402683184698</v>
      </c>
    </row>
    <row r="506" spans="1:12" x14ac:dyDescent="0.25">
      <c r="A506" s="3" t="s">
        <v>1492</v>
      </c>
      <c r="B506" t="s">
        <v>9411</v>
      </c>
      <c r="C506" s="1">
        <v>96.882669905161293</v>
      </c>
      <c r="D506" t="s">
        <v>10399</v>
      </c>
      <c r="E506" s="1">
        <v>96.882046192261996</v>
      </c>
      <c r="I506" t="s">
        <v>11386</v>
      </c>
      <c r="J506" s="1">
        <v>96.878820979055305</v>
      </c>
      <c r="K506" t="s">
        <v>12378</v>
      </c>
      <c r="L506" s="1">
        <v>96.883554764482795</v>
      </c>
    </row>
    <row r="507" spans="1:12" x14ac:dyDescent="0.25">
      <c r="A507" s="3" t="s">
        <v>1493</v>
      </c>
      <c r="B507" t="s">
        <v>9412</v>
      </c>
      <c r="C507" s="1">
        <v>96.8827551425465</v>
      </c>
      <c r="D507" t="s">
        <v>10400</v>
      </c>
      <c r="E507" s="1">
        <v>96.882113257216702</v>
      </c>
      <c r="I507" t="s">
        <v>11387</v>
      </c>
      <c r="J507" s="1">
        <v>96.879039058342499</v>
      </c>
      <c r="K507" t="s">
        <v>12379</v>
      </c>
      <c r="L507" s="1">
        <v>96.883338823407797</v>
      </c>
    </row>
    <row r="508" spans="1:12" x14ac:dyDescent="0.25">
      <c r="A508" s="3" t="s">
        <v>1494</v>
      </c>
      <c r="B508" t="s">
        <v>9413</v>
      </c>
      <c r="C508" s="1">
        <v>96.883041184395694</v>
      </c>
      <c r="D508" t="s">
        <v>10401</v>
      </c>
      <c r="E508" s="1">
        <v>96.882233051298599</v>
      </c>
      <c r="I508" t="s">
        <v>11388</v>
      </c>
      <c r="J508" s="1">
        <v>96.8788405303915</v>
      </c>
      <c r="K508" t="s">
        <v>12380</v>
      </c>
      <c r="L508" s="1">
        <v>96.883576051131797</v>
      </c>
    </row>
    <row r="509" spans="1:12" x14ac:dyDescent="0.25">
      <c r="A509" s="3" t="s">
        <v>1495</v>
      </c>
      <c r="B509" t="s">
        <v>9414</v>
      </c>
      <c r="C509" s="1">
        <v>96.883192681168794</v>
      </c>
      <c r="D509" t="s">
        <v>10402</v>
      </c>
      <c r="E509" s="1">
        <v>96.882300660906907</v>
      </c>
      <c r="I509" t="s">
        <v>11389</v>
      </c>
      <c r="J509" s="1">
        <v>96.8788848929849</v>
      </c>
      <c r="K509" t="s">
        <v>12381</v>
      </c>
      <c r="L509" s="1">
        <v>96.8835256555613</v>
      </c>
    </row>
    <row r="510" spans="1:12" x14ac:dyDescent="0.25">
      <c r="A510" s="3" t="s">
        <v>1496</v>
      </c>
      <c r="B510" t="s">
        <v>9415</v>
      </c>
      <c r="C510" s="1">
        <v>96.882888201335504</v>
      </c>
      <c r="D510" t="s">
        <v>10403</v>
      </c>
      <c r="E510" s="1">
        <v>96.882648532746302</v>
      </c>
      <c r="I510" t="s">
        <v>11390</v>
      </c>
      <c r="J510" s="1">
        <v>96.879495285951705</v>
      </c>
      <c r="K510" t="s">
        <v>12382</v>
      </c>
      <c r="L510" s="1">
        <v>96.883268894247806</v>
      </c>
    </row>
    <row r="511" spans="1:12" x14ac:dyDescent="0.25">
      <c r="A511" s="3" t="s">
        <v>1497</v>
      </c>
      <c r="B511" t="s">
        <v>9416</v>
      </c>
      <c r="C511" s="1">
        <v>96.883158670585701</v>
      </c>
      <c r="D511" t="s">
        <v>10404</v>
      </c>
      <c r="E511" s="1">
        <v>96.882342129516303</v>
      </c>
      <c r="I511" t="s">
        <v>11391</v>
      </c>
      <c r="J511" s="1">
        <v>96.879392018556501</v>
      </c>
      <c r="K511" t="s">
        <v>12383</v>
      </c>
      <c r="L511" s="1">
        <v>96.883460306143604</v>
      </c>
    </row>
    <row r="512" spans="1:12" x14ac:dyDescent="0.25">
      <c r="A512" s="3" t="s">
        <v>1498</v>
      </c>
      <c r="B512" t="s">
        <v>9417</v>
      </c>
      <c r="C512" s="1">
        <v>96.883224744068201</v>
      </c>
      <c r="D512" t="s">
        <v>10405</v>
      </c>
      <c r="E512" s="1">
        <v>96.882193614852198</v>
      </c>
      <c r="I512" t="s">
        <v>11392</v>
      </c>
      <c r="J512" s="1">
        <v>96.879216052115893</v>
      </c>
      <c r="K512" t="s">
        <v>12384</v>
      </c>
      <c r="L512" s="1">
        <v>96.883479414516103</v>
      </c>
    </row>
    <row r="513" spans="1:12" x14ac:dyDescent="0.25">
      <c r="A513" s="3" t="s">
        <v>1499</v>
      </c>
      <c r="B513" t="s">
        <v>9418</v>
      </c>
      <c r="C513" s="1">
        <v>96.883031807504807</v>
      </c>
      <c r="D513" t="s">
        <v>10406</v>
      </c>
      <c r="E513" s="1">
        <v>96.882426428591003</v>
      </c>
      <c r="I513" t="s">
        <v>11393</v>
      </c>
      <c r="J513" s="1">
        <v>96.879179229776</v>
      </c>
      <c r="K513" t="s">
        <v>12385</v>
      </c>
      <c r="L513" s="1">
        <v>96.883311134409098</v>
      </c>
    </row>
    <row r="514" spans="1:12" x14ac:dyDescent="0.25">
      <c r="A514" s="3" t="s">
        <v>1500</v>
      </c>
      <c r="B514" t="s">
        <v>9419</v>
      </c>
      <c r="C514" s="1">
        <v>96.883304036095893</v>
      </c>
      <c r="D514" t="s">
        <v>10407</v>
      </c>
      <c r="E514" s="1">
        <v>96.882470832113796</v>
      </c>
      <c r="I514" t="s">
        <v>11394</v>
      </c>
      <c r="J514" s="1">
        <v>96.8792486855601</v>
      </c>
      <c r="K514" t="s">
        <v>12386</v>
      </c>
      <c r="L514" s="1">
        <v>96.883338105940396</v>
      </c>
    </row>
    <row r="515" spans="1:12" x14ac:dyDescent="0.25">
      <c r="A515" s="3" t="s">
        <v>1501</v>
      </c>
      <c r="B515" t="s">
        <v>9420</v>
      </c>
      <c r="C515" s="1">
        <v>96.883422302895994</v>
      </c>
      <c r="D515" t="s">
        <v>10408</v>
      </c>
      <c r="E515" s="1">
        <v>96.882377123864501</v>
      </c>
      <c r="I515" t="s">
        <v>11395</v>
      </c>
      <c r="J515" s="1">
        <v>96.879100672926199</v>
      </c>
      <c r="K515" t="s">
        <v>12387</v>
      </c>
      <c r="L515" s="1">
        <v>96.883286554280204</v>
      </c>
    </row>
    <row r="516" spans="1:12" x14ac:dyDescent="0.25">
      <c r="A516" s="3" t="s">
        <v>1502</v>
      </c>
      <c r="B516" t="s">
        <v>9421</v>
      </c>
      <c r="C516" s="1">
        <v>96.883427836362799</v>
      </c>
      <c r="D516" t="s">
        <v>10409</v>
      </c>
      <c r="E516" s="1">
        <v>96.882358302838099</v>
      </c>
      <c r="I516" t="s">
        <v>11396</v>
      </c>
      <c r="J516" s="1">
        <v>96.878923714644799</v>
      </c>
      <c r="K516" t="s">
        <v>12388</v>
      </c>
      <c r="L516" s="1">
        <v>96.8834222021556</v>
      </c>
    </row>
    <row r="517" spans="1:12" x14ac:dyDescent="0.25">
      <c r="A517" s="3" t="s">
        <v>1503</v>
      </c>
      <c r="B517" t="e">
        <f>+a56F+SaGsD3eKEm3OAuZ+Z4</f>
        <v>#NAME?</v>
      </c>
      <c r="C517" s="1">
        <v>96.883369650872993</v>
      </c>
      <c r="D517" t="s">
        <v>10410</v>
      </c>
      <c r="E517" s="1">
        <v>96.882228199005695</v>
      </c>
      <c r="I517" t="s">
        <v>11397</v>
      </c>
      <c r="J517" s="1">
        <v>96.878757449861993</v>
      </c>
      <c r="K517" t="s">
        <v>12389</v>
      </c>
      <c r="L517" s="1">
        <v>96.883428580520103</v>
      </c>
    </row>
    <row r="518" spans="1:12" x14ac:dyDescent="0.25">
      <c r="A518" s="3" t="s">
        <v>1504</v>
      </c>
      <c r="B518" t="s">
        <v>9422</v>
      </c>
      <c r="C518" s="1">
        <v>96.883290416144405</v>
      </c>
      <c r="D518" t="s">
        <v>10411</v>
      </c>
      <c r="E518" s="1">
        <v>96.882264979663006</v>
      </c>
      <c r="I518" t="s">
        <v>11398</v>
      </c>
      <c r="J518" s="1">
        <v>96.878710809376102</v>
      </c>
      <c r="K518" t="s">
        <v>12390</v>
      </c>
      <c r="L518" s="1">
        <v>96.883268053697705</v>
      </c>
    </row>
    <row r="519" spans="1:12" x14ac:dyDescent="0.25">
      <c r="A519" s="3" t="s">
        <v>1505</v>
      </c>
      <c r="B519" t="s">
        <v>9423</v>
      </c>
      <c r="C519" s="1">
        <v>96.883073428531901</v>
      </c>
      <c r="D519" t="s">
        <v>10412</v>
      </c>
      <c r="E519" s="1">
        <v>96.882564218851698</v>
      </c>
      <c r="I519" t="s">
        <v>11399</v>
      </c>
      <c r="J519" s="1">
        <v>96.878729487537001</v>
      </c>
      <c r="K519" t="s">
        <v>12391</v>
      </c>
      <c r="L519" s="1">
        <v>96.883499457465604</v>
      </c>
    </row>
    <row r="520" spans="1:12" x14ac:dyDescent="0.25">
      <c r="A520" s="3" t="s">
        <v>1506</v>
      </c>
      <c r="B520" t="s">
        <v>9424</v>
      </c>
      <c r="C520" s="1">
        <v>96.883078098933495</v>
      </c>
      <c r="D520" t="s">
        <v>10413</v>
      </c>
      <c r="E520" s="1">
        <v>96.882368037745394</v>
      </c>
      <c r="I520" t="s">
        <v>11400</v>
      </c>
      <c r="J520" s="1">
        <v>96.878679547245099</v>
      </c>
      <c r="K520" t="s">
        <v>12392</v>
      </c>
      <c r="L520" s="1">
        <v>96.883469199382901</v>
      </c>
    </row>
    <row r="521" spans="1:12" x14ac:dyDescent="0.25">
      <c r="A521" s="3" t="s">
        <v>1507</v>
      </c>
      <c r="B521" t="s">
        <v>9425</v>
      </c>
      <c r="C521" s="1">
        <v>96.883194111903904</v>
      </c>
      <c r="D521" t="s">
        <v>10414</v>
      </c>
      <c r="E521" s="1">
        <v>96.8822267519202</v>
      </c>
      <c r="I521" t="s">
        <v>11401</v>
      </c>
      <c r="J521" s="1">
        <v>96.878998484171106</v>
      </c>
      <c r="K521" t="s">
        <v>12393</v>
      </c>
      <c r="L521" s="1">
        <v>96.883710808991296</v>
      </c>
    </row>
    <row r="522" spans="1:12" x14ac:dyDescent="0.25">
      <c r="A522" s="3" t="s">
        <v>1508</v>
      </c>
      <c r="B522" t="s">
        <v>9426</v>
      </c>
      <c r="C522" s="1">
        <v>96.883337610012504</v>
      </c>
      <c r="D522" t="s">
        <v>10415</v>
      </c>
      <c r="E522" s="1">
        <v>96.882090163692894</v>
      </c>
      <c r="I522" t="s">
        <v>11402</v>
      </c>
      <c r="J522" s="1">
        <v>96.878988208851396</v>
      </c>
      <c r="K522" t="s">
        <v>12394</v>
      </c>
      <c r="L522" s="1">
        <v>96.884006460735804</v>
      </c>
    </row>
    <row r="523" spans="1:12" x14ac:dyDescent="0.25">
      <c r="A523" s="3" t="s">
        <v>1509</v>
      </c>
      <c r="B523" t="s">
        <v>9427</v>
      </c>
      <c r="C523" s="1">
        <v>96.883365695066303</v>
      </c>
      <c r="D523" t="s">
        <v>10416</v>
      </c>
      <c r="E523" s="1">
        <v>96.882334049828899</v>
      </c>
      <c r="I523" t="s">
        <v>11403</v>
      </c>
      <c r="J523" s="1">
        <v>96.879085859244398</v>
      </c>
      <c r="K523" t="s">
        <v>12395</v>
      </c>
      <c r="L523" s="1">
        <v>96.883982626204698</v>
      </c>
    </row>
    <row r="524" spans="1:12" x14ac:dyDescent="0.25">
      <c r="A524" s="3" t="s">
        <v>1510</v>
      </c>
      <c r="B524" t="s">
        <v>9428</v>
      </c>
      <c r="C524" s="1">
        <v>96.883476351169307</v>
      </c>
      <c r="D524" t="s">
        <v>10417</v>
      </c>
      <c r="E524" s="1">
        <v>96.882300912177101</v>
      </c>
      <c r="I524" t="s">
        <v>11404</v>
      </c>
      <c r="J524" s="1">
        <v>96.8792656057729</v>
      </c>
      <c r="K524" t="s">
        <v>12396</v>
      </c>
      <c r="L524" s="1">
        <v>96.884200178296297</v>
      </c>
    </row>
    <row r="525" spans="1:12" x14ac:dyDescent="0.25">
      <c r="A525" s="3" t="s">
        <v>1511</v>
      </c>
      <c r="B525" t="s">
        <v>9429</v>
      </c>
      <c r="C525" s="1">
        <v>96.883423742932393</v>
      </c>
      <c r="D525" t="s">
        <v>10418</v>
      </c>
      <c r="E525" s="1">
        <v>96.882655446187002</v>
      </c>
      <c r="I525" t="s">
        <v>11405</v>
      </c>
      <c r="J525" s="1">
        <v>96.879232547764502</v>
      </c>
      <c r="K525" t="s">
        <v>12397</v>
      </c>
      <c r="L525" s="1">
        <v>96.884117594603296</v>
      </c>
    </row>
    <row r="526" spans="1:12" x14ac:dyDescent="0.25">
      <c r="A526" s="3" t="s">
        <v>1512</v>
      </c>
      <c r="B526" t="s">
        <v>9430</v>
      </c>
      <c r="C526" s="1">
        <v>96.883101311611398</v>
      </c>
      <c r="D526" t="s">
        <v>10419</v>
      </c>
      <c r="E526" s="1">
        <v>96.882766757990098</v>
      </c>
      <c r="I526" t="s">
        <v>11406</v>
      </c>
      <c r="J526" s="1">
        <v>96.879493445475305</v>
      </c>
      <c r="K526" t="s">
        <v>12398</v>
      </c>
      <c r="L526" s="1">
        <v>96.884312954513604</v>
      </c>
    </row>
    <row r="527" spans="1:12" x14ac:dyDescent="0.25">
      <c r="A527" s="3" t="s">
        <v>1513</v>
      </c>
      <c r="B527" t="s">
        <v>9431</v>
      </c>
      <c r="C527" s="1">
        <v>96.883214213881601</v>
      </c>
      <c r="D527" t="s">
        <v>10420</v>
      </c>
      <c r="E527" s="1">
        <v>96.882702456102606</v>
      </c>
      <c r="I527" t="s">
        <v>11407</v>
      </c>
      <c r="J527" s="1">
        <v>96.879820749635002</v>
      </c>
      <c r="K527" t="s">
        <v>12399</v>
      </c>
      <c r="L527" s="1">
        <v>96.884415845478003</v>
      </c>
    </row>
    <row r="528" spans="1:12" x14ac:dyDescent="0.25">
      <c r="A528" s="3" t="s">
        <v>1514</v>
      </c>
      <c r="B528" t="s">
        <v>9432</v>
      </c>
      <c r="C528" s="1">
        <v>96.883574573963898</v>
      </c>
      <c r="D528" t="s">
        <v>10421</v>
      </c>
      <c r="E528" s="1">
        <v>96.882806342338299</v>
      </c>
      <c r="I528" t="s">
        <v>11408</v>
      </c>
      <c r="J528" s="1">
        <v>96.8798988655806</v>
      </c>
      <c r="K528" t="s">
        <v>12400</v>
      </c>
      <c r="L528" s="1">
        <v>96.884397726379405</v>
      </c>
    </row>
    <row r="529" spans="1:12" x14ac:dyDescent="0.25">
      <c r="A529" s="3" t="s">
        <v>1515</v>
      </c>
      <c r="B529" t="s">
        <v>9433</v>
      </c>
      <c r="C529" s="1">
        <v>96.883541774271905</v>
      </c>
      <c r="D529" t="s">
        <v>10422</v>
      </c>
      <c r="E529" s="1">
        <v>96.883047012130703</v>
      </c>
      <c r="I529" t="s">
        <v>11409</v>
      </c>
      <c r="J529" s="1">
        <v>96.879848570160107</v>
      </c>
      <c r="K529" t="s">
        <v>12401</v>
      </c>
      <c r="L529" s="1">
        <v>96.884479718872797</v>
      </c>
    </row>
    <row r="530" spans="1:12" x14ac:dyDescent="0.25">
      <c r="A530" s="3" t="s">
        <v>1516</v>
      </c>
      <c r="B530" t="e">
        <f>+ItMe/WBzM/abPGURLiAmOMt</f>
        <v>#NAME?</v>
      </c>
      <c r="C530" s="1">
        <v>96.883574118252795</v>
      </c>
      <c r="D530" t="s">
        <v>10423</v>
      </c>
      <c r="E530" s="1">
        <v>96.883035614152604</v>
      </c>
      <c r="I530" t="s">
        <v>11410</v>
      </c>
      <c r="J530" s="1">
        <v>96.879962406785495</v>
      </c>
      <c r="K530" t="s">
        <v>12402</v>
      </c>
      <c r="L530" s="1">
        <v>96.884452449700504</v>
      </c>
    </row>
    <row r="531" spans="1:12" x14ac:dyDescent="0.25">
      <c r="A531" s="3" t="s">
        <v>1517</v>
      </c>
      <c r="B531" t="s">
        <v>9434</v>
      </c>
      <c r="C531" s="1">
        <v>96.883527249481403</v>
      </c>
      <c r="D531" t="e">
        <f>+nWjIIDCYZEXTVqYfy1MvX+e</f>
        <v>#NAME?</v>
      </c>
      <c r="E531" s="1">
        <v>96.882955942352694</v>
      </c>
      <c r="I531" t="s">
        <v>11411</v>
      </c>
      <c r="J531" s="1">
        <v>96.880368878237107</v>
      </c>
      <c r="K531" t="s">
        <v>12403</v>
      </c>
      <c r="L531" s="1">
        <v>96.884357049556996</v>
      </c>
    </row>
    <row r="532" spans="1:12" x14ac:dyDescent="0.25">
      <c r="A532" s="3" t="s">
        <v>1518</v>
      </c>
      <c r="B532" t="s">
        <v>9435</v>
      </c>
      <c r="C532" s="1">
        <v>96.883624628193104</v>
      </c>
      <c r="D532" t="s">
        <v>10424</v>
      </c>
      <c r="E532" s="1">
        <v>96.883124224160497</v>
      </c>
      <c r="I532" t="s">
        <v>11412</v>
      </c>
      <c r="J532" s="1">
        <v>96.880370265087805</v>
      </c>
      <c r="K532" t="s">
        <v>12404</v>
      </c>
      <c r="L532" s="1">
        <v>96.884591728937394</v>
      </c>
    </row>
    <row r="533" spans="1:12" x14ac:dyDescent="0.25">
      <c r="A533" s="3" t="s">
        <v>1519</v>
      </c>
      <c r="B533" t="s">
        <v>9436</v>
      </c>
      <c r="C533" s="1">
        <v>96.883421171982107</v>
      </c>
      <c r="D533" t="s">
        <v>10425</v>
      </c>
      <c r="E533" s="1">
        <v>96.883313184877196</v>
      </c>
      <c r="I533" t="s">
        <v>11413</v>
      </c>
      <c r="J533" s="1">
        <v>96.880369837558803</v>
      </c>
      <c r="K533" t="s">
        <v>12405</v>
      </c>
      <c r="L533" s="1">
        <v>96.884558847874601</v>
      </c>
    </row>
    <row r="534" spans="1:12" x14ac:dyDescent="0.25">
      <c r="A534" s="3" t="s">
        <v>1520</v>
      </c>
      <c r="B534" t="s">
        <v>9437</v>
      </c>
      <c r="C534" s="1">
        <v>96.883501431916201</v>
      </c>
      <c r="D534" t="s">
        <v>10426</v>
      </c>
      <c r="E534" s="1">
        <v>96.883491016073407</v>
      </c>
      <c r="I534" t="s">
        <v>11414</v>
      </c>
      <c r="J534" s="1">
        <v>96.880315005757495</v>
      </c>
      <c r="K534" t="s">
        <v>12406</v>
      </c>
      <c r="L534" s="1">
        <v>96.884713726742504</v>
      </c>
    </row>
    <row r="535" spans="1:12" x14ac:dyDescent="0.25">
      <c r="A535" s="3" t="s">
        <v>1521</v>
      </c>
      <c r="B535" t="s">
        <v>9438</v>
      </c>
      <c r="C535" s="1">
        <v>96.883529501783599</v>
      </c>
      <c r="D535" t="s">
        <v>10427</v>
      </c>
      <c r="E535" s="1">
        <v>96.8837207459392</v>
      </c>
      <c r="I535" t="s">
        <v>11415</v>
      </c>
      <c r="J535" s="1">
        <v>96.880536583970098</v>
      </c>
      <c r="K535" t="s">
        <v>12407</v>
      </c>
      <c r="L535" s="1">
        <v>96.884721532948006</v>
      </c>
    </row>
    <row r="536" spans="1:12" x14ac:dyDescent="0.25">
      <c r="A536" s="3" t="s">
        <v>1522</v>
      </c>
      <c r="B536" t="s">
        <v>9439</v>
      </c>
      <c r="C536" s="1">
        <v>96.883691278472298</v>
      </c>
      <c r="D536" t="s">
        <v>10428</v>
      </c>
      <c r="E536" s="1">
        <v>96.883523917293203</v>
      </c>
      <c r="I536" t="s">
        <v>11416</v>
      </c>
      <c r="J536" s="1">
        <v>96.880504079113095</v>
      </c>
      <c r="K536" t="s">
        <v>12408</v>
      </c>
      <c r="L536" s="1">
        <v>96.884732687184496</v>
      </c>
    </row>
    <row r="537" spans="1:12" x14ac:dyDescent="0.25">
      <c r="A537" s="3" t="s">
        <v>1523</v>
      </c>
      <c r="B537" t="s">
        <v>9440</v>
      </c>
      <c r="C537" s="1">
        <v>96.883720033622893</v>
      </c>
      <c r="D537" t="s">
        <v>10429</v>
      </c>
      <c r="E537" s="1">
        <v>96.883828859462398</v>
      </c>
      <c r="I537" t="s">
        <v>11417</v>
      </c>
      <c r="J537" s="1">
        <v>96.880142301287407</v>
      </c>
      <c r="K537" t="s">
        <v>12409</v>
      </c>
      <c r="L537" s="1">
        <v>96.884505323467593</v>
      </c>
    </row>
    <row r="538" spans="1:12" x14ac:dyDescent="0.25">
      <c r="A538" s="3" t="s">
        <v>1524</v>
      </c>
      <c r="B538" t="e">
        <f>+hZs7gGGKlbqPekJWQJFBX2L</f>
        <v>#NAME?</v>
      </c>
      <c r="C538" s="1">
        <v>96.884122418592199</v>
      </c>
      <c r="D538" t="s">
        <v>10430</v>
      </c>
      <c r="E538" s="1">
        <v>96.8838861000539</v>
      </c>
      <c r="I538" t="s">
        <v>11418</v>
      </c>
      <c r="J538" s="1">
        <v>96.880683255210101</v>
      </c>
      <c r="K538" t="s">
        <v>12410</v>
      </c>
      <c r="L538" s="1">
        <v>96.884283036111597</v>
      </c>
    </row>
    <row r="539" spans="1:12" x14ac:dyDescent="0.25">
      <c r="A539" s="3" t="s">
        <v>1525</v>
      </c>
      <c r="B539" t="s">
        <v>9441</v>
      </c>
      <c r="C539" s="1">
        <v>96.883905753472305</v>
      </c>
      <c r="D539" t="s">
        <v>10431</v>
      </c>
      <c r="E539" s="1">
        <v>96.883899810948506</v>
      </c>
      <c r="I539" t="s">
        <v>11419</v>
      </c>
      <c r="J539" s="1">
        <v>96.881011881140196</v>
      </c>
      <c r="K539" t="s">
        <v>12411</v>
      </c>
      <c r="L539" s="1">
        <v>96.884318707791195</v>
      </c>
    </row>
    <row r="540" spans="1:12" x14ac:dyDescent="0.25">
      <c r="A540" s="3" t="s">
        <v>1526</v>
      </c>
      <c r="B540" t="s">
        <v>9442</v>
      </c>
      <c r="C540" s="1">
        <v>96.8838869111256</v>
      </c>
      <c r="D540" t="s">
        <v>10432</v>
      </c>
      <c r="E540" s="1">
        <v>96.883991389387702</v>
      </c>
      <c r="I540" t="s">
        <v>11420</v>
      </c>
      <c r="J540" s="1">
        <v>96.880677831454193</v>
      </c>
      <c r="K540" t="s">
        <v>12412</v>
      </c>
      <c r="L540" s="1">
        <v>96.884416615255503</v>
      </c>
    </row>
    <row r="541" spans="1:12" x14ac:dyDescent="0.25">
      <c r="A541" s="3" t="s">
        <v>1527</v>
      </c>
      <c r="B541" t="s">
        <v>9443</v>
      </c>
      <c r="C541" s="1">
        <v>96.884140551287899</v>
      </c>
      <c r="D541" t="s">
        <v>10433</v>
      </c>
      <c r="E541" s="1">
        <v>96.883767817033998</v>
      </c>
      <c r="I541" t="s">
        <v>11421</v>
      </c>
      <c r="J541" s="1">
        <v>96.880767337564095</v>
      </c>
      <c r="K541" t="s">
        <v>12413</v>
      </c>
      <c r="L541" s="1">
        <v>96.8846887872525</v>
      </c>
    </row>
    <row r="542" spans="1:12" x14ac:dyDescent="0.25">
      <c r="A542" s="3" t="s">
        <v>1528</v>
      </c>
      <c r="B542" t="s">
        <v>9444</v>
      </c>
      <c r="C542" s="1">
        <v>96.884079157854401</v>
      </c>
      <c r="D542" t="s">
        <v>10434</v>
      </c>
      <c r="E542" s="1">
        <v>96.883727989190206</v>
      </c>
      <c r="I542" t="s">
        <v>11422</v>
      </c>
      <c r="J542" s="1">
        <v>96.881122515310594</v>
      </c>
      <c r="K542" t="s">
        <v>12414</v>
      </c>
      <c r="L542" s="1">
        <v>96.884750431362903</v>
      </c>
    </row>
    <row r="543" spans="1:12" x14ac:dyDescent="0.25">
      <c r="A543" s="3" t="s">
        <v>1529</v>
      </c>
      <c r="B543" t="s">
        <v>9445</v>
      </c>
      <c r="C543" s="1">
        <v>96.884227518851304</v>
      </c>
      <c r="D543" t="s">
        <v>10435</v>
      </c>
      <c r="E543" s="1">
        <v>96.8839309338167</v>
      </c>
      <c r="I543" t="s">
        <v>11423</v>
      </c>
      <c r="J543" s="1">
        <v>96.8811375579171</v>
      </c>
      <c r="K543" t="s">
        <v>12415</v>
      </c>
      <c r="L543" s="1">
        <v>96.884797138532207</v>
      </c>
    </row>
    <row r="544" spans="1:12" x14ac:dyDescent="0.25">
      <c r="A544" s="3" t="s">
        <v>1530</v>
      </c>
      <c r="B544" t="s">
        <v>9446</v>
      </c>
      <c r="C544" s="1">
        <v>96.884593450430899</v>
      </c>
      <c r="D544" t="s">
        <v>10436</v>
      </c>
      <c r="E544" s="1">
        <v>96.883823918547705</v>
      </c>
      <c r="I544" t="s">
        <v>11424</v>
      </c>
      <c r="J544" s="1">
        <v>96.8811076692418</v>
      </c>
      <c r="K544" t="s">
        <v>12416</v>
      </c>
      <c r="L544" s="1">
        <v>96.884730263321799</v>
      </c>
    </row>
    <row r="545" spans="1:12" x14ac:dyDescent="0.25">
      <c r="A545" s="3" t="s">
        <v>1531</v>
      </c>
      <c r="B545" t="s">
        <v>9447</v>
      </c>
      <c r="C545" s="1">
        <v>96.884674746960002</v>
      </c>
      <c r="D545" t="s">
        <v>10437</v>
      </c>
      <c r="E545" s="1">
        <v>96.883756348769097</v>
      </c>
      <c r="I545" t="s">
        <v>11425</v>
      </c>
      <c r="J545" s="1">
        <v>96.881273221223793</v>
      </c>
      <c r="K545" t="s">
        <v>12417</v>
      </c>
      <c r="L545" s="1">
        <v>96.884599019503</v>
      </c>
    </row>
    <row r="546" spans="1:12" x14ac:dyDescent="0.25">
      <c r="A546" s="3" t="s">
        <v>1532</v>
      </c>
      <c r="B546" t="s">
        <v>9448</v>
      </c>
      <c r="C546" s="1">
        <v>96.884502201858297</v>
      </c>
      <c r="D546" t="s">
        <v>10438</v>
      </c>
      <c r="E546" s="1">
        <v>96.883964312104794</v>
      </c>
      <c r="I546" t="s">
        <v>11426</v>
      </c>
      <c r="J546" s="1">
        <v>96.881438348972097</v>
      </c>
      <c r="K546" t="s">
        <v>12418</v>
      </c>
      <c r="L546" s="1">
        <v>96.884809029053898</v>
      </c>
    </row>
    <row r="547" spans="1:12" x14ac:dyDescent="0.25">
      <c r="A547" s="3" t="s">
        <v>1533</v>
      </c>
      <c r="B547" t="s">
        <v>9449</v>
      </c>
      <c r="C547" s="1">
        <v>96.884674975296093</v>
      </c>
      <c r="D547" t="s">
        <v>10439</v>
      </c>
      <c r="E547" s="1">
        <v>96.8841013271647</v>
      </c>
      <c r="I547" t="s">
        <v>11427</v>
      </c>
      <c r="J547" s="1">
        <v>96.881643158077097</v>
      </c>
      <c r="K547" t="s">
        <v>12419</v>
      </c>
      <c r="L547" s="1">
        <v>96.884820309225105</v>
      </c>
    </row>
    <row r="548" spans="1:12" x14ac:dyDescent="0.25">
      <c r="A548" s="3" t="s">
        <v>1534</v>
      </c>
      <c r="B548" t="s">
        <v>9450</v>
      </c>
      <c r="C548" s="1">
        <v>96.884694955661303</v>
      </c>
      <c r="D548" t="s">
        <v>10440</v>
      </c>
      <c r="E548" s="1">
        <v>96.884253093036705</v>
      </c>
      <c r="I548" t="s">
        <v>11428</v>
      </c>
      <c r="J548" s="1">
        <v>96.881722384863394</v>
      </c>
      <c r="K548" t="s">
        <v>12420</v>
      </c>
      <c r="L548" s="1">
        <v>96.884927138347095</v>
      </c>
    </row>
    <row r="549" spans="1:12" x14ac:dyDescent="0.25">
      <c r="A549" s="3" t="s">
        <v>1535</v>
      </c>
      <c r="B549" t="s">
        <v>9451</v>
      </c>
      <c r="C549" s="1">
        <v>96.884528989379803</v>
      </c>
      <c r="D549" t="s">
        <v>10441</v>
      </c>
      <c r="E549" s="1">
        <v>96.884178046439899</v>
      </c>
      <c r="I549" t="s">
        <v>11429</v>
      </c>
      <c r="J549" s="1">
        <v>96.881886412031093</v>
      </c>
      <c r="K549" t="s">
        <v>12421</v>
      </c>
      <c r="L549" s="1">
        <v>96.884929471570203</v>
      </c>
    </row>
    <row r="550" spans="1:12" x14ac:dyDescent="0.25">
      <c r="A550" s="3" t="s">
        <v>1536</v>
      </c>
      <c r="B550" t="s">
        <v>9452</v>
      </c>
      <c r="C550" s="1">
        <v>96.884664875613595</v>
      </c>
      <c r="D550" t="s">
        <v>10442</v>
      </c>
      <c r="E550" s="1">
        <v>96.884483681396404</v>
      </c>
      <c r="I550" t="s">
        <v>11430</v>
      </c>
      <c r="J550" s="1">
        <v>96.881973165725299</v>
      </c>
      <c r="K550" t="s">
        <v>12422</v>
      </c>
      <c r="L550" s="1">
        <v>96.884992024179496</v>
      </c>
    </row>
    <row r="551" spans="1:12" x14ac:dyDescent="0.25">
      <c r="A551" s="3" t="s">
        <v>1537</v>
      </c>
      <c r="B551" t="s">
        <v>9453</v>
      </c>
      <c r="C551" s="1">
        <v>96.884852384407594</v>
      </c>
      <c r="D551" t="s">
        <v>10443</v>
      </c>
      <c r="E551" s="1">
        <v>96.884516088452202</v>
      </c>
      <c r="I551" t="s">
        <v>11431</v>
      </c>
      <c r="J551" s="1">
        <v>96.882079821314406</v>
      </c>
      <c r="K551" t="s">
        <v>12423</v>
      </c>
      <c r="L551" s="1">
        <v>96.884983261484805</v>
      </c>
    </row>
    <row r="552" spans="1:12" x14ac:dyDescent="0.25">
      <c r="A552" s="3" t="s">
        <v>1538</v>
      </c>
      <c r="B552" t="s">
        <v>9454</v>
      </c>
      <c r="C552" s="1">
        <v>96.884744033128001</v>
      </c>
      <c r="D552" t="s">
        <v>10444</v>
      </c>
      <c r="E552" s="1">
        <v>96.884494858059497</v>
      </c>
      <c r="I552" t="s">
        <v>11432</v>
      </c>
      <c r="J552" s="1">
        <v>96.882127403341002</v>
      </c>
      <c r="K552" t="s">
        <v>12424</v>
      </c>
      <c r="L552" s="1">
        <v>96.8850515840236</v>
      </c>
    </row>
    <row r="553" spans="1:12" x14ac:dyDescent="0.25">
      <c r="A553" s="3" t="s">
        <v>1539</v>
      </c>
      <c r="B553" t="s">
        <v>9455</v>
      </c>
      <c r="C553" s="1">
        <v>96.884624957465107</v>
      </c>
      <c r="D553" t="s">
        <v>10445</v>
      </c>
      <c r="E553" s="1">
        <v>96.8847443219735</v>
      </c>
      <c r="I553" t="s">
        <v>11433</v>
      </c>
      <c r="J553" s="1">
        <v>96.882155788017499</v>
      </c>
      <c r="K553" t="s">
        <v>12425</v>
      </c>
      <c r="L553" s="1">
        <v>96.885156929598296</v>
      </c>
    </row>
    <row r="554" spans="1:12" x14ac:dyDescent="0.25">
      <c r="A554" s="3" t="s">
        <v>1540</v>
      </c>
      <c r="B554" t="s">
        <v>9456</v>
      </c>
      <c r="C554" s="1">
        <v>96.884605193308701</v>
      </c>
      <c r="D554" t="s">
        <v>10446</v>
      </c>
      <c r="E554" s="1">
        <v>96.8848803135796</v>
      </c>
      <c r="I554" t="s">
        <v>11434</v>
      </c>
      <c r="J554" s="1">
        <v>96.882253143374797</v>
      </c>
      <c r="K554" t="s">
        <v>12426</v>
      </c>
      <c r="L554" s="1">
        <v>96.884988682946002</v>
      </c>
    </row>
    <row r="555" spans="1:12" x14ac:dyDescent="0.25">
      <c r="A555" s="3" t="s">
        <v>1541</v>
      </c>
      <c r="B555" t="s">
        <v>9457</v>
      </c>
      <c r="C555" s="1">
        <v>96.884746944752493</v>
      </c>
      <c r="D555" t="s">
        <v>10447</v>
      </c>
      <c r="E555" s="1">
        <v>96.885332606762304</v>
      </c>
      <c r="I555" t="s">
        <v>11435</v>
      </c>
      <c r="J555" s="1">
        <v>96.882238566884197</v>
      </c>
      <c r="K555" t="s">
        <v>12427</v>
      </c>
      <c r="L555" s="1">
        <v>96.885031697512403</v>
      </c>
    </row>
    <row r="556" spans="1:12" x14ac:dyDescent="0.25">
      <c r="A556" s="3" t="s">
        <v>1542</v>
      </c>
      <c r="B556" t="s">
        <v>9458</v>
      </c>
      <c r="C556" s="1">
        <v>96.884900539416293</v>
      </c>
      <c r="D556" t="s">
        <v>10448</v>
      </c>
      <c r="E556" s="1">
        <v>96.885425731600506</v>
      </c>
      <c r="I556" t="s">
        <v>11436</v>
      </c>
      <c r="J556" s="1">
        <v>96.881996832887594</v>
      </c>
      <c r="K556" t="s">
        <v>12428</v>
      </c>
      <c r="L556" s="1">
        <v>96.885176990311095</v>
      </c>
    </row>
    <row r="557" spans="1:12" x14ac:dyDescent="0.25">
      <c r="A557" s="3" t="s">
        <v>1543</v>
      </c>
      <c r="B557" t="s">
        <v>9459</v>
      </c>
      <c r="C557" s="1">
        <v>96.884872544562</v>
      </c>
      <c r="D557" t="s">
        <v>10449</v>
      </c>
      <c r="E557" s="1">
        <v>96.885385961353506</v>
      </c>
      <c r="I557" t="s">
        <v>11437</v>
      </c>
      <c r="J557" s="1">
        <v>96.881731006757803</v>
      </c>
      <c r="K557" t="s">
        <v>12429</v>
      </c>
      <c r="L557" s="1">
        <v>96.884964363029297</v>
      </c>
    </row>
    <row r="558" spans="1:12" x14ac:dyDescent="0.25">
      <c r="A558" s="3" t="s">
        <v>1544</v>
      </c>
      <c r="B558" t="s">
        <v>9460</v>
      </c>
      <c r="C558" s="1">
        <v>96.884845484342407</v>
      </c>
      <c r="D558" t="s">
        <v>10450</v>
      </c>
      <c r="E558" s="1">
        <v>96.885686838199405</v>
      </c>
      <c r="I558" t="s">
        <v>11438</v>
      </c>
      <c r="J558" s="1">
        <v>96.881706266448802</v>
      </c>
      <c r="K558" t="s">
        <v>12430</v>
      </c>
      <c r="L558" s="1">
        <v>96.885131987850599</v>
      </c>
    </row>
    <row r="559" spans="1:12" x14ac:dyDescent="0.25">
      <c r="A559" s="3" t="s">
        <v>1545</v>
      </c>
      <c r="B559" t="s">
        <v>9461</v>
      </c>
      <c r="C559" s="1">
        <v>96.885052047850905</v>
      </c>
      <c r="D559" t="s">
        <v>10451</v>
      </c>
      <c r="E559" s="1">
        <v>96.885520667010198</v>
      </c>
      <c r="I559" t="s">
        <v>11439</v>
      </c>
      <c r="J559" s="1">
        <v>96.882092798034805</v>
      </c>
      <c r="K559" t="s">
        <v>12431</v>
      </c>
      <c r="L559" s="1">
        <v>96.885591813746004</v>
      </c>
    </row>
    <row r="560" spans="1:12" x14ac:dyDescent="0.25">
      <c r="A560" s="3" t="s">
        <v>1546</v>
      </c>
      <c r="B560" t="s">
        <v>9462</v>
      </c>
      <c r="C560" s="1">
        <v>96.884994920374695</v>
      </c>
      <c r="D560" t="s">
        <v>10452</v>
      </c>
      <c r="E560" s="1">
        <v>96.885774920518898</v>
      </c>
      <c r="I560" t="s">
        <v>11440</v>
      </c>
      <c r="J560" s="1">
        <v>96.882252549217696</v>
      </c>
      <c r="K560" t="s">
        <v>12432</v>
      </c>
      <c r="L560" s="1">
        <v>96.885561437656506</v>
      </c>
    </row>
    <row r="561" spans="1:12" x14ac:dyDescent="0.25">
      <c r="A561" s="3" t="s">
        <v>1547</v>
      </c>
      <c r="B561" t="e">
        <f>+Rda2VXoKEOkKQILnsimqRlW</f>
        <v>#NAME?</v>
      </c>
      <c r="C561" s="1">
        <v>96.885212835353698</v>
      </c>
      <c r="D561" t="s">
        <v>10453</v>
      </c>
      <c r="E561" s="1">
        <v>96.885858889142597</v>
      </c>
      <c r="I561" t="s">
        <v>11441</v>
      </c>
      <c r="J561" s="1">
        <v>96.882397606829798</v>
      </c>
      <c r="K561" t="s">
        <v>12433</v>
      </c>
      <c r="L561" s="1">
        <v>96.885722546108099</v>
      </c>
    </row>
    <row r="562" spans="1:12" x14ac:dyDescent="0.25">
      <c r="A562" s="3" t="s">
        <v>1548</v>
      </c>
      <c r="B562" t="s">
        <v>9463</v>
      </c>
      <c r="C562" s="1">
        <v>96.885119012269001</v>
      </c>
      <c r="D562" t="s">
        <v>10454</v>
      </c>
      <c r="E562" s="1">
        <v>96.885957222788207</v>
      </c>
      <c r="I562" t="s">
        <v>11442</v>
      </c>
      <c r="J562" s="1">
        <v>96.882359569165104</v>
      </c>
      <c r="K562" t="s">
        <v>12434</v>
      </c>
      <c r="L562" s="1">
        <v>96.885629277333905</v>
      </c>
    </row>
    <row r="563" spans="1:12" x14ac:dyDescent="0.25">
      <c r="A563" s="3" t="s">
        <v>1549</v>
      </c>
      <c r="B563" t="s">
        <v>9464</v>
      </c>
      <c r="C563" s="1">
        <v>96.885166103284305</v>
      </c>
      <c r="D563" t="s">
        <v>10455</v>
      </c>
      <c r="E563" s="1">
        <v>96.886062668398097</v>
      </c>
      <c r="I563" t="s">
        <v>11443</v>
      </c>
      <c r="J563" s="1">
        <v>96.882211357357704</v>
      </c>
      <c r="K563" t="s">
        <v>12435</v>
      </c>
      <c r="L563" s="1">
        <v>96.885473536606099</v>
      </c>
    </row>
    <row r="564" spans="1:12" x14ac:dyDescent="0.25">
      <c r="A564" s="3" t="s">
        <v>1550</v>
      </c>
      <c r="B564" t="s">
        <v>9465</v>
      </c>
      <c r="C564" s="1">
        <v>96.885251279288795</v>
      </c>
      <c r="D564" t="s">
        <v>10456</v>
      </c>
      <c r="E564" s="1">
        <v>96.885927603766604</v>
      </c>
      <c r="I564" t="s">
        <v>11444</v>
      </c>
      <c r="J564" s="1">
        <v>96.882178077296004</v>
      </c>
      <c r="K564" t="s">
        <v>12436</v>
      </c>
      <c r="L564" s="1">
        <v>96.885472786885401</v>
      </c>
    </row>
    <row r="565" spans="1:12" x14ac:dyDescent="0.25">
      <c r="A565" s="3" t="s">
        <v>1551</v>
      </c>
      <c r="B565" t="s">
        <v>9466</v>
      </c>
      <c r="C565" s="1">
        <v>96.885172197403904</v>
      </c>
      <c r="D565" t="s">
        <v>10457</v>
      </c>
      <c r="E565" s="1">
        <v>96.885815349234306</v>
      </c>
      <c r="I565" t="s">
        <v>11445</v>
      </c>
      <c r="J565" s="1">
        <v>96.881838075177797</v>
      </c>
      <c r="K565" t="s">
        <v>12437</v>
      </c>
      <c r="L565" s="1">
        <v>96.885350652921204</v>
      </c>
    </row>
    <row r="566" spans="1:12" x14ac:dyDescent="0.25">
      <c r="A566" s="3" t="s">
        <v>1552</v>
      </c>
      <c r="B566" t="e">
        <f>+QPynsfCJpcowbBPaz8x1gTU</f>
        <v>#NAME?</v>
      </c>
      <c r="C566" s="1">
        <v>96.885473430821094</v>
      </c>
      <c r="D566" t="s">
        <v>10458</v>
      </c>
      <c r="E566" s="1">
        <v>96.885751414358694</v>
      </c>
      <c r="I566" t="s">
        <v>11446</v>
      </c>
      <c r="J566" s="1">
        <v>96.882027816628593</v>
      </c>
      <c r="K566" t="s">
        <v>12438</v>
      </c>
      <c r="L566" s="1">
        <v>96.885501508210297</v>
      </c>
    </row>
    <row r="567" spans="1:12" x14ac:dyDescent="0.25">
      <c r="A567" s="3" t="s">
        <v>1553</v>
      </c>
      <c r="B567" t="s">
        <v>9467</v>
      </c>
      <c r="C567" s="1">
        <v>96.885344244986001</v>
      </c>
      <c r="D567" t="s">
        <v>10459</v>
      </c>
      <c r="E567" s="1">
        <v>96.885560344449601</v>
      </c>
      <c r="I567" t="s">
        <v>11447</v>
      </c>
      <c r="J567" s="1">
        <v>96.881909097293502</v>
      </c>
      <c r="K567" t="s">
        <v>12439</v>
      </c>
      <c r="L567" s="1">
        <v>96.885631020389695</v>
      </c>
    </row>
    <row r="568" spans="1:12" x14ac:dyDescent="0.25">
      <c r="A568" s="3" t="s">
        <v>1554</v>
      </c>
      <c r="B568" t="s">
        <v>9468</v>
      </c>
      <c r="C568" s="1">
        <v>96.885140007563507</v>
      </c>
      <c r="D568" t="s">
        <v>10460</v>
      </c>
      <c r="E568" s="1">
        <v>96.885780412201996</v>
      </c>
      <c r="I568" t="s">
        <v>11448</v>
      </c>
      <c r="J568" s="1">
        <v>96.881940674881093</v>
      </c>
      <c r="K568" t="s">
        <v>12440</v>
      </c>
      <c r="L568" s="1">
        <v>96.885888102564394</v>
      </c>
    </row>
    <row r="569" spans="1:12" x14ac:dyDescent="0.25">
      <c r="A569" s="3" t="s">
        <v>1555</v>
      </c>
      <c r="B569" t="s">
        <v>9469</v>
      </c>
      <c r="C569" s="1">
        <v>96.885005049764004</v>
      </c>
      <c r="D569" t="s">
        <v>10461</v>
      </c>
      <c r="E569" s="1">
        <v>96.885682316504202</v>
      </c>
      <c r="I569" t="s">
        <v>11449</v>
      </c>
      <c r="J569" s="1">
        <v>96.882125593912093</v>
      </c>
      <c r="K569" t="s">
        <v>12441</v>
      </c>
      <c r="L569" s="1">
        <v>96.8861602794085</v>
      </c>
    </row>
    <row r="570" spans="1:12" x14ac:dyDescent="0.25">
      <c r="A570" s="3" t="s">
        <v>1556</v>
      </c>
      <c r="B570" t="s">
        <v>9470</v>
      </c>
      <c r="C570" s="1">
        <v>96.885044763203197</v>
      </c>
      <c r="D570" t="s">
        <v>10462</v>
      </c>
      <c r="E570" s="1">
        <v>96.885890265716995</v>
      </c>
      <c r="I570" t="s">
        <v>11450</v>
      </c>
      <c r="J570" s="1">
        <v>96.881797643838198</v>
      </c>
      <c r="K570" t="s">
        <v>12442</v>
      </c>
      <c r="L570" s="1">
        <v>96.886032135403795</v>
      </c>
    </row>
    <row r="571" spans="1:12" x14ac:dyDescent="0.25">
      <c r="A571" s="3" t="s">
        <v>1557</v>
      </c>
      <c r="B571" t="s">
        <v>9471</v>
      </c>
      <c r="C571" s="1">
        <v>96.885257310230301</v>
      </c>
      <c r="D571" t="s">
        <v>10463</v>
      </c>
      <c r="E571" s="1">
        <v>96.886067551271793</v>
      </c>
      <c r="I571" t="s">
        <v>11451</v>
      </c>
      <c r="J571" s="1">
        <v>96.881987803796406</v>
      </c>
      <c r="K571" t="s">
        <v>12443</v>
      </c>
      <c r="L571" s="1">
        <v>96.885940066739806</v>
      </c>
    </row>
    <row r="572" spans="1:12" x14ac:dyDescent="0.25">
      <c r="A572" s="3" t="s">
        <v>1558</v>
      </c>
      <c r="B572" t="s">
        <v>9472</v>
      </c>
      <c r="C572" s="1">
        <v>96.885361397412197</v>
      </c>
      <c r="D572" t="s">
        <v>10464</v>
      </c>
      <c r="E572" s="1">
        <v>96.885843214008602</v>
      </c>
      <c r="I572" t="s">
        <v>11452</v>
      </c>
      <c r="J572" s="1">
        <v>96.881996323668105</v>
      </c>
      <c r="K572" t="s">
        <v>12444</v>
      </c>
      <c r="L572" s="1">
        <v>96.885936384451696</v>
      </c>
    </row>
    <row r="573" spans="1:12" x14ac:dyDescent="0.25">
      <c r="A573" s="3" t="s">
        <v>1559</v>
      </c>
      <c r="B573" t="s">
        <v>9473</v>
      </c>
      <c r="C573" s="1">
        <v>96.885444904433797</v>
      </c>
      <c r="D573" t="s">
        <v>10465</v>
      </c>
      <c r="E573" s="1">
        <v>96.885867787835394</v>
      </c>
      <c r="I573" t="s">
        <v>11453</v>
      </c>
      <c r="J573" s="1">
        <v>96.881674401626995</v>
      </c>
      <c r="K573" t="s">
        <v>12445</v>
      </c>
      <c r="L573" s="1">
        <v>96.885848954414996</v>
      </c>
    </row>
    <row r="574" spans="1:12" x14ac:dyDescent="0.25">
      <c r="A574" s="3" t="s">
        <v>1560</v>
      </c>
      <c r="B574" t="s">
        <v>9474</v>
      </c>
      <c r="C574" s="1">
        <v>96.885571739230897</v>
      </c>
      <c r="D574" t="s">
        <v>10466</v>
      </c>
      <c r="E574" s="1">
        <v>96.885756327435004</v>
      </c>
      <c r="I574" t="s">
        <v>11454</v>
      </c>
      <c r="J574" s="1">
        <v>96.881944779143694</v>
      </c>
      <c r="K574" t="s">
        <v>12446</v>
      </c>
      <c r="L574" s="1">
        <v>96.886051721073002</v>
      </c>
    </row>
    <row r="575" spans="1:12" x14ac:dyDescent="0.25">
      <c r="A575" s="3" t="s">
        <v>1561</v>
      </c>
      <c r="B575" t="s">
        <v>9475</v>
      </c>
      <c r="C575" s="1">
        <v>96.885521561612507</v>
      </c>
      <c r="D575" t="s">
        <v>10467</v>
      </c>
      <c r="E575" s="1">
        <v>96.885757456422596</v>
      </c>
      <c r="I575" t="s">
        <v>11455</v>
      </c>
      <c r="J575" s="1">
        <v>96.882386312061996</v>
      </c>
      <c r="K575" t="s">
        <v>12447</v>
      </c>
      <c r="L575" s="1">
        <v>96.885800385475605</v>
      </c>
    </row>
    <row r="576" spans="1:12" x14ac:dyDescent="0.25">
      <c r="A576" s="3" t="s">
        <v>1562</v>
      </c>
      <c r="B576" t="s">
        <v>9476</v>
      </c>
      <c r="C576" s="1">
        <v>96.885772860262506</v>
      </c>
      <c r="D576" t="s">
        <v>10468</v>
      </c>
      <c r="E576" s="1">
        <v>96.886005600654897</v>
      </c>
      <c r="I576" t="s">
        <v>11456</v>
      </c>
      <c r="J576" s="1">
        <v>96.882678602304793</v>
      </c>
      <c r="K576" t="s">
        <v>12448</v>
      </c>
      <c r="L576" s="1">
        <v>96.885565035097997</v>
      </c>
    </row>
    <row r="577" spans="1:12" x14ac:dyDescent="0.25">
      <c r="A577" s="3" t="s">
        <v>1563</v>
      </c>
      <c r="B577" t="s">
        <v>9477</v>
      </c>
      <c r="C577" s="1">
        <v>96.885840753715698</v>
      </c>
      <c r="D577" t="s">
        <v>10469</v>
      </c>
      <c r="E577" s="1">
        <v>96.8860792857093</v>
      </c>
      <c r="I577" t="s">
        <v>11457</v>
      </c>
      <c r="J577" s="1">
        <v>96.882829952688695</v>
      </c>
      <c r="K577" t="s">
        <v>12449</v>
      </c>
      <c r="L577" s="1">
        <v>96.885667417497501</v>
      </c>
    </row>
    <row r="578" spans="1:12" x14ac:dyDescent="0.25">
      <c r="A578" s="3" t="s">
        <v>1564</v>
      </c>
      <c r="B578" t="s">
        <v>9478</v>
      </c>
      <c r="C578" s="1">
        <v>96.885960450408504</v>
      </c>
      <c r="D578" t="s">
        <v>10470</v>
      </c>
      <c r="E578" s="1">
        <v>96.886108249814697</v>
      </c>
      <c r="I578" t="s">
        <v>11458</v>
      </c>
      <c r="J578" s="1">
        <v>96.883025828974993</v>
      </c>
      <c r="K578" t="s">
        <v>12450</v>
      </c>
      <c r="L578" s="1">
        <v>96.885498328583907</v>
      </c>
    </row>
    <row r="579" spans="1:12" x14ac:dyDescent="0.25">
      <c r="A579" s="3" t="s">
        <v>1565</v>
      </c>
      <c r="B579" t="s">
        <v>9479</v>
      </c>
      <c r="C579" s="1">
        <v>96.885789372848294</v>
      </c>
      <c r="D579" t="s">
        <v>10471</v>
      </c>
      <c r="E579" s="1">
        <v>96.886106375697196</v>
      </c>
      <c r="I579" t="s">
        <v>11459</v>
      </c>
      <c r="J579" s="1">
        <v>96.883044383574699</v>
      </c>
      <c r="K579" t="s">
        <v>12451</v>
      </c>
      <c r="L579" s="1">
        <v>96.885697715668996</v>
      </c>
    </row>
    <row r="580" spans="1:12" x14ac:dyDescent="0.25">
      <c r="A580" s="3" t="s">
        <v>1566</v>
      </c>
      <c r="B580" t="s">
        <v>9480</v>
      </c>
      <c r="C580" s="1">
        <v>96.885515443561602</v>
      </c>
      <c r="D580" t="s">
        <v>10472</v>
      </c>
      <c r="E580" s="1">
        <v>96.886107415082904</v>
      </c>
      <c r="I580" t="s">
        <v>11460</v>
      </c>
      <c r="J580" s="1">
        <v>96.882804999685007</v>
      </c>
      <c r="K580" t="s">
        <v>12452</v>
      </c>
      <c r="L580" s="1">
        <v>96.885854070915499</v>
      </c>
    </row>
    <row r="581" spans="1:12" x14ac:dyDescent="0.25">
      <c r="A581" s="3" t="s">
        <v>1567</v>
      </c>
      <c r="B581" t="s">
        <v>9481</v>
      </c>
      <c r="C581" s="1">
        <v>96.885617056595294</v>
      </c>
      <c r="D581" t="s">
        <v>10473</v>
      </c>
      <c r="E581" s="1">
        <v>96.886269038007597</v>
      </c>
      <c r="I581" t="s">
        <v>11461</v>
      </c>
      <c r="J581" s="1">
        <v>96.882918835718399</v>
      </c>
      <c r="K581" t="s">
        <v>12453</v>
      </c>
      <c r="L581" s="1">
        <v>96.885990037455599</v>
      </c>
    </row>
    <row r="582" spans="1:12" x14ac:dyDescent="0.25">
      <c r="A582" s="3" t="s">
        <v>1568</v>
      </c>
      <c r="B582" t="s">
        <v>9482</v>
      </c>
      <c r="C582" s="1">
        <v>96.8858779380312</v>
      </c>
      <c r="D582" t="s">
        <v>10474</v>
      </c>
      <c r="E582" s="1">
        <v>96.886279697805094</v>
      </c>
      <c r="I582" t="s">
        <v>11462</v>
      </c>
      <c r="J582" s="1">
        <v>96.882499215857095</v>
      </c>
      <c r="K582" t="s">
        <v>12454</v>
      </c>
      <c r="L582" s="1">
        <v>96.886227509557202</v>
      </c>
    </row>
    <row r="583" spans="1:12" x14ac:dyDescent="0.25">
      <c r="A583" s="3" t="s">
        <v>1569</v>
      </c>
      <c r="B583" t="s">
        <v>9483</v>
      </c>
      <c r="C583" s="1">
        <v>96.885866493935595</v>
      </c>
      <c r="D583" t="s">
        <v>10475</v>
      </c>
      <c r="E583" s="1">
        <v>96.886438740883904</v>
      </c>
      <c r="I583" t="s">
        <v>11463</v>
      </c>
      <c r="J583" s="1">
        <v>96.882308126817506</v>
      </c>
      <c r="K583" t="s">
        <v>12455</v>
      </c>
      <c r="L583" s="1">
        <v>96.886258960542406</v>
      </c>
    </row>
    <row r="584" spans="1:12" x14ac:dyDescent="0.25">
      <c r="A584" s="3" t="s">
        <v>1570</v>
      </c>
      <c r="B584" t="s">
        <v>9484</v>
      </c>
      <c r="C584" s="1">
        <v>96.885721757002898</v>
      </c>
      <c r="D584" t="s">
        <v>10476</v>
      </c>
      <c r="E584" s="1">
        <v>96.886406102118798</v>
      </c>
      <c r="I584" t="s">
        <v>11464</v>
      </c>
      <c r="J584" s="1">
        <v>96.882334429400004</v>
      </c>
      <c r="K584" t="s">
        <v>12456</v>
      </c>
      <c r="L584" s="1">
        <v>96.886062337926802</v>
      </c>
    </row>
    <row r="585" spans="1:12" x14ac:dyDescent="0.25">
      <c r="A585" s="3" t="s">
        <v>1571</v>
      </c>
      <c r="B585" t="s">
        <v>9485</v>
      </c>
      <c r="C585" s="1">
        <v>96.885793270472305</v>
      </c>
      <c r="D585" t="s">
        <v>10477</v>
      </c>
      <c r="E585" s="1">
        <v>96.886264807961297</v>
      </c>
      <c r="I585" t="s">
        <v>11465</v>
      </c>
      <c r="J585" s="1">
        <v>96.882578081725001</v>
      </c>
      <c r="K585" t="s">
        <v>12457</v>
      </c>
      <c r="L585" s="1">
        <v>96.886237793020896</v>
      </c>
    </row>
    <row r="586" spans="1:12" x14ac:dyDescent="0.25">
      <c r="A586" s="3" t="s">
        <v>1572</v>
      </c>
      <c r="B586" t="s">
        <v>9486</v>
      </c>
      <c r="C586" s="1">
        <v>96.885699101941796</v>
      </c>
      <c r="D586" t="s">
        <v>10478</v>
      </c>
      <c r="E586" s="1">
        <v>96.886173168801406</v>
      </c>
      <c r="I586" t="s">
        <v>11466</v>
      </c>
      <c r="J586" s="1">
        <v>96.882809832257706</v>
      </c>
      <c r="K586" t="s">
        <v>12458</v>
      </c>
      <c r="L586" s="1">
        <v>96.886495632094807</v>
      </c>
    </row>
    <row r="587" spans="1:12" x14ac:dyDescent="0.25">
      <c r="A587" s="3" t="s">
        <v>1573</v>
      </c>
      <c r="B587" t="s">
        <v>9487</v>
      </c>
      <c r="C587" s="1">
        <v>96.885717149648002</v>
      </c>
      <c r="D587" t="s">
        <v>10479</v>
      </c>
      <c r="E587" s="1">
        <v>96.886172018112106</v>
      </c>
      <c r="I587" t="s">
        <v>11467</v>
      </c>
      <c r="J587" s="1">
        <v>96.882903623639606</v>
      </c>
      <c r="K587" t="s">
        <v>12459</v>
      </c>
      <c r="L587" s="1">
        <v>96.886504434542999</v>
      </c>
    </row>
    <row r="588" spans="1:12" x14ac:dyDescent="0.25">
      <c r="A588" s="3" t="s">
        <v>1574</v>
      </c>
      <c r="B588" t="s">
        <v>9488</v>
      </c>
      <c r="C588" s="1">
        <v>96.886013157219097</v>
      </c>
      <c r="D588" t="s">
        <v>10480</v>
      </c>
      <c r="E588" s="1">
        <v>96.886160686546205</v>
      </c>
      <c r="I588" t="s">
        <v>11468</v>
      </c>
      <c r="J588" s="1">
        <v>96.883036472140503</v>
      </c>
      <c r="K588" t="s">
        <v>12460</v>
      </c>
      <c r="L588" s="1">
        <v>96.886509493095701</v>
      </c>
    </row>
    <row r="589" spans="1:12" x14ac:dyDescent="0.25">
      <c r="A589" s="3" t="s">
        <v>1575</v>
      </c>
      <c r="B589" t="s">
        <v>9489</v>
      </c>
      <c r="C589" s="1">
        <v>96.885856357862494</v>
      </c>
      <c r="D589" t="s">
        <v>10481</v>
      </c>
      <c r="E589" s="1">
        <v>96.8862084296902</v>
      </c>
      <c r="I589" t="s">
        <v>11469</v>
      </c>
      <c r="J589" s="1">
        <v>96.883236065501194</v>
      </c>
      <c r="K589" t="s">
        <v>12461</v>
      </c>
      <c r="L589" s="1">
        <v>96.886461165152198</v>
      </c>
    </row>
    <row r="590" spans="1:12" x14ac:dyDescent="0.25">
      <c r="A590" s="3" t="s">
        <v>1576</v>
      </c>
      <c r="B590" t="s">
        <v>9490</v>
      </c>
      <c r="C590" s="1">
        <v>96.885845503334096</v>
      </c>
      <c r="D590" t="s">
        <v>10482</v>
      </c>
      <c r="E590" s="1">
        <v>96.886178965939095</v>
      </c>
      <c r="I590" t="s">
        <v>11470</v>
      </c>
      <c r="J590" s="1">
        <v>96.883221793198402</v>
      </c>
      <c r="K590" t="s">
        <v>12462</v>
      </c>
      <c r="L590" s="1">
        <v>96.886441797103203</v>
      </c>
    </row>
    <row r="591" spans="1:12" x14ac:dyDescent="0.25">
      <c r="A591" s="3" t="s">
        <v>1577</v>
      </c>
      <c r="B591" t="s">
        <v>9491</v>
      </c>
      <c r="C591" s="1">
        <v>96.886167904396601</v>
      </c>
      <c r="D591" t="s">
        <v>10483</v>
      </c>
      <c r="E591" s="1">
        <v>96.885989373589496</v>
      </c>
      <c r="I591" t="s">
        <v>11471</v>
      </c>
      <c r="J591" s="1">
        <v>96.8832705145809</v>
      </c>
      <c r="K591" t="s">
        <v>12463</v>
      </c>
      <c r="L591" s="1">
        <v>96.886360988866898</v>
      </c>
    </row>
    <row r="592" spans="1:12" x14ac:dyDescent="0.25">
      <c r="A592" s="3" t="s">
        <v>1578</v>
      </c>
      <c r="B592" t="s">
        <v>9492</v>
      </c>
      <c r="C592" s="1">
        <v>96.886101768784997</v>
      </c>
      <c r="D592" t="s">
        <v>10484</v>
      </c>
      <c r="E592" s="1">
        <v>96.886092622255205</v>
      </c>
      <c r="I592" t="s">
        <v>11472</v>
      </c>
      <c r="J592" s="1">
        <v>96.883182689360396</v>
      </c>
      <c r="K592" t="s">
        <v>12464</v>
      </c>
      <c r="L592" s="1">
        <v>96.886262127467802</v>
      </c>
    </row>
    <row r="593" spans="1:12" x14ac:dyDescent="0.25">
      <c r="A593" s="3" t="s">
        <v>1579</v>
      </c>
      <c r="B593" t="s">
        <v>9493</v>
      </c>
      <c r="C593" s="1">
        <v>96.886079339996002</v>
      </c>
      <c r="D593" t="s">
        <v>10485</v>
      </c>
      <c r="E593" s="1">
        <v>96.886153179232096</v>
      </c>
      <c r="I593" t="s">
        <v>11473</v>
      </c>
      <c r="J593" s="1">
        <v>96.883243188962794</v>
      </c>
      <c r="K593" t="s">
        <v>12465</v>
      </c>
      <c r="L593" s="1">
        <v>96.886283905081001</v>
      </c>
    </row>
    <row r="594" spans="1:12" x14ac:dyDescent="0.25">
      <c r="A594" s="3" t="s">
        <v>1580</v>
      </c>
      <c r="B594" t="s">
        <v>9494</v>
      </c>
      <c r="C594" s="1">
        <v>96.886287061580802</v>
      </c>
      <c r="D594" t="s">
        <v>10486</v>
      </c>
      <c r="E594" s="1">
        <v>96.886218216982002</v>
      </c>
      <c r="I594" t="s">
        <v>11474</v>
      </c>
      <c r="J594" s="1">
        <v>96.883180728459095</v>
      </c>
      <c r="K594" t="s">
        <v>12466</v>
      </c>
      <c r="L594" s="1">
        <v>96.886121413473006</v>
      </c>
    </row>
    <row r="595" spans="1:12" x14ac:dyDescent="0.25">
      <c r="A595" s="3" t="s">
        <v>1581</v>
      </c>
      <c r="B595" t="s">
        <v>9495</v>
      </c>
      <c r="C595" s="1">
        <v>96.886464389892097</v>
      </c>
      <c r="D595" t="s">
        <v>10487</v>
      </c>
      <c r="E595" s="1">
        <v>96.886406267495801</v>
      </c>
      <c r="I595" t="s">
        <v>11475</v>
      </c>
      <c r="J595" s="1">
        <v>96.883284479126004</v>
      </c>
      <c r="K595" t="s">
        <v>12467</v>
      </c>
      <c r="L595" s="1">
        <v>96.886098228813097</v>
      </c>
    </row>
    <row r="596" spans="1:12" x14ac:dyDescent="0.25">
      <c r="A596" s="3" t="s">
        <v>1582</v>
      </c>
      <c r="B596" t="s">
        <v>9496</v>
      </c>
      <c r="C596" s="1">
        <v>96.886255136200504</v>
      </c>
      <c r="D596" t="s">
        <v>10488</v>
      </c>
      <c r="E596" s="1">
        <v>96.886555701779798</v>
      </c>
      <c r="I596" t="s">
        <v>11476</v>
      </c>
      <c r="J596" s="1">
        <v>96.883120213879295</v>
      </c>
      <c r="K596" t="s">
        <v>12468</v>
      </c>
      <c r="L596" s="1">
        <v>96.886048413410194</v>
      </c>
    </row>
    <row r="597" spans="1:12" x14ac:dyDescent="0.25">
      <c r="A597" s="3" t="s">
        <v>1583</v>
      </c>
      <c r="B597" t="s">
        <v>9497</v>
      </c>
      <c r="C597" s="1">
        <v>96.886081557175899</v>
      </c>
      <c r="D597" t="s">
        <v>10489</v>
      </c>
      <c r="E597" s="1">
        <v>96.886391378945305</v>
      </c>
      <c r="I597" t="s">
        <v>11477</v>
      </c>
      <c r="J597" s="1">
        <v>96.883067053475301</v>
      </c>
      <c r="K597" t="s">
        <v>12469</v>
      </c>
      <c r="L597" s="1">
        <v>96.886012180267002</v>
      </c>
    </row>
    <row r="598" spans="1:12" x14ac:dyDescent="0.25">
      <c r="A598" s="3" t="s">
        <v>1584</v>
      </c>
      <c r="B598" t="s">
        <v>9498</v>
      </c>
      <c r="C598" s="1">
        <v>96.886353972847004</v>
      </c>
      <c r="D598" t="s">
        <v>10490</v>
      </c>
      <c r="E598" s="1">
        <v>96.886350367332398</v>
      </c>
      <c r="I598" t="s">
        <v>11478</v>
      </c>
      <c r="J598" s="1">
        <v>96.882993939492806</v>
      </c>
      <c r="K598" t="s">
        <v>12470</v>
      </c>
      <c r="L598" s="1">
        <v>96.886163302004803</v>
      </c>
    </row>
    <row r="599" spans="1:12" x14ac:dyDescent="0.25">
      <c r="A599" s="3" t="s">
        <v>1585</v>
      </c>
      <c r="B599" t="s">
        <v>9499</v>
      </c>
      <c r="C599" s="1">
        <v>96.886501986554194</v>
      </c>
      <c r="D599" t="s">
        <v>10491</v>
      </c>
      <c r="E599" s="1">
        <v>96.886508730955399</v>
      </c>
      <c r="I599" t="s">
        <v>11479</v>
      </c>
      <c r="J599" s="1">
        <v>96.882940761265701</v>
      </c>
      <c r="K599" t="s">
        <v>12471</v>
      </c>
      <c r="L599" s="1">
        <v>96.886255570484494</v>
      </c>
    </row>
    <row r="600" spans="1:12" x14ac:dyDescent="0.25">
      <c r="A600" s="3" t="s">
        <v>1586</v>
      </c>
      <c r="B600" t="s">
        <v>9500</v>
      </c>
      <c r="C600" s="1">
        <v>96.886433182328602</v>
      </c>
      <c r="D600" t="s">
        <v>10492</v>
      </c>
      <c r="E600" s="1">
        <v>96.886768690310703</v>
      </c>
      <c r="I600" t="s">
        <v>11480</v>
      </c>
      <c r="J600" s="1">
        <v>96.882807390790006</v>
      </c>
      <c r="K600" t="s">
        <v>12472</v>
      </c>
      <c r="L600" s="1">
        <v>96.886077281378903</v>
      </c>
    </row>
    <row r="601" spans="1:12" x14ac:dyDescent="0.25">
      <c r="A601" s="3" t="s">
        <v>1587</v>
      </c>
      <c r="B601" t="s">
        <v>9501</v>
      </c>
      <c r="C601" s="1">
        <v>96.886433913732006</v>
      </c>
      <c r="D601" t="s">
        <v>10493</v>
      </c>
      <c r="E601" s="1">
        <v>96.886782657731899</v>
      </c>
      <c r="I601" t="s">
        <v>11481</v>
      </c>
      <c r="J601" s="1">
        <v>96.8830303638114</v>
      </c>
      <c r="K601" t="s">
        <v>12473</v>
      </c>
      <c r="L601" s="1">
        <v>96.886060530984807</v>
      </c>
    </row>
    <row r="602" spans="1:12" x14ac:dyDescent="0.25">
      <c r="A602" s="3" t="s">
        <v>1588</v>
      </c>
      <c r="B602" t="s">
        <v>9502</v>
      </c>
      <c r="C602" s="1">
        <v>96.886298810425998</v>
      </c>
      <c r="D602" t="s">
        <v>10494</v>
      </c>
      <c r="E602" s="1">
        <v>96.886639957630294</v>
      </c>
      <c r="I602" t="s">
        <v>11482</v>
      </c>
      <c r="J602" s="1">
        <v>96.8832483572059</v>
      </c>
      <c r="K602" t="e">
        <f>+IFQFmbhQO6ojspd1egHozpN</f>
        <v>#NAME?</v>
      </c>
      <c r="L602" s="1">
        <v>96.886083796742398</v>
      </c>
    </row>
    <row r="603" spans="1:12" x14ac:dyDescent="0.25">
      <c r="A603" s="3" t="s">
        <v>1589</v>
      </c>
      <c r="B603" t="s">
        <v>9503</v>
      </c>
      <c r="C603" s="1">
        <v>96.886247647468593</v>
      </c>
      <c r="D603" t="s">
        <v>10495</v>
      </c>
      <c r="E603" s="1">
        <v>96.886643126805794</v>
      </c>
      <c r="I603" t="s">
        <v>11483</v>
      </c>
      <c r="J603" s="1">
        <v>96.882942012276203</v>
      </c>
      <c r="K603" t="s">
        <v>12474</v>
      </c>
      <c r="L603" s="1">
        <v>96.886292979916902</v>
      </c>
    </row>
    <row r="604" spans="1:12" x14ac:dyDescent="0.25">
      <c r="A604" s="3" t="s">
        <v>1590</v>
      </c>
      <c r="B604" t="s">
        <v>9504</v>
      </c>
      <c r="C604" s="1">
        <v>96.886394599794201</v>
      </c>
      <c r="D604" t="s">
        <v>10496</v>
      </c>
      <c r="E604" s="1">
        <v>96.886474303214598</v>
      </c>
      <c r="I604" t="s">
        <v>11484</v>
      </c>
      <c r="J604" s="1">
        <v>96.883110821987302</v>
      </c>
      <c r="K604" t="s">
        <v>12475</v>
      </c>
      <c r="L604" s="1">
        <v>96.8862631613042</v>
      </c>
    </row>
    <row r="605" spans="1:12" x14ac:dyDescent="0.25">
      <c r="A605" s="3" t="s">
        <v>1591</v>
      </c>
      <c r="B605" t="s">
        <v>9505</v>
      </c>
      <c r="C605" s="1">
        <v>96.886254625410402</v>
      </c>
      <c r="D605" t="s">
        <v>10497</v>
      </c>
      <c r="E605" s="1">
        <v>96.886409603520093</v>
      </c>
      <c r="I605" t="s">
        <v>11485</v>
      </c>
      <c r="J605" s="1">
        <v>96.882701759189203</v>
      </c>
      <c r="K605" t="s">
        <v>12476</v>
      </c>
      <c r="L605" s="1">
        <v>96.886369252940398</v>
      </c>
    </row>
    <row r="606" spans="1:12" x14ac:dyDescent="0.25">
      <c r="A606" s="3" t="s">
        <v>1592</v>
      </c>
      <c r="B606" t="s">
        <v>9506</v>
      </c>
      <c r="C606" s="1">
        <v>96.885928497301805</v>
      </c>
      <c r="D606" t="s">
        <v>10498</v>
      </c>
      <c r="E606" s="1">
        <v>96.886021421724493</v>
      </c>
      <c r="I606" t="s">
        <v>11486</v>
      </c>
      <c r="J606" s="1">
        <v>96.882734785405304</v>
      </c>
      <c r="K606" t="s">
        <v>12477</v>
      </c>
      <c r="L606" s="1">
        <v>96.886418132449293</v>
      </c>
    </row>
    <row r="607" spans="1:12" x14ac:dyDescent="0.25">
      <c r="A607" s="3" t="s">
        <v>1593</v>
      </c>
      <c r="B607" t="s">
        <v>9507</v>
      </c>
      <c r="C607" s="1">
        <v>96.885916246918896</v>
      </c>
      <c r="D607" t="s">
        <v>10499</v>
      </c>
      <c r="E607" s="1">
        <v>96.885884599280004</v>
      </c>
      <c r="I607" t="s">
        <v>11487</v>
      </c>
      <c r="J607" s="1">
        <v>96.882760089204496</v>
      </c>
      <c r="K607" t="s">
        <v>12478</v>
      </c>
      <c r="L607" s="1">
        <v>96.886571004447603</v>
      </c>
    </row>
    <row r="608" spans="1:12" x14ac:dyDescent="0.25">
      <c r="A608" s="3" t="s">
        <v>1594</v>
      </c>
      <c r="B608" t="s">
        <v>9508</v>
      </c>
      <c r="C608" s="1">
        <v>96.885924956110401</v>
      </c>
      <c r="D608" t="s">
        <v>10500</v>
      </c>
      <c r="E608" s="1">
        <v>96.885921634620402</v>
      </c>
      <c r="I608" t="s">
        <v>11488</v>
      </c>
      <c r="J608" s="1">
        <v>96.8826723295535</v>
      </c>
      <c r="K608" t="s">
        <v>12479</v>
      </c>
      <c r="L608" s="1">
        <v>96.886569447705497</v>
      </c>
    </row>
    <row r="609" spans="1:12" x14ac:dyDescent="0.25">
      <c r="A609" s="3" t="s">
        <v>1595</v>
      </c>
      <c r="B609" t="s">
        <v>9509</v>
      </c>
      <c r="C609" s="1">
        <v>96.885994818630707</v>
      </c>
      <c r="D609" t="s">
        <v>10501</v>
      </c>
      <c r="E609" s="1">
        <v>96.885999454260997</v>
      </c>
      <c r="I609" t="s">
        <v>11489</v>
      </c>
      <c r="J609" s="1">
        <v>96.882872696377206</v>
      </c>
      <c r="K609" t="s">
        <v>12480</v>
      </c>
      <c r="L609" s="1">
        <v>96.886542247054095</v>
      </c>
    </row>
    <row r="610" spans="1:12" x14ac:dyDescent="0.25">
      <c r="A610" s="3" t="s">
        <v>1596</v>
      </c>
      <c r="B610" t="s">
        <v>9510</v>
      </c>
      <c r="C610" s="1">
        <v>96.886018521761599</v>
      </c>
      <c r="D610" t="s">
        <v>10502</v>
      </c>
      <c r="E610" s="1">
        <v>96.885950472383797</v>
      </c>
      <c r="I610" t="s">
        <v>11490</v>
      </c>
      <c r="J610" s="1">
        <v>96.883052232306497</v>
      </c>
      <c r="K610" t="s">
        <v>12481</v>
      </c>
      <c r="L610" s="1">
        <v>96.886741329800302</v>
      </c>
    </row>
    <row r="611" spans="1:12" x14ac:dyDescent="0.25">
      <c r="A611" s="3" t="s">
        <v>1597</v>
      </c>
      <c r="B611" t="s">
        <v>9511</v>
      </c>
      <c r="C611" s="1">
        <v>96.8861771292366</v>
      </c>
      <c r="D611" t="s">
        <v>10503</v>
      </c>
      <c r="E611" s="1">
        <v>96.886014845625994</v>
      </c>
      <c r="I611" t="s">
        <v>11491</v>
      </c>
      <c r="J611" s="1">
        <v>96.882964238127101</v>
      </c>
      <c r="K611" t="s">
        <v>12482</v>
      </c>
      <c r="L611" s="1">
        <v>96.886628656177606</v>
      </c>
    </row>
    <row r="612" spans="1:12" x14ac:dyDescent="0.25">
      <c r="A612" s="3" t="s">
        <v>1598</v>
      </c>
      <c r="B612" t="s">
        <v>9512</v>
      </c>
      <c r="C612" s="1">
        <v>96.886023268208803</v>
      </c>
      <c r="D612" t="s">
        <v>10504</v>
      </c>
      <c r="E612" s="1">
        <v>96.886131428636403</v>
      </c>
      <c r="I612" t="s">
        <v>11492</v>
      </c>
      <c r="J612" s="1">
        <v>96.882711378160195</v>
      </c>
      <c r="K612" t="s">
        <v>12483</v>
      </c>
      <c r="L612" s="1">
        <v>96.886725342576895</v>
      </c>
    </row>
    <row r="613" spans="1:12" x14ac:dyDescent="0.25">
      <c r="A613" s="3" t="s">
        <v>1599</v>
      </c>
      <c r="B613" t="s">
        <v>9513</v>
      </c>
      <c r="C613" s="1">
        <v>96.886158102162099</v>
      </c>
      <c r="D613" t="s">
        <v>10505</v>
      </c>
      <c r="E613" s="1">
        <v>96.886192004003206</v>
      </c>
      <c r="I613" t="s">
        <v>11493</v>
      </c>
      <c r="J613" s="1">
        <v>96.882769891455894</v>
      </c>
      <c r="K613" t="s">
        <v>12484</v>
      </c>
      <c r="L613" s="1">
        <v>96.886985476011404</v>
      </c>
    </row>
    <row r="614" spans="1:12" x14ac:dyDescent="0.25">
      <c r="A614" s="3" t="s">
        <v>1600</v>
      </c>
      <c r="B614" t="s">
        <v>9514</v>
      </c>
      <c r="C614" s="1">
        <v>96.886324449550401</v>
      </c>
      <c r="D614" t="s">
        <v>10506</v>
      </c>
      <c r="E614" s="1">
        <v>96.886264710765801</v>
      </c>
      <c r="I614" t="s">
        <v>11494</v>
      </c>
      <c r="J614" s="1">
        <v>96.882774972198803</v>
      </c>
      <c r="K614" t="s">
        <v>12485</v>
      </c>
      <c r="L614" s="1">
        <v>96.8869802132768</v>
      </c>
    </row>
    <row r="615" spans="1:12" x14ac:dyDescent="0.25">
      <c r="A615" s="3" t="s">
        <v>1601</v>
      </c>
      <c r="B615" t="s">
        <v>9515</v>
      </c>
      <c r="C615" s="1">
        <v>96.886440792101993</v>
      </c>
      <c r="D615" t="s">
        <v>10507</v>
      </c>
      <c r="E615" s="1">
        <v>96.886004644297898</v>
      </c>
      <c r="I615" t="s">
        <v>11495</v>
      </c>
      <c r="J615" s="1">
        <v>96.882685536757194</v>
      </c>
      <c r="K615" t="s">
        <v>12486</v>
      </c>
      <c r="L615" s="1">
        <v>96.8869102144305</v>
      </c>
    </row>
    <row r="616" spans="1:12" x14ac:dyDescent="0.25">
      <c r="A616" s="3" t="s">
        <v>1602</v>
      </c>
      <c r="B616" t="e">
        <f>+fe9x8QYQY3Gg+G2lc/QTSVs</f>
        <v>#NAME?</v>
      </c>
      <c r="C616" s="1">
        <v>96.886458259417793</v>
      </c>
      <c r="D616" t="s">
        <v>10508</v>
      </c>
      <c r="E616" s="1">
        <v>96.885887095693803</v>
      </c>
      <c r="I616" t="s">
        <v>11496</v>
      </c>
      <c r="J616" s="1">
        <v>96.882917207210795</v>
      </c>
      <c r="K616" t="s">
        <v>12487</v>
      </c>
      <c r="L616" s="1">
        <v>96.886884694912297</v>
      </c>
    </row>
    <row r="617" spans="1:12" x14ac:dyDescent="0.25">
      <c r="A617" s="3" t="s">
        <v>1603</v>
      </c>
      <c r="B617" t="s">
        <v>9516</v>
      </c>
      <c r="C617" s="1">
        <v>96.886428976813306</v>
      </c>
      <c r="D617" t="s">
        <v>10509</v>
      </c>
      <c r="E617" s="1">
        <v>96.885952020908604</v>
      </c>
      <c r="I617" t="s">
        <v>11497</v>
      </c>
      <c r="J617" s="1">
        <v>96.883136173407806</v>
      </c>
      <c r="K617" t="s">
        <v>12488</v>
      </c>
      <c r="L617" s="1">
        <v>96.887125586653497</v>
      </c>
    </row>
    <row r="618" spans="1:12" x14ac:dyDescent="0.25">
      <c r="A618" s="3" t="s">
        <v>1604</v>
      </c>
      <c r="B618" t="s">
        <v>9517</v>
      </c>
      <c r="C618" s="1">
        <v>96.886314170298903</v>
      </c>
      <c r="D618" t="s">
        <v>10510</v>
      </c>
      <c r="E618" s="1">
        <v>96.886015155092593</v>
      </c>
      <c r="I618" t="s">
        <v>11498</v>
      </c>
      <c r="J618" s="1">
        <v>96.883301354154895</v>
      </c>
      <c r="K618" t="s">
        <v>12489</v>
      </c>
      <c r="L618" s="1">
        <v>96.887071286022007</v>
      </c>
    </row>
    <row r="619" spans="1:12" x14ac:dyDescent="0.25">
      <c r="A619" s="3" t="s">
        <v>1605</v>
      </c>
      <c r="B619" t="s">
        <v>9518</v>
      </c>
      <c r="C619" s="1">
        <v>96.886310179689502</v>
      </c>
      <c r="D619" t="s">
        <v>10511</v>
      </c>
      <c r="E619" s="1">
        <v>96.886156706851907</v>
      </c>
      <c r="I619" t="s">
        <v>11499</v>
      </c>
      <c r="J619" s="1">
        <v>96.883595139896499</v>
      </c>
      <c r="K619" t="s">
        <v>12490</v>
      </c>
      <c r="L619" s="1">
        <v>96.887178238486001</v>
      </c>
    </row>
    <row r="620" spans="1:12" x14ac:dyDescent="0.25">
      <c r="A620" s="3" t="s">
        <v>1606</v>
      </c>
      <c r="B620" t="s">
        <v>9519</v>
      </c>
      <c r="C620" s="1">
        <v>96.8861138738867</v>
      </c>
      <c r="D620" t="s">
        <v>10512</v>
      </c>
      <c r="E620" s="1">
        <v>96.8860737291199</v>
      </c>
      <c r="I620" t="s">
        <v>11500</v>
      </c>
      <c r="J620" s="1">
        <v>96.883519213458996</v>
      </c>
      <c r="K620" t="s">
        <v>12491</v>
      </c>
      <c r="L620" s="1">
        <v>96.887113589840595</v>
      </c>
    </row>
    <row r="621" spans="1:12" x14ac:dyDescent="0.25">
      <c r="A621" s="3" t="s">
        <v>1607</v>
      </c>
      <c r="B621" t="s">
        <v>9520</v>
      </c>
      <c r="C621" s="1">
        <v>96.886531297809498</v>
      </c>
      <c r="D621" t="s">
        <v>10513</v>
      </c>
      <c r="E621" s="1">
        <v>96.886225067094898</v>
      </c>
      <c r="I621" t="s">
        <v>11501</v>
      </c>
      <c r="J621" s="1">
        <v>96.883475463849194</v>
      </c>
      <c r="K621" t="s">
        <v>12492</v>
      </c>
      <c r="L621" s="1">
        <v>96.8873335403282</v>
      </c>
    </row>
    <row r="622" spans="1:12" x14ac:dyDescent="0.25">
      <c r="A622" s="3" t="s">
        <v>1608</v>
      </c>
      <c r="B622" t="s">
        <v>9521</v>
      </c>
      <c r="C622" s="1">
        <v>96.886553564000295</v>
      </c>
      <c r="D622" t="s">
        <v>10514</v>
      </c>
      <c r="E622" s="1">
        <v>96.885971175716506</v>
      </c>
      <c r="I622" t="s">
        <v>11502</v>
      </c>
      <c r="J622" s="1">
        <v>96.883974876700805</v>
      </c>
      <c r="K622" t="s">
        <v>12493</v>
      </c>
      <c r="L622" s="1">
        <v>96.887211876875099</v>
      </c>
    </row>
    <row r="623" spans="1:12" x14ac:dyDescent="0.25">
      <c r="A623" s="3" t="s">
        <v>1609</v>
      </c>
      <c r="B623" t="s">
        <v>9522</v>
      </c>
      <c r="C623" s="1">
        <v>96.886446957697601</v>
      </c>
      <c r="D623" t="s">
        <v>10515</v>
      </c>
      <c r="E623" s="1">
        <v>96.8858778246246</v>
      </c>
      <c r="I623" t="s">
        <v>11503</v>
      </c>
      <c r="J623" s="1">
        <v>96.883990977664894</v>
      </c>
      <c r="K623" t="s">
        <v>12494</v>
      </c>
      <c r="L623" s="1">
        <v>96.887186141149996</v>
      </c>
    </row>
    <row r="624" spans="1:12" x14ac:dyDescent="0.25">
      <c r="A624" s="3" t="s">
        <v>1610</v>
      </c>
      <c r="B624" t="s">
        <v>9523</v>
      </c>
      <c r="C624" s="1">
        <v>96.886543610693494</v>
      </c>
      <c r="D624" t="s">
        <v>10516</v>
      </c>
      <c r="E624" s="1">
        <v>96.885785654285101</v>
      </c>
      <c r="I624" t="s">
        <v>11504</v>
      </c>
      <c r="J624" s="1">
        <v>96.884207692627797</v>
      </c>
      <c r="K624" t="s">
        <v>12495</v>
      </c>
      <c r="L624" s="1">
        <v>96.887341980810106</v>
      </c>
    </row>
    <row r="625" spans="1:12" x14ac:dyDescent="0.25">
      <c r="A625" s="3" t="s">
        <v>1611</v>
      </c>
      <c r="B625" t="s">
        <v>9524</v>
      </c>
      <c r="C625" s="1">
        <v>96.886594197228902</v>
      </c>
      <c r="D625" t="s">
        <v>10517</v>
      </c>
      <c r="E625" s="1">
        <v>96.885683144355596</v>
      </c>
      <c r="I625" t="s">
        <v>11505</v>
      </c>
      <c r="J625" s="1">
        <v>96.884379489496297</v>
      </c>
      <c r="K625" t="s">
        <v>12496</v>
      </c>
      <c r="L625" s="1">
        <v>96.887455205605505</v>
      </c>
    </row>
    <row r="626" spans="1:12" x14ac:dyDescent="0.25">
      <c r="A626" s="3" t="s">
        <v>1612</v>
      </c>
      <c r="B626" t="s">
        <v>9525</v>
      </c>
      <c r="C626" s="1">
        <v>96.886708112068206</v>
      </c>
      <c r="D626" t="s">
        <v>10518</v>
      </c>
      <c r="E626" s="1">
        <v>96.885838111805796</v>
      </c>
      <c r="I626" t="s">
        <v>11506</v>
      </c>
      <c r="J626" s="1">
        <v>96.884340454239194</v>
      </c>
      <c r="K626" t="s">
        <v>12497</v>
      </c>
      <c r="L626" s="1">
        <v>96.887541514307898</v>
      </c>
    </row>
    <row r="627" spans="1:12" x14ac:dyDescent="0.25">
      <c r="A627" s="3" t="s">
        <v>1613</v>
      </c>
      <c r="B627" t="s">
        <v>9526</v>
      </c>
      <c r="C627" s="1">
        <v>96.886610375600696</v>
      </c>
      <c r="D627" t="s">
        <v>10519</v>
      </c>
      <c r="E627" s="1">
        <v>96.886042224614997</v>
      </c>
      <c r="I627" t="s">
        <v>11507</v>
      </c>
      <c r="J627" s="1">
        <v>96.884184088374795</v>
      </c>
      <c r="K627" t="s">
        <v>12498</v>
      </c>
      <c r="L627" s="1">
        <v>96.887429680476501</v>
      </c>
    </row>
    <row r="628" spans="1:12" x14ac:dyDescent="0.25">
      <c r="A628" s="3" t="s">
        <v>1614</v>
      </c>
      <c r="B628" t="s">
        <v>9527</v>
      </c>
      <c r="C628" s="1">
        <v>96.886470149269897</v>
      </c>
      <c r="D628" t="s">
        <v>10520</v>
      </c>
      <c r="E628" s="1">
        <v>96.8861088037917</v>
      </c>
      <c r="I628" t="s">
        <v>11508</v>
      </c>
      <c r="J628" s="1">
        <v>96.8841071935299</v>
      </c>
      <c r="K628" t="s">
        <v>12499</v>
      </c>
      <c r="L628" s="1">
        <v>96.887461571913306</v>
      </c>
    </row>
    <row r="629" spans="1:12" x14ac:dyDescent="0.25">
      <c r="A629" s="3" t="s">
        <v>1615</v>
      </c>
      <c r="B629" t="s">
        <v>9528</v>
      </c>
      <c r="C629" s="1">
        <v>96.886407113644907</v>
      </c>
      <c r="D629" t="s">
        <v>10521</v>
      </c>
      <c r="E629" s="1">
        <v>96.886256971824693</v>
      </c>
      <c r="I629" t="s">
        <v>11509</v>
      </c>
      <c r="J629" s="1">
        <v>96.884283234416202</v>
      </c>
      <c r="K629" t="s">
        <v>12500</v>
      </c>
      <c r="L629" s="1">
        <v>96.887452172891003</v>
      </c>
    </row>
    <row r="630" spans="1:12" x14ac:dyDescent="0.25">
      <c r="A630" s="3" t="s">
        <v>1616</v>
      </c>
      <c r="B630" t="s">
        <v>9529</v>
      </c>
      <c r="C630" s="1">
        <v>96.886371466849795</v>
      </c>
      <c r="D630" t="s">
        <v>10522</v>
      </c>
      <c r="E630" s="1">
        <v>96.886385885997001</v>
      </c>
      <c r="I630" t="s">
        <v>11510</v>
      </c>
      <c r="J630" s="1">
        <v>96.884400215372196</v>
      </c>
      <c r="K630" t="s">
        <v>12501</v>
      </c>
      <c r="L630" s="1">
        <v>96.887554740638294</v>
      </c>
    </row>
    <row r="631" spans="1:12" x14ac:dyDescent="0.25">
      <c r="A631" s="3" t="s">
        <v>1617</v>
      </c>
      <c r="B631" t="s">
        <v>9530</v>
      </c>
      <c r="C631" s="1">
        <v>96.886488989035001</v>
      </c>
      <c r="D631" t="s">
        <v>10523</v>
      </c>
      <c r="E631" s="1">
        <v>96.886533367162002</v>
      </c>
      <c r="I631" t="s">
        <v>11511</v>
      </c>
      <c r="J631" s="1">
        <v>96.884533964599598</v>
      </c>
      <c r="K631" t="s">
        <v>12502</v>
      </c>
      <c r="L631" s="1">
        <v>96.887502957711305</v>
      </c>
    </row>
    <row r="632" spans="1:12" x14ac:dyDescent="0.25">
      <c r="A632" s="3" t="s">
        <v>1618</v>
      </c>
      <c r="B632" t="s">
        <v>9531</v>
      </c>
      <c r="C632" s="1">
        <v>96.886553823039904</v>
      </c>
      <c r="D632" t="s">
        <v>10524</v>
      </c>
      <c r="E632" s="1">
        <v>96.886733004871601</v>
      </c>
      <c r="I632" t="s">
        <v>11512</v>
      </c>
      <c r="J632" s="1">
        <v>96.8847274626021</v>
      </c>
      <c r="K632" t="s">
        <v>12503</v>
      </c>
      <c r="L632" s="1">
        <v>96.887461437389206</v>
      </c>
    </row>
    <row r="633" spans="1:12" x14ac:dyDescent="0.25">
      <c r="A633" s="3" t="s">
        <v>1619</v>
      </c>
      <c r="B633" t="s">
        <v>9532</v>
      </c>
      <c r="C633" s="1">
        <v>96.886530951077006</v>
      </c>
      <c r="D633" t="s">
        <v>10525</v>
      </c>
      <c r="E633" s="1">
        <v>96.886984301412795</v>
      </c>
      <c r="I633" t="s">
        <v>11513</v>
      </c>
      <c r="J633" s="1">
        <v>96.884798769942407</v>
      </c>
      <c r="K633" t="s">
        <v>12504</v>
      </c>
      <c r="L633" s="1">
        <v>96.887622621073604</v>
      </c>
    </row>
    <row r="634" spans="1:12" x14ac:dyDescent="0.25">
      <c r="A634" s="3" t="s">
        <v>1620</v>
      </c>
      <c r="B634" t="s">
        <v>9533</v>
      </c>
      <c r="C634" s="1">
        <v>96.886521826786094</v>
      </c>
      <c r="D634" t="s">
        <v>10526</v>
      </c>
      <c r="E634" s="1">
        <v>96.8869642646861</v>
      </c>
      <c r="I634" t="s">
        <v>11514</v>
      </c>
      <c r="J634" s="1">
        <v>96.884823597977103</v>
      </c>
      <c r="K634" t="s">
        <v>12505</v>
      </c>
      <c r="L634" s="1">
        <v>96.887485197562597</v>
      </c>
    </row>
    <row r="635" spans="1:12" x14ac:dyDescent="0.25">
      <c r="A635" s="3" t="s">
        <v>1621</v>
      </c>
      <c r="B635" t="s">
        <v>9534</v>
      </c>
      <c r="C635" s="1">
        <v>96.886492885321601</v>
      </c>
      <c r="D635" t="s">
        <v>10527</v>
      </c>
      <c r="E635" s="1">
        <v>96.887108437890802</v>
      </c>
      <c r="I635" t="s">
        <v>11515</v>
      </c>
      <c r="J635" s="1">
        <v>96.885198138792404</v>
      </c>
      <c r="K635" t="s">
        <v>12506</v>
      </c>
      <c r="L635" s="1">
        <v>96.887477362130099</v>
      </c>
    </row>
    <row r="636" spans="1:12" x14ac:dyDescent="0.25">
      <c r="A636" s="3" t="s">
        <v>1622</v>
      </c>
      <c r="B636" t="s">
        <v>9535</v>
      </c>
      <c r="C636" s="1">
        <v>96.886462830658104</v>
      </c>
      <c r="D636" t="s">
        <v>10528</v>
      </c>
      <c r="E636" s="1">
        <v>96.887031819107804</v>
      </c>
      <c r="I636" t="s">
        <v>11516</v>
      </c>
      <c r="J636" s="1">
        <v>96.885154151713706</v>
      </c>
      <c r="K636" t="s">
        <v>12507</v>
      </c>
      <c r="L636" s="1">
        <v>96.887733062200894</v>
      </c>
    </row>
    <row r="637" spans="1:12" x14ac:dyDescent="0.25">
      <c r="A637" s="3" t="s">
        <v>1623</v>
      </c>
      <c r="B637" t="s">
        <v>9536</v>
      </c>
      <c r="C637" s="1">
        <v>96.886765766677101</v>
      </c>
      <c r="D637" t="s">
        <v>10529</v>
      </c>
      <c r="E637" s="1">
        <v>96.887000552176403</v>
      </c>
      <c r="I637" t="s">
        <v>11517</v>
      </c>
      <c r="J637" s="1">
        <v>96.885107309884702</v>
      </c>
      <c r="K637" t="s">
        <v>12508</v>
      </c>
      <c r="L637" s="1">
        <v>96.8878234238164</v>
      </c>
    </row>
    <row r="638" spans="1:12" x14ac:dyDescent="0.25">
      <c r="A638" s="3" t="s">
        <v>1624</v>
      </c>
      <c r="B638" t="s">
        <v>9537</v>
      </c>
      <c r="C638" s="1">
        <v>96.886896230233702</v>
      </c>
      <c r="D638" t="s">
        <v>10530</v>
      </c>
      <c r="E638" s="1">
        <v>96.886992121297894</v>
      </c>
      <c r="I638" t="s">
        <v>11518</v>
      </c>
      <c r="J638" s="1">
        <v>96.885265618171701</v>
      </c>
      <c r="K638" t="s">
        <v>12509</v>
      </c>
      <c r="L638" s="1">
        <v>96.887842002965897</v>
      </c>
    </row>
    <row r="639" spans="1:12" x14ac:dyDescent="0.25">
      <c r="A639" s="3" t="s">
        <v>1625</v>
      </c>
      <c r="B639" t="s">
        <v>9538</v>
      </c>
      <c r="C639" s="1">
        <v>96.886778801402002</v>
      </c>
      <c r="D639" t="s">
        <v>10531</v>
      </c>
      <c r="E639" s="1">
        <v>96.887070536975401</v>
      </c>
      <c r="I639" t="s">
        <v>11519</v>
      </c>
      <c r="J639" s="1">
        <v>96.885346432191398</v>
      </c>
      <c r="K639" t="s">
        <v>12510</v>
      </c>
      <c r="L639" s="1">
        <v>96.887574866044105</v>
      </c>
    </row>
    <row r="640" spans="1:12" x14ac:dyDescent="0.25">
      <c r="A640" s="3" t="s">
        <v>1626</v>
      </c>
      <c r="B640" t="s">
        <v>9539</v>
      </c>
      <c r="C640" s="1">
        <v>96.886776022526007</v>
      </c>
      <c r="D640" t="s">
        <v>10532</v>
      </c>
      <c r="E640" s="1">
        <v>96.887011814402797</v>
      </c>
      <c r="I640" t="s">
        <v>11520</v>
      </c>
      <c r="J640" s="1">
        <v>96.885151118442494</v>
      </c>
      <c r="K640" t="s">
        <v>12511</v>
      </c>
      <c r="L640" s="1">
        <v>96.887562279572904</v>
      </c>
    </row>
    <row r="641" spans="1:12" x14ac:dyDescent="0.25">
      <c r="A641" s="3" t="s">
        <v>1627</v>
      </c>
      <c r="B641" t="s">
        <v>9540</v>
      </c>
      <c r="C641" s="1">
        <v>96.886671731301902</v>
      </c>
      <c r="D641" t="s">
        <v>10533</v>
      </c>
      <c r="E641" s="1">
        <v>96.887107180543197</v>
      </c>
      <c r="I641" t="s">
        <v>11521</v>
      </c>
      <c r="J641" s="1">
        <v>96.885061505883698</v>
      </c>
      <c r="K641" t="s">
        <v>12512</v>
      </c>
      <c r="L641" s="1">
        <v>96.887570364684606</v>
      </c>
    </row>
    <row r="642" spans="1:12" x14ac:dyDescent="0.25">
      <c r="A642" s="3" t="s">
        <v>1628</v>
      </c>
      <c r="B642" t="s">
        <v>9541</v>
      </c>
      <c r="C642" s="1">
        <v>96.886661307368101</v>
      </c>
      <c r="D642" t="s">
        <v>10534</v>
      </c>
      <c r="E642" s="1">
        <v>96.887075246024594</v>
      </c>
      <c r="I642" t="s">
        <v>11522</v>
      </c>
      <c r="J642" s="1">
        <v>96.885011174460104</v>
      </c>
      <c r="K642" t="s">
        <v>12513</v>
      </c>
      <c r="L642" s="1">
        <v>96.8877170393596</v>
      </c>
    </row>
    <row r="643" spans="1:12" x14ac:dyDescent="0.25">
      <c r="A643" s="3" t="s">
        <v>1629</v>
      </c>
      <c r="B643" t="s">
        <v>9542</v>
      </c>
      <c r="C643" s="1">
        <v>96.886700400081395</v>
      </c>
      <c r="D643" t="s">
        <v>10535</v>
      </c>
      <c r="E643" s="1">
        <v>96.887118350762506</v>
      </c>
      <c r="I643" t="s">
        <v>11523</v>
      </c>
      <c r="J643" s="1">
        <v>96.885180948146697</v>
      </c>
      <c r="K643" t="s">
        <v>12514</v>
      </c>
      <c r="L643" s="1">
        <v>96.887783635223798</v>
      </c>
    </row>
    <row r="644" spans="1:12" x14ac:dyDescent="0.25">
      <c r="A644" s="3" t="s">
        <v>1630</v>
      </c>
      <c r="B644" t="s">
        <v>9543</v>
      </c>
      <c r="C644" s="1">
        <v>96.886710898381907</v>
      </c>
      <c r="D644" t="s">
        <v>10536</v>
      </c>
      <c r="E644" s="1">
        <v>96.887033463652202</v>
      </c>
      <c r="I644" t="s">
        <v>11524</v>
      </c>
      <c r="J644" s="1">
        <v>96.885229194995304</v>
      </c>
      <c r="K644" t="s">
        <v>12515</v>
      </c>
      <c r="L644" s="1">
        <v>96.8877835384517</v>
      </c>
    </row>
    <row r="645" spans="1:12" x14ac:dyDescent="0.25">
      <c r="A645" s="3" t="s">
        <v>1631</v>
      </c>
      <c r="B645" t="s">
        <v>9544</v>
      </c>
      <c r="C645" s="1">
        <v>96.886824481044997</v>
      </c>
      <c r="D645" t="s">
        <v>10537</v>
      </c>
      <c r="E645" s="1">
        <v>96.886753343473302</v>
      </c>
      <c r="I645" t="s">
        <v>11525</v>
      </c>
      <c r="J645" s="1">
        <v>96.885036402441102</v>
      </c>
      <c r="K645" t="s">
        <v>12516</v>
      </c>
      <c r="L645" s="1">
        <v>96.887762374507602</v>
      </c>
    </row>
    <row r="646" spans="1:12" x14ac:dyDescent="0.25">
      <c r="A646" s="3" t="s">
        <v>1632</v>
      </c>
      <c r="B646" t="s">
        <v>9545</v>
      </c>
      <c r="C646" s="1">
        <v>96.886946869733706</v>
      </c>
      <c r="D646" t="s">
        <v>10538</v>
      </c>
      <c r="E646" s="1">
        <v>96.886830971420395</v>
      </c>
      <c r="I646" t="s">
        <v>11526</v>
      </c>
      <c r="J646" s="1">
        <v>96.885098454952995</v>
      </c>
      <c r="K646" t="s">
        <v>12517</v>
      </c>
      <c r="L646" s="1">
        <v>96.8877023935556</v>
      </c>
    </row>
    <row r="647" spans="1:12" x14ac:dyDescent="0.25">
      <c r="A647" s="3" t="s">
        <v>1633</v>
      </c>
      <c r="B647" t="s">
        <v>9546</v>
      </c>
      <c r="C647" s="1">
        <v>96.887036833270002</v>
      </c>
      <c r="D647" t="s">
        <v>10539</v>
      </c>
      <c r="E647" s="1">
        <v>96.887064363128204</v>
      </c>
      <c r="I647" t="s">
        <v>11527</v>
      </c>
      <c r="J647" s="1">
        <v>96.885244773689905</v>
      </c>
      <c r="K647" t="s">
        <v>12518</v>
      </c>
      <c r="L647" s="1">
        <v>96.887813274030904</v>
      </c>
    </row>
    <row r="648" spans="1:12" x14ac:dyDescent="0.25">
      <c r="A648" s="3" t="s">
        <v>1634</v>
      </c>
      <c r="B648" t="s">
        <v>9547</v>
      </c>
      <c r="C648" s="1">
        <v>96.887067918334296</v>
      </c>
      <c r="D648" t="s">
        <v>10540</v>
      </c>
      <c r="E648" s="1">
        <v>96.887159460257294</v>
      </c>
      <c r="I648" t="s">
        <v>11528</v>
      </c>
      <c r="J648" s="1">
        <v>96.885417489022998</v>
      </c>
      <c r="K648" t="s">
        <v>12519</v>
      </c>
      <c r="L648" s="1">
        <v>96.887904379860302</v>
      </c>
    </row>
    <row r="649" spans="1:12" x14ac:dyDescent="0.25">
      <c r="A649" s="3" t="s">
        <v>1635</v>
      </c>
      <c r="B649" t="s">
        <v>9548</v>
      </c>
      <c r="C649" s="1">
        <v>96.887330481313001</v>
      </c>
      <c r="D649" t="s">
        <v>10541</v>
      </c>
      <c r="E649" s="1">
        <v>96.887110426191498</v>
      </c>
      <c r="I649" t="s">
        <v>11529</v>
      </c>
      <c r="J649" s="1">
        <v>96.885299790087601</v>
      </c>
      <c r="K649" t="s">
        <v>12520</v>
      </c>
      <c r="L649" s="1">
        <v>96.888080794440199</v>
      </c>
    </row>
    <row r="650" spans="1:12" x14ac:dyDescent="0.25">
      <c r="A650" s="3" t="s">
        <v>1636</v>
      </c>
      <c r="B650" t="s">
        <v>9549</v>
      </c>
      <c r="C650" s="1">
        <v>96.887533461981207</v>
      </c>
      <c r="D650" t="s">
        <v>10542</v>
      </c>
      <c r="E650" s="1">
        <v>96.887177483230104</v>
      </c>
      <c r="I650" t="s">
        <v>11530</v>
      </c>
      <c r="J650" s="1">
        <v>96.885328737902199</v>
      </c>
      <c r="K650" t="s">
        <v>12521</v>
      </c>
      <c r="L650" s="1">
        <v>96.887948229348197</v>
      </c>
    </row>
    <row r="651" spans="1:12" x14ac:dyDescent="0.25">
      <c r="A651" s="3" t="s">
        <v>1637</v>
      </c>
      <c r="B651" t="s">
        <v>9550</v>
      </c>
      <c r="C651" s="1">
        <v>96.887410582241301</v>
      </c>
      <c r="D651" t="s">
        <v>10543</v>
      </c>
      <c r="E651" s="1">
        <v>96.887336578674905</v>
      </c>
      <c r="I651" t="s">
        <v>11531</v>
      </c>
      <c r="J651" s="1">
        <v>96.885430511622005</v>
      </c>
      <c r="K651" t="s">
        <v>12522</v>
      </c>
      <c r="L651" s="1">
        <v>96.8879389306219</v>
      </c>
    </row>
    <row r="652" spans="1:12" x14ac:dyDescent="0.25">
      <c r="A652" s="3" t="s">
        <v>1638</v>
      </c>
      <c r="B652" t="s">
        <v>9551</v>
      </c>
      <c r="C652" s="1">
        <v>96.8873788247341</v>
      </c>
      <c r="D652" t="s">
        <v>10544</v>
      </c>
      <c r="E652" s="1">
        <v>96.887481123228099</v>
      </c>
      <c r="I652" t="s">
        <v>11532</v>
      </c>
      <c r="J652" s="1">
        <v>96.885454663148593</v>
      </c>
      <c r="K652" t="s">
        <v>12523</v>
      </c>
      <c r="L652" s="1">
        <v>96.888023577208202</v>
      </c>
    </row>
    <row r="653" spans="1:12" x14ac:dyDescent="0.25">
      <c r="A653" s="3" t="s">
        <v>1639</v>
      </c>
      <c r="B653" t="s">
        <v>9552</v>
      </c>
      <c r="C653" s="1">
        <v>96.887221338437698</v>
      </c>
      <c r="D653" t="s">
        <v>10545</v>
      </c>
      <c r="E653" s="1">
        <v>96.887613005552794</v>
      </c>
      <c r="I653" t="s">
        <v>11533</v>
      </c>
      <c r="J653" s="1">
        <v>96.885607435218802</v>
      </c>
      <c r="K653" t="s">
        <v>12524</v>
      </c>
      <c r="L653" s="1">
        <v>96.888045001060107</v>
      </c>
    </row>
    <row r="654" spans="1:12" x14ac:dyDescent="0.25">
      <c r="A654" s="3" t="s">
        <v>1640</v>
      </c>
      <c r="B654" t="s">
        <v>9553</v>
      </c>
      <c r="C654" s="1">
        <v>96.887319208759493</v>
      </c>
      <c r="D654" t="s">
        <v>10546</v>
      </c>
      <c r="E654" s="1">
        <v>96.887541423485501</v>
      </c>
      <c r="I654" t="s">
        <v>11534</v>
      </c>
      <c r="J654" s="1">
        <v>96.885642466070905</v>
      </c>
      <c r="K654" t="s">
        <v>12525</v>
      </c>
      <c r="L654" s="1">
        <v>96.8879705165416</v>
      </c>
    </row>
    <row r="655" spans="1:12" x14ac:dyDescent="0.25">
      <c r="A655" s="3" t="s">
        <v>1641</v>
      </c>
      <c r="B655" t="s">
        <v>9554</v>
      </c>
      <c r="C655" s="1">
        <v>96.887469364920705</v>
      </c>
      <c r="D655" t="s">
        <v>10547</v>
      </c>
      <c r="E655" s="1">
        <v>96.887645415453605</v>
      </c>
      <c r="I655" t="s">
        <v>11535</v>
      </c>
      <c r="J655" s="1">
        <v>96.885627179446402</v>
      </c>
      <c r="K655" t="s">
        <v>12526</v>
      </c>
      <c r="L655" s="1">
        <v>96.888013951541197</v>
      </c>
    </row>
    <row r="656" spans="1:12" x14ac:dyDescent="0.25">
      <c r="A656" s="3" t="s">
        <v>1642</v>
      </c>
      <c r="B656" t="s">
        <v>9555</v>
      </c>
      <c r="C656" s="1">
        <v>96.887606941344998</v>
      </c>
      <c r="D656" t="s">
        <v>10548</v>
      </c>
      <c r="E656" s="1">
        <v>96.887709250645898</v>
      </c>
      <c r="I656" t="s">
        <v>11536</v>
      </c>
      <c r="J656" s="1">
        <v>96.885750018873196</v>
      </c>
      <c r="K656" t="s">
        <v>12527</v>
      </c>
      <c r="L656" s="1">
        <v>96.887993251695605</v>
      </c>
    </row>
    <row r="657" spans="1:12" x14ac:dyDescent="0.25">
      <c r="A657" s="3" t="s">
        <v>1643</v>
      </c>
      <c r="B657" t="s">
        <v>9556</v>
      </c>
      <c r="C657" s="1">
        <v>96.887504788879895</v>
      </c>
      <c r="D657" t="s">
        <v>10549</v>
      </c>
      <c r="E657" s="1">
        <v>96.887729824173405</v>
      </c>
      <c r="I657" t="s">
        <v>11537</v>
      </c>
      <c r="J657" s="1">
        <v>96.885940309477206</v>
      </c>
      <c r="K657" t="s">
        <v>12528</v>
      </c>
      <c r="L657" s="1">
        <v>96.888056463929999</v>
      </c>
    </row>
    <row r="658" spans="1:12" x14ac:dyDescent="0.25">
      <c r="A658" s="3" t="s">
        <v>1644</v>
      </c>
      <c r="B658" t="s">
        <v>9557</v>
      </c>
      <c r="C658" s="1">
        <v>96.887689147261099</v>
      </c>
      <c r="D658" t="s">
        <v>10550</v>
      </c>
      <c r="E658" s="1">
        <v>96.887697149218397</v>
      </c>
      <c r="I658" t="s">
        <v>11538</v>
      </c>
      <c r="J658" s="1">
        <v>96.885801266673397</v>
      </c>
      <c r="K658" t="s">
        <v>12529</v>
      </c>
      <c r="L658" s="1">
        <v>96.888218387624505</v>
      </c>
    </row>
    <row r="659" spans="1:12" x14ac:dyDescent="0.25">
      <c r="A659" s="3" t="s">
        <v>1645</v>
      </c>
      <c r="B659" t="s">
        <v>9558</v>
      </c>
      <c r="C659" s="1">
        <v>96.887731506364801</v>
      </c>
      <c r="D659" t="s">
        <v>10551</v>
      </c>
      <c r="E659" s="1">
        <v>96.887587562033701</v>
      </c>
      <c r="I659" t="s">
        <v>11539</v>
      </c>
      <c r="J659" s="1">
        <v>96.885713607392503</v>
      </c>
      <c r="K659" t="s">
        <v>12530</v>
      </c>
      <c r="L659" s="1">
        <v>96.888231548420904</v>
      </c>
    </row>
    <row r="660" spans="1:12" x14ac:dyDescent="0.25">
      <c r="A660" s="3" t="s">
        <v>1646</v>
      </c>
      <c r="B660" t="s">
        <v>9559</v>
      </c>
      <c r="C660" s="1">
        <v>96.887370144006496</v>
      </c>
      <c r="D660" t="s">
        <v>10552</v>
      </c>
      <c r="E660" s="1">
        <v>96.887670041037197</v>
      </c>
      <c r="I660" t="s">
        <v>11540</v>
      </c>
      <c r="J660" s="1">
        <v>96.88576111978</v>
      </c>
      <c r="K660" t="s">
        <v>12531</v>
      </c>
      <c r="L660" s="1">
        <v>96.888353437683904</v>
      </c>
    </row>
    <row r="661" spans="1:12" x14ac:dyDescent="0.25">
      <c r="A661" s="3" t="s">
        <v>1647</v>
      </c>
      <c r="B661" t="s">
        <v>9560</v>
      </c>
      <c r="C661" s="1">
        <v>96.8875290586831</v>
      </c>
      <c r="D661" t="s">
        <v>10553</v>
      </c>
      <c r="E661" s="1">
        <v>96.887908550042994</v>
      </c>
      <c r="I661" t="s">
        <v>11541</v>
      </c>
      <c r="J661" s="1">
        <v>96.886011145916001</v>
      </c>
      <c r="K661" t="s">
        <v>12532</v>
      </c>
      <c r="L661" s="1">
        <v>96.888200880727297</v>
      </c>
    </row>
    <row r="662" spans="1:12" x14ac:dyDescent="0.25">
      <c r="A662" s="3" t="s">
        <v>1648</v>
      </c>
      <c r="B662" t="s">
        <v>9561</v>
      </c>
      <c r="C662" s="1">
        <v>96.887596962318298</v>
      </c>
      <c r="D662" t="s">
        <v>10554</v>
      </c>
      <c r="E662" s="1">
        <v>96.887915364518804</v>
      </c>
      <c r="I662" t="s">
        <v>11542</v>
      </c>
      <c r="J662" s="1">
        <v>96.886092685071603</v>
      </c>
      <c r="K662" t="s">
        <v>12533</v>
      </c>
      <c r="L662" s="1">
        <v>96.888174483460702</v>
      </c>
    </row>
    <row r="663" spans="1:12" x14ac:dyDescent="0.25">
      <c r="A663" s="3" t="s">
        <v>1649</v>
      </c>
      <c r="B663" t="s">
        <v>9562</v>
      </c>
      <c r="C663" s="1">
        <v>96.8875576433947</v>
      </c>
      <c r="D663" t="s">
        <v>10555</v>
      </c>
      <c r="E663" s="1">
        <v>96.887895376743998</v>
      </c>
      <c r="I663" t="s">
        <v>11543</v>
      </c>
      <c r="J663" s="1">
        <v>96.886153798191998</v>
      </c>
      <c r="K663" t="s">
        <v>12534</v>
      </c>
      <c r="L663" s="1">
        <v>96.888070389623294</v>
      </c>
    </row>
    <row r="664" spans="1:12" x14ac:dyDescent="0.25">
      <c r="A664" s="3" t="s">
        <v>1650</v>
      </c>
      <c r="B664" t="s">
        <v>9563</v>
      </c>
      <c r="C664" s="1">
        <v>96.887705883389003</v>
      </c>
      <c r="D664" t="s">
        <v>10556</v>
      </c>
      <c r="E664" s="1">
        <v>96.888134262137697</v>
      </c>
      <c r="I664" t="s">
        <v>11544</v>
      </c>
      <c r="J664" s="1">
        <v>96.886004407531999</v>
      </c>
      <c r="K664" t="s">
        <v>12535</v>
      </c>
      <c r="L664" s="1">
        <v>96.888101595225706</v>
      </c>
    </row>
    <row r="665" spans="1:12" x14ac:dyDescent="0.25">
      <c r="A665" s="3" t="s">
        <v>1651</v>
      </c>
      <c r="B665" t="s">
        <v>9564</v>
      </c>
      <c r="C665" s="1">
        <v>96.887533716275101</v>
      </c>
      <c r="D665" t="s">
        <v>10557</v>
      </c>
      <c r="E665" s="1">
        <v>96.888287515509603</v>
      </c>
      <c r="I665" t="s">
        <v>11545</v>
      </c>
      <c r="J665" s="1">
        <v>96.8862408848548</v>
      </c>
      <c r="K665" t="s">
        <v>12536</v>
      </c>
      <c r="L665" s="1">
        <v>96.888014588941601</v>
      </c>
    </row>
    <row r="666" spans="1:12" x14ac:dyDescent="0.25">
      <c r="A666" s="3" t="s">
        <v>1652</v>
      </c>
      <c r="B666" t="s">
        <v>9565</v>
      </c>
      <c r="C666" s="1">
        <v>96.887494760121101</v>
      </c>
      <c r="D666" t="s">
        <v>10558</v>
      </c>
      <c r="E666" s="1">
        <v>96.888364350689102</v>
      </c>
      <c r="I666" t="s">
        <v>11546</v>
      </c>
      <c r="J666" s="1">
        <v>96.886321101766598</v>
      </c>
      <c r="K666" t="s">
        <v>12537</v>
      </c>
      <c r="L666" s="1">
        <v>96.887915101207</v>
      </c>
    </row>
    <row r="667" spans="1:12" x14ac:dyDescent="0.25">
      <c r="A667" s="3" t="s">
        <v>1653</v>
      </c>
      <c r="B667" t="s">
        <v>9566</v>
      </c>
      <c r="C667" s="1">
        <v>96.887463271073301</v>
      </c>
      <c r="D667" t="s">
        <v>10559</v>
      </c>
      <c r="E667" s="1">
        <v>96.888491732882898</v>
      </c>
      <c r="I667" t="s">
        <v>11547</v>
      </c>
      <c r="J667" s="1">
        <v>96.8864804664899</v>
      </c>
      <c r="K667" t="s">
        <v>12538</v>
      </c>
      <c r="L667" s="1">
        <v>96.887794830529799</v>
      </c>
    </row>
    <row r="668" spans="1:12" x14ac:dyDescent="0.25">
      <c r="A668" s="3" t="s">
        <v>1654</v>
      </c>
      <c r="B668" t="s">
        <v>9567</v>
      </c>
      <c r="C668" s="1">
        <v>96.887581811712906</v>
      </c>
      <c r="D668" t="s">
        <v>10560</v>
      </c>
      <c r="E668" s="1">
        <v>96.888504697512204</v>
      </c>
      <c r="I668" t="s">
        <v>11548</v>
      </c>
      <c r="J668" s="1">
        <v>96.886565529108196</v>
      </c>
      <c r="K668" t="s">
        <v>12539</v>
      </c>
      <c r="L668" s="1">
        <v>96.888068430041201</v>
      </c>
    </row>
    <row r="669" spans="1:12" x14ac:dyDescent="0.25">
      <c r="A669" s="3" t="s">
        <v>1655</v>
      </c>
      <c r="B669" t="s">
        <v>9568</v>
      </c>
      <c r="C669" s="1">
        <v>96.887572994840198</v>
      </c>
      <c r="D669" t="s">
        <v>10561</v>
      </c>
      <c r="E669" s="1">
        <v>96.888437744032203</v>
      </c>
      <c r="I669" t="s">
        <v>11549</v>
      </c>
      <c r="J669" s="1">
        <v>96.886431370291604</v>
      </c>
      <c r="K669" t="s">
        <v>12540</v>
      </c>
      <c r="L669" s="1">
        <v>96.888012984967304</v>
      </c>
    </row>
    <row r="670" spans="1:12" x14ac:dyDescent="0.25">
      <c r="A670" s="3" t="s">
        <v>1656</v>
      </c>
      <c r="B670" t="s">
        <v>9569</v>
      </c>
      <c r="C670" s="1">
        <v>96.887476324991198</v>
      </c>
      <c r="D670" t="s">
        <v>10562</v>
      </c>
      <c r="E670" s="1">
        <v>96.888553562825706</v>
      </c>
      <c r="I670" t="s">
        <v>11550</v>
      </c>
      <c r="J670" s="1">
        <v>96.886436990986695</v>
      </c>
      <c r="K670" t="s">
        <v>12541</v>
      </c>
      <c r="L670" s="1">
        <v>96.888131833753206</v>
      </c>
    </row>
    <row r="671" spans="1:12" x14ac:dyDescent="0.25">
      <c r="A671" s="3" t="s">
        <v>1657</v>
      </c>
      <c r="B671" t="s">
        <v>9570</v>
      </c>
      <c r="C671" s="1">
        <v>96.887798134540603</v>
      </c>
      <c r="D671" t="s">
        <v>10563</v>
      </c>
      <c r="E671" s="1">
        <v>96.888590989741303</v>
      </c>
      <c r="I671" t="s">
        <v>11551</v>
      </c>
      <c r="J671" s="1">
        <v>96.886468028955093</v>
      </c>
      <c r="K671" t="s">
        <v>12542</v>
      </c>
      <c r="L671" s="1">
        <v>96.888280398897294</v>
      </c>
    </row>
    <row r="672" spans="1:12" x14ac:dyDescent="0.25">
      <c r="A672" s="3" t="s">
        <v>1658</v>
      </c>
      <c r="B672" t="s">
        <v>9571</v>
      </c>
      <c r="C672" s="1">
        <v>96.887828364976102</v>
      </c>
      <c r="D672" t="s">
        <v>10564</v>
      </c>
      <c r="E672" s="1">
        <v>96.888559018166106</v>
      </c>
      <c r="I672" t="s">
        <v>11552</v>
      </c>
      <c r="J672" s="1">
        <v>96.886608836993602</v>
      </c>
      <c r="K672" t="s">
        <v>12543</v>
      </c>
      <c r="L672" s="1">
        <v>96.888050539558293</v>
      </c>
    </row>
    <row r="673" spans="1:12" x14ac:dyDescent="0.25">
      <c r="A673" s="3" t="s">
        <v>1659</v>
      </c>
      <c r="B673" t="s">
        <v>9572</v>
      </c>
      <c r="C673" s="1">
        <v>96.888037438793901</v>
      </c>
      <c r="D673" t="s">
        <v>10565</v>
      </c>
      <c r="E673" s="1">
        <v>96.888519455803205</v>
      </c>
      <c r="I673" t="s">
        <v>11553</v>
      </c>
      <c r="J673" s="1">
        <v>96.8868964644915</v>
      </c>
      <c r="K673" t="s">
        <v>12544</v>
      </c>
      <c r="L673" s="1">
        <v>96.888083725091406</v>
      </c>
    </row>
    <row r="674" spans="1:12" x14ac:dyDescent="0.25">
      <c r="A674" s="3" t="s">
        <v>1660</v>
      </c>
      <c r="B674" t="s">
        <v>9573</v>
      </c>
      <c r="C674" s="1">
        <v>96.887907884356395</v>
      </c>
      <c r="D674" t="s">
        <v>10566</v>
      </c>
      <c r="E674" s="1">
        <v>96.888538323204301</v>
      </c>
      <c r="I674" t="s">
        <v>11554</v>
      </c>
      <c r="J674" s="1">
        <v>96.886950425684404</v>
      </c>
      <c r="K674" t="s">
        <v>12545</v>
      </c>
      <c r="L674" s="1">
        <v>96.888113905031602</v>
      </c>
    </row>
    <row r="675" spans="1:12" x14ac:dyDescent="0.25">
      <c r="A675" s="3" t="s">
        <v>1661</v>
      </c>
      <c r="B675" t="s">
        <v>9574</v>
      </c>
      <c r="C675" s="1">
        <v>96.887873252533893</v>
      </c>
      <c r="D675" t="s">
        <v>10567</v>
      </c>
      <c r="E675" s="1">
        <v>96.888707159447307</v>
      </c>
      <c r="I675" t="s">
        <v>11555</v>
      </c>
      <c r="J675" s="1">
        <v>96.886924017600293</v>
      </c>
      <c r="K675" t="s">
        <v>12546</v>
      </c>
      <c r="L675" s="1">
        <v>96.888081947924604</v>
      </c>
    </row>
    <row r="676" spans="1:12" x14ac:dyDescent="0.25">
      <c r="A676" s="3" t="s">
        <v>1662</v>
      </c>
      <c r="B676" t="s">
        <v>9575</v>
      </c>
      <c r="C676" s="1">
        <v>96.887901571048602</v>
      </c>
      <c r="D676" t="s">
        <v>10568</v>
      </c>
      <c r="E676" s="1">
        <v>96.888609953336697</v>
      </c>
      <c r="I676" t="e">
        <f>+Ka96NRa89SZl/GTPb7F57WK</f>
        <v>#NAME?</v>
      </c>
      <c r="J676" s="1">
        <v>96.886857286048297</v>
      </c>
      <c r="K676" t="s">
        <v>12547</v>
      </c>
      <c r="L676" s="1">
        <v>96.888186652439401</v>
      </c>
    </row>
    <row r="677" spans="1:12" x14ac:dyDescent="0.25">
      <c r="A677" s="3" t="s">
        <v>1663</v>
      </c>
      <c r="B677" t="s">
        <v>9576</v>
      </c>
      <c r="C677" s="1">
        <v>96.887985747050095</v>
      </c>
      <c r="D677" t="s">
        <v>10569</v>
      </c>
      <c r="E677" s="1">
        <v>96.888804688944504</v>
      </c>
      <c r="I677" t="s">
        <v>11556</v>
      </c>
      <c r="J677" s="1">
        <v>96.886931959044603</v>
      </c>
      <c r="K677" t="s">
        <v>12548</v>
      </c>
      <c r="L677" s="1">
        <v>96.888134399919295</v>
      </c>
    </row>
    <row r="678" spans="1:12" x14ac:dyDescent="0.25">
      <c r="A678" s="3" t="s">
        <v>1664</v>
      </c>
      <c r="B678" t="s">
        <v>9577</v>
      </c>
      <c r="C678" s="1">
        <v>96.888012903240195</v>
      </c>
      <c r="D678" t="s">
        <v>10570</v>
      </c>
      <c r="E678" s="1">
        <v>96.888946613834904</v>
      </c>
      <c r="I678" t="s">
        <v>11557</v>
      </c>
      <c r="J678" s="1">
        <v>96.886962691719404</v>
      </c>
      <c r="K678" t="s">
        <v>12549</v>
      </c>
      <c r="L678" s="1">
        <v>96.8882620972865</v>
      </c>
    </row>
    <row r="679" spans="1:12" x14ac:dyDescent="0.25">
      <c r="A679" s="3" t="s">
        <v>1665</v>
      </c>
      <c r="B679" t="s">
        <v>9578</v>
      </c>
      <c r="C679" s="1">
        <v>96.888006278205907</v>
      </c>
      <c r="D679" t="s">
        <v>10571</v>
      </c>
      <c r="E679" s="1">
        <v>96.889104424018797</v>
      </c>
      <c r="I679" t="s">
        <v>11558</v>
      </c>
      <c r="J679" s="1">
        <v>96.887034336844494</v>
      </c>
      <c r="K679" t="s">
        <v>12550</v>
      </c>
      <c r="L679" s="1">
        <v>96.888214138814305</v>
      </c>
    </row>
    <row r="680" spans="1:12" x14ac:dyDescent="0.25">
      <c r="A680" s="3" t="s">
        <v>1666</v>
      </c>
      <c r="B680" t="s">
        <v>9579</v>
      </c>
      <c r="C680" s="1">
        <v>96.888055222111802</v>
      </c>
      <c r="D680" t="s">
        <v>10572</v>
      </c>
      <c r="E680" s="1">
        <v>96.889305513055206</v>
      </c>
      <c r="I680" t="s">
        <v>11559</v>
      </c>
      <c r="J680" s="1">
        <v>96.887049360356798</v>
      </c>
      <c r="K680" t="s">
        <v>12551</v>
      </c>
      <c r="L680" s="1">
        <v>96.888157226936698</v>
      </c>
    </row>
    <row r="681" spans="1:12" x14ac:dyDescent="0.25">
      <c r="A681" s="3" t="s">
        <v>1667</v>
      </c>
      <c r="B681" t="s">
        <v>9580</v>
      </c>
      <c r="C681" s="1">
        <v>96.888412698942403</v>
      </c>
      <c r="D681" t="e">
        <f>+xyK0A8z01xdGLa3MtW3Bjvn</f>
        <v>#NAME?</v>
      </c>
      <c r="E681" s="1">
        <v>96.889197429077598</v>
      </c>
      <c r="I681" t="s">
        <v>11560</v>
      </c>
      <c r="J681" s="1">
        <v>96.887093843801907</v>
      </c>
      <c r="K681" t="s">
        <v>12552</v>
      </c>
      <c r="L681" s="1">
        <v>96.888241576738594</v>
      </c>
    </row>
    <row r="682" spans="1:12" x14ac:dyDescent="0.25">
      <c r="A682" s="3" t="s">
        <v>1668</v>
      </c>
      <c r="B682" t="s">
        <v>9581</v>
      </c>
      <c r="C682" s="1">
        <v>96.888594713028994</v>
      </c>
      <c r="D682" t="s">
        <v>10573</v>
      </c>
      <c r="E682" s="1">
        <v>96.889133928539493</v>
      </c>
      <c r="I682" t="s">
        <v>11561</v>
      </c>
      <c r="J682" s="1">
        <v>96.887360729465996</v>
      </c>
      <c r="K682" t="s">
        <v>12553</v>
      </c>
      <c r="L682" s="1">
        <v>96.888227720470496</v>
      </c>
    </row>
    <row r="683" spans="1:12" x14ac:dyDescent="0.25">
      <c r="A683" s="3" t="s">
        <v>1669</v>
      </c>
      <c r="B683" t="s">
        <v>9582</v>
      </c>
      <c r="C683" s="1">
        <v>96.888623667676796</v>
      </c>
      <c r="D683" t="s">
        <v>10574</v>
      </c>
      <c r="E683" s="1">
        <v>96.889164391129796</v>
      </c>
      <c r="I683" t="s">
        <v>11562</v>
      </c>
      <c r="J683" s="1">
        <v>96.887514157686198</v>
      </c>
      <c r="K683" t="s">
        <v>12554</v>
      </c>
      <c r="L683" s="1">
        <v>96.888378118973804</v>
      </c>
    </row>
    <row r="684" spans="1:12" x14ac:dyDescent="0.25">
      <c r="A684" s="3" t="s">
        <v>1670</v>
      </c>
      <c r="B684" t="s">
        <v>9583</v>
      </c>
      <c r="C684" s="1">
        <v>96.888569714249996</v>
      </c>
      <c r="D684" t="s">
        <v>10575</v>
      </c>
      <c r="E684" s="1">
        <v>96.888983837983602</v>
      </c>
      <c r="I684" t="s">
        <v>11563</v>
      </c>
      <c r="J684" s="1">
        <v>96.887559924079596</v>
      </c>
      <c r="K684" t="s">
        <v>12555</v>
      </c>
      <c r="L684" s="1">
        <v>96.888238474981705</v>
      </c>
    </row>
    <row r="685" spans="1:12" x14ac:dyDescent="0.25">
      <c r="A685" s="3" t="s">
        <v>1671</v>
      </c>
      <c r="B685" t="s">
        <v>9584</v>
      </c>
      <c r="C685" s="1">
        <v>96.8886282322661</v>
      </c>
      <c r="D685" t="s">
        <v>10576</v>
      </c>
      <c r="E685" s="1">
        <v>96.8890953038741</v>
      </c>
      <c r="I685" t="s">
        <v>11564</v>
      </c>
      <c r="J685" s="1">
        <v>96.887361723919796</v>
      </c>
      <c r="K685" t="s">
        <v>12556</v>
      </c>
      <c r="L685" s="1">
        <v>96.888192658741303</v>
      </c>
    </row>
    <row r="686" spans="1:12" x14ac:dyDescent="0.25">
      <c r="A686" s="3" t="s">
        <v>1672</v>
      </c>
      <c r="B686" t="s">
        <v>9585</v>
      </c>
      <c r="C686" s="1">
        <v>96.888578699639595</v>
      </c>
      <c r="D686" t="s">
        <v>10577</v>
      </c>
      <c r="E686" s="1">
        <v>96.889190671077898</v>
      </c>
      <c r="I686" t="s">
        <v>11565</v>
      </c>
      <c r="J686" s="1">
        <v>96.887244717697996</v>
      </c>
      <c r="K686" t="s">
        <v>12557</v>
      </c>
      <c r="L686" s="1">
        <v>96.888355981190102</v>
      </c>
    </row>
    <row r="687" spans="1:12" x14ac:dyDescent="0.25">
      <c r="A687" s="3" t="s">
        <v>1673</v>
      </c>
      <c r="B687" t="s">
        <v>9586</v>
      </c>
      <c r="C687" s="1">
        <v>96.888617164667295</v>
      </c>
      <c r="D687" t="s">
        <v>10578</v>
      </c>
      <c r="E687" s="1">
        <v>96.889260558187701</v>
      </c>
      <c r="I687" t="s">
        <v>11566</v>
      </c>
      <c r="J687" s="1">
        <v>96.887247861977599</v>
      </c>
      <c r="K687" t="s">
        <v>12558</v>
      </c>
      <c r="L687" s="1">
        <v>96.888556888853302</v>
      </c>
    </row>
    <row r="688" spans="1:12" x14ac:dyDescent="0.25">
      <c r="A688" s="3" t="s">
        <v>1674</v>
      </c>
      <c r="B688" t="s">
        <v>9587</v>
      </c>
      <c r="C688" s="1">
        <v>96.888674850758505</v>
      </c>
      <c r="D688" t="s">
        <v>10579</v>
      </c>
      <c r="E688" s="1">
        <v>96.889414357974502</v>
      </c>
      <c r="I688" t="s">
        <v>11567</v>
      </c>
      <c r="J688" s="1">
        <v>96.887449206806096</v>
      </c>
      <c r="K688" t="s">
        <v>12559</v>
      </c>
      <c r="L688" s="1">
        <v>96.888690666611296</v>
      </c>
    </row>
    <row r="689" spans="1:12" x14ac:dyDescent="0.25">
      <c r="A689" s="3" t="s">
        <v>1675</v>
      </c>
      <c r="B689" t="s">
        <v>9588</v>
      </c>
      <c r="C689" s="1">
        <v>96.888925058106906</v>
      </c>
      <c r="D689" t="s">
        <v>10580</v>
      </c>
      <c r="E689" s="1">
        <v>96.889469914380697</v>
      </c>
      <c r="I689" t="s">
        <v>11568</v>
      </c>
      <c r="J689" s="1">
        <v>96.887487381214697</v>
      </c>
      <c r="K689" t="s">
        <v>12560</v>
      </c>
      <c r="L689" s="1">
        <v>96.888805207187005</v>
      </c>
    </row>
    <row r="690" spans="1:12" x14ac:dyDescent="0.25">
      <c r="A690" s="3" t="s">
        <v>1676</v>
      </c>
      <c r="B690" t="s">
        <v>9589</v>
      </c>
      <c r="C690" s="1">
        <v>96.888977724363102</v>
      </c>
      <c r="D690" t="s">
        <v>10581</v>
      </c>
      <c r="E690" s="1">
        <v>96.889360442447298</v>
      </c>
      <c r="I690" t="s">
        <v>11569</v>
      </c>
      <c r="J690" s="1">
        <v>96.887568267534604</v>
      </c>
      <c r="K690" t="s">
        <v>12561</v>
      </c>
      <c r="L690" s="1">
        <v>96.888768594508093</v>
      </c>
    </row>
    <row r="691" spans="1:12" x14ac:dyDescent="0.25">
      <c r="A691" s="3" t="s">
        <v>1677</v>
      </c>
      <c r="B691" t="s">
        <v>9590</v>
      </c>
      <c r="C691" s="1">
        <v>96.888914525238306</v>
      </c>
      <c r="D691" t="s">
        <v>10582</v>
      </c>
      <c r="E691" s="1">
        <v>96.889181484479494</v>
      </c>
      <c r="I691" t="s">
        <v>11570</v>
      </c>
      <c r="J691" s="1">
        <v>96.887385688967896</v>
      </c>
      <c r="K691" t="s">
        <v>12562</v>
      </c>
      <c r="L691" s="1">
        <v>96.888843972259394</v>
      </c>
    </row>
    <row r="692" spans="1:12" x14ac:dyDescent="0.25">
      <c r="A692" s="3" t="s">
        <v>1678</v>
      </c>
      <c r="B692" t="s">
        <v>9591</v>
      </c>
      <c r="C692" s="1">
        <v>96.888838081609606</v>
      </c>
      <c r="D692" t="s">
        <v>10583</v>
      </c>
      <c r="E692" s="1">
        <v>96.889144771816703</v>
      </c>
      <c r="I692" t="s">
        <v>11571</v>
      </c>
      <c r="J692" s="1">
        <v>96.887468896162403</v>
      </c>
      <c r="K692" t="s">
        <v>12563</v>
      </c>
      <c r="L692" s="1">
        <v>96.888784929333198</v>
      </c>
    </row>
    <row r="693" spans="1:12" x14ac:dyDescent="0.25">
      <c r="A693" s="3" t="s">
        <v>1679</v>
      </c>
      <c r="B693" t="s">
        <v>9592</v>
      </c>
      <c r="C693" s="1">
        <v>96.888982326386795</v>
      </c>
      <c r="D693" t="s">
        <v>10584</v>
      </c>
      <c r="E693" s="1">
        <v>96.889235037807197</v>
      </c>
      <c r="I693" t="s">
        <v>11572</v>
      </c>
      <c r="J693" s="1">
        <v>96.887449181831698</v>
      </c>
      <c r="K693" t="s">
        <v>12564</v>
      </c>
      <c r="L693" s="1">
        <v>96.8886705702092</v>
      </c>
    </row>
    <row r="694" spans="1:12" x14ac:dyDescent="0.25">
      <c r="A694" s="3" t="s">
        <v>1680</v>
      </c>
      <c r="B694" t="s">
        <v>9593</v>
      </c>
      <c r="C694" s="1">
        <v>96.8892023549176</v>
      </c>
      <c r="D694" t="s">
        <v>10585</v>
      </c>
      <c r="E694" s="1">
        <v>96.889259933775904</v>
      </c>
      <c r="I694" t="s">
        <v>11573</v>
      </c>
      <c r="J694" s="1">
        <v>96.887496894573999</v>
      </c>
      <c r="K694" t="s">
        <v>12565</v>
      </c>
      <c r="L694" s="1">
        <v>96.888795133458601</v>
      </c>
    </row>
    <row r="695" spans="1:12" x14ac:dyDescent="0.25">
      <c r="A695" s="3" t="s">
        <v>1681</v>
      </c>
      <c r="B695" t="s">
        <v>9594</v>
      </c>
      <c r="C695" s="1">
        <v>96.889272788843101</v>
      </c>
      <c r="D695" t="s">
        <v>10586</v>
      </c>
      <c r="E695" s="1">
        <v>96.889204520409507</v>
      </c>
      <c r="I695" t="s">
        <v>11574</v>
      </c>
      <c r="J695" s="1">
        <v>96.887420779711107</v>
      </c>
      <c r="K695" t="s">
        <v>12566</v>
      </c>
      <c r="L695" s="1">
        <v>96.888925633920707</v>
      </c>
    </row>
    <row r="696" spans="1:12" x14ac:dyDescent="0.25">
      <c r="A696" s="3" t="s">
        <v>1682</v>
      </c>
      <c r="B696" t="s">
        <v>9595</v>
      </c>
      <c r="C696" s="1">
        <v>96.889261367132704</v>
      </c>
      <c r="D696" t="s">
        <v>10587</v>
      </c>
      <c r="E696" s="1">
        <v>96.889369399447602</v>
      </c>
      <c r="I696" t="s">
        <v>11575</v>
      </c>
      <c r="J696" s="1">
        <v>96.887490860099106</v>
      </c>
      <c r="K696" t="s">
        <v>12567</v>
      </c>
      <c r="L696" s="1">
        <v>96.888952299980602</v>
      </c>
    </row>
    <row r="697" spans="1:12" x14ac:dyDescent="0.25">
      <c r="A697" s="3" t="s">
        <v>1683</v>
      </c>
      <c r="B697" t="s">
        <v>9596</v>
      </c>
      <c r="C697" s="1">
        <v>96.889279739372398</v>
      </c>
      <c r="D697" t="s">
        <v>10588</v>
      </c>
      <c r="E697" s="1">
        <v>96.889330307481501</v>
      </c>
      <c r="I697" t="s">
        <v>11576</v>
      </c>
      <c r="J697" s="1">
        <v>96.887463896789896</v>
      </c>
      <c r="K697" t="s">
        <v>12568</v>
      </c>
      <c r="L697" s="1">
        <v>96.889027033031894</v>
      </c>
    </row>
    <row r="698" spans="1:12" x14ac:dyDescent="0.25">
      <c r="A698" s="3" t="s">
        <v>1684</v>
      </c>
      <c r="B698" t="s">
        <v>9597</v>
      </c>
      <c r="C698" s="1">
        <v>96.889052621290702</v>
      </c>
      <c r="D698" t="s">
        <v>10589</v>
      </c>
      <c r="E698" s="1">
        <v>96.889491705760193</v>
      </c>
      <c r="I698" t="s">
        <v>11577</v>
      </c>
      <c r="J698" s="1">
        <v>96.887285398908404</v>
      </c>
      <c r="K698" t="s">
        <v>12569</v>
      </c>
      <c r="L698" s="1">
        <v>96.889178611613502</v>
      </c>
    </row>
    <row r="699" spans="1:12" x14ac:dyDescent="0.25">
      <c r="A699" s="3" t="s">
        <v>1685</v>
      </c>
      <c r="B699" t="s">
        <v>9598</v>
      </c>
      <c r="C699" s="1">
        <v>96.889141327053096</v>
      </c>
      <c r="D699" t="e">
        <f>+o1GIbI9sGwrD4RSF4iArUgg</f>
        <v>#NAME?</v>
      </c>
      <c r="E699" s="1">
        <v>96.889385947958203</v>
      </c>
      <c r="I699" t="s">
        <v>11578</v>
      </c>
      <c r="J699" s="1">
        <v>96.8873321158637</v>
      </c>
      <c r="K699" t="e">
        <f>+OfD1VFRMsrOgl0qi7M1iyTK</f>
        <v>#NAME?</v>
      </c>
      <c r="L699" s="1">
        <v>96.889254699668001</v>
      </c>
    </row>
    <row r="700" spans="1:12" x14ac:dyDescent="0.25">
      <c r="A700" s="3" t="s">
        <v>1686</v>
      </c>
      <c r="B700" t="s">
        <v>9599</v>
      </c>
      <c r="C700" s="1">
        <v>96.889162755471801</v>
      </c>
      <c r="D700" t="s">
        <v>10590</v>
      </c>
      <c r="E700" s="1">
        <v>96.889256790684001</v>
      </c>
      <c r="I700" t="s">
        <v>11579</v>
      </c>
      <c r="J700" s="1">
        <v>96.887281226292004</v>
      </c>
      <c r="K700" t="s">
        <v>12570</v>
      </c>
      <c r="L700" s="1">
        <v>96.889283441863299</v>
      </c>
    </row>
    <row r="701" spans="1:12" x14ac:dyDescent="0.25">
      <c r="A701" s="3" t="s">
        <v>1687</v>
      </c>
      <c r="B701" t="s">
        <v>9600</v>
      </c>
      <c r="C701" s="1">
        <v>96.889307895991806</v>
      </c>
      <c r="D701" t="s">
        <v>10591</v>
      </c>
      <c r="E701" s="1">
        <v>96.889361971190098</v>
      </c>
      <c r="I701" t="s">
        <v>11580</v>
      </c>
      <c r="J701" s="1">
        <v>96.887211274239604</v>
      </c>
      <c r="K701" t="s">
        <v>12571</v>
      </c>
      <c r="L701" s="1">
        <v>96.8891738448811</v>
      </c>
    </row>
    <row r="702" spans="1:12" x14ac:dyDescent="0.25">
      <c r="A702" s="3" t="s">
        <v>1688</v>
      </c>
      <c r="B702" t="s">
        <v>9601</v>
      </c>
      <c r="C702" s="1">
        <v>96.889270377974</v>
      </c>
      <c r="D702" t="s">
        <v>10592</v>
      </c>
      <c r="E702" s="1">
        <v>96.889360629283502</v>
      </c>
      <c r="I702" t="s">
        <v>11581</v>
      </c>
      <c r="J702" s="1">
        <v>96.887313858025706</v>
      </c>
      <c r="K702" t="s">
        <v>12572</v>
      </c>
      <c r="L702" s="1">
        <v>96.889290124443406</v>
      </c>
    </row>
    <row r="703" spans="1:12" x14ac:dyDescent="0.25">
      <c r="A703" s="3" t="s">
        <v>1689</v>
      </c>
      <c r="B703" t="s">
        <v>9602</v>
      </c>
      <c r="C703" s="1">
        <v>96.889147183558407</v>
      </c>
      <c r="D703" t="s">
        <v>10593</v>
      </c>
      <c r="E703" s="1">
        <v>96.8895218641496</v>
      </c>
      <c r="I703" t="s">
        <v>11582</v>
      </c>
      <c r="J703" s="1">
        <v>96.887228450299006</v>
      </c>
      <c r="K703" t="s">
        <v>12573</v>
      </c>
      <c r="L703" s="1">
        <v>96.889222914950295</v>
      </c>
    </row>
    <row r="704" spans="1:12" x14ac:dyDescent="0.25">
      <c r="A704" s="3" t="s">
        <v>1690</v>
      </c>
      <c r="B704" t="s">
        <v>9603</v>
      </c>
      <c r="C704" s="1">
        <v>96.889061380577502</v>
      </c>
      <c r="D704" t="s">
        <v>10594</v>
      </c>
      <c r="E704" s="1">
        <v>96.889634274871796</v>
      </c>
      <c r="I704" t="s">
        <v>11583</v>
      </c>
      <c r="J704" s="1">
        <v>96.887316196286804</v>
      </c>
      <c r="K704" t="s">
        <v>12574</v>
      </c>
      <c r="L704" s="1">
        <v>96.889230535905398</v>
      </c>
    </row>
    <row r="705" spans="1:12" x14ac:dyDescent="0.25">
      <c r="A705" s="3" t="s">
        <v>1691</v>
      </c>
      <c r="B705" t="s">
        <v>9604</v>
      </c>
      <c r="C705" s="1">
        <v>96.888846989370904</v>
      </c>
      <c r="D705" t="s">
        <v>10595</v>
      </c>
      <c r="E705" s="1">
        <v>96.889660611273996</v>
      </c>
      <c r="I705" t="s">
        <v>11584</v>
      </c>
      <c r="J705" s="1">
        <v>96.887315016350698</v>
      </c>
      <c r="K705" t="s">
        <v>12575</v>
      </c>
      <c r="L705" s="1">
        <v>96.889196386184096</v>
      </c>
    </row>
    <row r="706" spans="1:12" x14ac:dyDescent="0.25">
      <c r="A706" s="3" t="s">
        <v>1692</v>
      </c>
      <c r="B706" t="s">
        <v>9605</v>
      </c>
      <c r="C706" s="1">
        <v>96.889027713228202</v>
      </c>
      <c r="D706" t="s">
        <v>10596</v>
      </c>
      <c r="E706" s="1">
        <v>96.889697752798895</v>
      </c>
      <c r="I706" t="s">
        <v>11585</v>
      </c>
      <c r="J706" s="1">
        <v>96.887408923461706</v>
      </c>
      <c r="K706" t="s">
        <v>12576</v>
      </c>
      <c r="L706" s="1">
        <v>96.889224441970796</v>
      </c>
    </row>
    <row r="707" spans="1:12" x14ac:dyDescent="0.25">
      <c r="A707" s="3" t="s">
        <v>1693</v>
      </c>
      <c r="B707" t="s">
        <v>9606</v>
      </c>
      <c r="C707" s="1">
        <v>96.889156938250693</v>
      </c>
      <c r="D707" t="s">
        <v>10597</v>
      </c>
      <c r="E707" s="1">
        <v>96.889601794676295</v>
      </c>
      <c r="I707" t="s">
        <v>11586</v>
      </c>
      <c r="J707" s="1">
        <v>96.8874383373266</v>
      </c>
      <c r="K707" t="s">
        <v>12577</v>
      </c>
      <c r="L707" s="1">
        <v>96.888998204469601</v>
      </c>
    </row>
    <row r="708" spans="1:12" x14ac:dyDescent="0.25">
      <c r="A708" s="3" t="s">
        <v>1694</v>
      </c>
      <c r="B708" t="s">
        <v>9607</v>
      </c>
      <c r="C708" s="1">
        <v>96.889258991528493</v>
      </c>
      <c r="D708" t="s">
        <v>10598</v>
      </c>
      <c r="E708" s="1">
        <v>96.889795120273405</v>
      </c>
      <c r="I708" t="s">
        <v>11587</v>
      </c>
      <c r="J708" s="1">
        <v>96.887302239497899</v>
      </c>
      <c r="K708" t="s">
        <v>12578</v>
      </c>
      <c r="L708" s="1">
        <v>96.889079801524304</v>
      </c>
    </row>
    <row r="709" spans="1:12" x14ac:dyDescent="0.25">
      <c r="A709" s="3" t="s">
        <v>1695</v>
      </c>
      <c r="B709" t="s">
        <v>9608</v>
      </c>
      <c r="C709" s="1">
        <v>96.889219446616195</v>
      </c>
      <c r="D709" t="s">
        <v>10599</v>
      </c>
      <c r="E709" s="1">
        <v>96.889810527300796</v>
      </c>
      <c r="I709" t="s">
        <v>11588</v>
      </c>
      <c r="J709" s="1">
        <v>96.887352038042906</v>
      </c>
      <c r="K709" t="s">
        <v>12579</v>
      </c>
      <c r="L709" s="1">
        <v>96.888966311814102</v>
      </c>
    </row>
    <row r="710" spans="1:12" x14ac:dyDescent="0.25">
      <c r="A710" s="3" t="s">
        <v>1696</v>
      </c>
      <c r="B710" t="s">
        <v>9609</v>
      </c>
      <c r="C710" s="1">
        <v>96.8890959248548</v>
      </c>
      <c r="D710" t="s">
        <v>10600</v>
      </c>
      <c r="E710" s="1">
        <v>96.889743099136197</v>
      </c>
      <c r="I710" t="s">
        <v>11589</v>
      </c>
      <c r="J710" s="1">
        <v>96.887492594056297</v>
      </c>
      <c r="K710" t="s">
        <v>12580</v>
      </c>
      <c r="L710" s="1">
        <v>96.8890053505542</v>
      </c>
    </row>
    <row r="711" spans="1:12" x14ac:dyDescent="0.25">
      <c r="A711" s="3" t="s">
        <v>1697</v>
      </c>
      <c r="B711" t="s">
        <v>9610</v>
      </c>
      <c r="C711" s="1">
        <v>96.889299274148499</v>
      </c>
      <c r="D711" t="s">
        <v>10601</v>
      </c>
      <c r="E711" s="1">
        <v>96.890000863484801</v>
      </c>
      <c r="I711" t="s">
        <v>11590</v>
      </c>
      <c r="J711" s="1">
        <v>96.8874669280669</v>
      </c>
      <c r="K711" t="s">
        <v>12581</v>
      </c>
      <c r="L711" s="1">
        <v>96.888815105162806</v>
      </c>
    </row>
    <row r="712" spans="1:12" x14ac:dyDescent="0.25">
      <c r="A712" s="3" t="s">
        <v>1698</v>
      </c>
      <c r="B712" t="s">
        <v>9611</v>
      </c>
      <c r="C712" s="1">
        <v>96.889271582052601</v>
      </c>
      <c r="D712" t="s">
        <v>10602</v>
      </c>
      <c r="E712" s="1">
        <v>96.890072979664396</v>
      </c>
      <c r="I712" t="s">
        <v>11591</v>
      </c>
      <c r="J712" s="1">
        <v>96.887412309772003</v>
      </c>
      <c r="K712" t="s">
        <v>12582</v>
      </c>
      <c r="L712" s="1">
        <v>96.888667705595296</v>
      </c>
    </row>
    <row r="713" spans="1:12" x14ac:dyDescent="0.25">
      <c r="A713" s="3" t="s">
        <v>1699</v>
      </c>
      <c r="B713" t="s">
        <v>9612</v>
      </c>
      <c r="C713" s="1">
        <v>96.889409376917897</v>
      </c>
      <c r="D713" t="s">
        <v>10603</v>
      </c>
      <c r="E713" s="1">
        <v>96.889922715677201</v>
      </c>
      <c r="I713" t="s">
        <v>11592</v>
      </c>
      <c r="J713" s="1">
        <v>96.887452687832194</v>
      </c>
      <c r="K713" t="s">
        <v>12583</v>
      </c>
      <c r="L713" s="1">
        <v>96.888602545267403</v>
      </c>
    </row>
    <row r="714" spans="1:12" x14ac:dyDescent="0.25">
      <c r="A714" s="3" t="s">
        <v>1700</v>
      </c>
      <c r="B714" t="s">
        <v>9613</v>
      </c>
      <c r="C714" s="1">
        <v>96.889317790511598</v>
      </c>
      <c r="D714" t="s">
        <v>10604</v>
      </c>
      <c r="E714" s="1">
        <v>96.889908845898006</v>
      </c>
      <c r="I714" t="s">
        <v>11593</v>
      </c>
      <c r="J714" s="1">
        <v>96.887424255499397</v>
      </c>
      <c r="K714" t="s">
        <v>12584</v>
      </c>
      <c r="L714" s="1">
        <v>96.888613060561795</v>
      </c>
    </row>
    <row r="715" spans="1:12" x14ac:dyDescent="0.25">
      <c r="A715" s="3" t="s">
        <v>1701</v>
      </c>
      <c r="B715" t="s">
        <v>9614</v>
      </c>
      <c r="C715" s="1">
        <v>96.889454077441101</v>
      </c>
      <c r="D715" t="s">
        <v>10605</v>
      </c>
      <c r="E715" s="1">
        <v>96.889855935686398</v>
      </c>
      <c r="I715" t="s">
        <v>11594</v>
      </c>
      <c r="J715" s="1">
        <v>96.887553111350996</v>
      </c>
      <c r="K715" t="s">
        <v>12585</v>
      </c>
      <c r="L715" s="1">
        <v>96.888651765652597</v>
      </c>
    </row>
    <row r="716" spans="1:12" x14ac:dyDescent="0.25">
      <c r="A716" s="3" t="s">
        <v>1702</v>
      </c>
      <c r="B716" t="s">
        <v>9615</v>
      </c>
      <c r="C716" s="1">
        <v>96.889531629772605</v>
      </c>
      <c r="D716" t="s">
        <v>10606</v>
      </c>
      <c r="E716" s="1">
        <v>96.889853404474096</v>
      </c>
      <c r="I716" t="s">
        <v>11595</v>
      </c>
      <c r="J716" s="1">
        <v>96.887586760006499</v>
      </c>
      <c r="K716" t="s">
        <v>12586</v>
      </c>
      <c r="L716" s="1">
        <v>96.888633745357097</v>
      </c>
    </row>
    <row r="717" spans="1:12" x14ac:dyDescent="0.25">
      <c r="A717" s="3" t="s">
        <v>1703</v>
      </c>
      <c r="B717" t="s">
        <v>9616</v>
      </c>
      <c r="C717" s="1">
        <v>96.889502893768494</v>
      </c>
      <c r="D717" t="s">
        <v>10607</v>
      </c>
      <c r="E717" s="1">
        <v>96.889940153983304</v>
      </c>
      <c r="I717" t="s">
        <v>11596</v>
      </c>
      <c r="J717" s="1">
        <v>96.887734240266496</v>
      </c>
      <c r="K717" t="s">
        <v>12587</v>
      </c>
      <c r="L717" s="1">
        <v>96.888544916024301</v>
      </c>
    </row>
    <row r="718" spans="1:12" x14ac:dyDescent="0.25">
      <c r="A718" s="3" t="s">
        <v>1704</v>
      </c>
      <c r="B718" t="s">
        <v>9617</v>
      </c>
      <c r="C718" s="1">
        <v>96.889569111537597</v>
      </c>
      <c r="D718" t="s">
        <v>10608</v>
      </c>
      <c r="E718" s="1">
        <v>96.8899222719226</v>
      </c>
      <c r="I718" t="s">
        <v>11597</v>
      </c>
      <c r="J718" s="1">
        <v>96.887683833594295</v>
      </c>
      <c r="K718" t="s">
        <v>12588</v>
      </c>
      <c r="L718" s="1">
        <v>96.888629777596705</v>
      </c>
    </row>
    <row r="719" spans="1:12" x14ac:dyDescent="0.25">
      <c r="A719" s="3" t="s">
        <v>1705</v>
      </c>
      <c r="B719" t="s">
        <v>9618</v>
      </c>
      <c r="C719" s="1">
        <v>96.889787400990002</v>
      </c>
      <c r="D719" t="s">
        <v>10609</v>
      </c>
      <c r="E719" s="1">
        <v>96.890188781275498</v>
      </c>
      <c r="I719" t="s">
        <v>11598</v>
      </c>
      <c r="J719" s="1">
        <v>96.887608071871199</v>
      </c>
      <c r="K719" t="s">
        <v>12589</v>
      </c>
      <c r="L719" s="1">
        <v>96.888753683027602</v>
      </c>
    </row>
    <row r="720" spans="1:12" x14ac:dyDescent="0.25">
      <c r="A720" s="3" t="s">
        <v>1706</v>
      </c>
      <c r="B720" t="s">
        <v>9619</v>
      </c>
      <c r="C720" s="1">
        <v>96.889968803138004</v>
      </c>
      <c r="D720" t="s">
        <v>10610</v>
      </c>
      <c r="E720" s="1">
        <v>96.890267914467699</v>
      </c>
      <c r="I720" t="s">
        <v>11599</v>
      </c>
      <c r="J720" s="1">
        <v>96.887771436281895</v>
      </c>
      <c r="K720" t="s">
        <v>12590</v>
      </c>
      <c r="L720" s="1">
        <v>96.8889134178566</v>
      </c>
    </row>
    <row r="721" spans="1:12" x14ac:dyDescent="0.25">
      <c r="A721" s="3" t="s">
        <v>1707</v>
      </c>
      <c r="B721" t="s">
        <v>9620</v>
      </c>
      <c r="C721" s="1">
        <v>96.890032997122802</v>
      </c>
      <c r="D721" t="s">
        <v>10611</v>
      </c>
      <c r="E721" s="1">
        <v>96.890290855370694</v>
      </c>
      <c r="I721" t="s">
        <v>11600</v>
      </c>
      <c r="J721" s="1">
        <v>96.887977523101497</v>
      </c>
      <c r="K721" t="s">
        <v>12591</v>
      </c>
      <c r="L721" s="1">
        <v>96.888924395338407</v>
      </c>
    </row>
    <row r="722" spans="1:12" x14ac:dyDescent="0.25">
      <c r="A722" s="3" t="s">
        <v>1708</v>
      </c>
      <c r="B722" t="s">
        <v>9621</v>
      </c>
      <c r="C722" s="1">
        <v>96.890180526109305</v>
      </c>
      <c r="D722" t="s">
        <v>10612</v>
      </c>
      <c r="E722" s="1">
        <v>96.890394516982596</v>
      </c>
      <c r="I722" t="s">
        <v>11601</v>
      </c>
      <c r="J722" s="1">
        <v>96.887879878910297</v>
      </c>
      <c r="K722" t="s">
        <v>12592</v>
      </c>
      <c r="L722" s="1">
        <v>96.889000342159605</v>
      </c>
    </row>
    <row r="723" spans="1:12" x14ac:dyDescent="0.25">
      <c r="A723" s="3" t="s">
        <v>1709</v>
      </c>
      <c r="B723" t="s">
        <v>9622</v>
      </c>
      <c r="C723" s="1">
        <v>96.890248906243002</v>
      </c>
      <c r="D723" t="s">
        <v>10613</v>
      </c>
      <c r="E723" s="1">
        <v>96.890449321491602</v>
      </c>
      <c r="I723" t="s">
        <v>11602</v>
      </c>
      <c r="J723" s="1">
        <v>96.887866262347401</v>
      </c>
      <c r="K723" t="s">
        <v>12593</v>
      </c>
      <c r="L723" s="1">
        <v>96.889016154583899</v>
      </c>
    </row>
    <row r="724" spans="1:12" x14ac:dyDescent="0.25">
      <c r="A724" s="3" t="s">
        <v>1710</v>
      </c>
      <c r="B724" t="s">
        <v>9623</v>
      </c>
      <c r="C724" s="1">
        <v>96.890330172794094</v>
      </c>
      <c r="D724" t="s">
        <v>10614</v>
      </c>
      <c r="E724" s="1">
        <v>96.890301414318699</v>
      </c>
      <c r="I724" t="s">
        <v>11603</v>
      </c>
      <c r="J724" s="1">
        <v>96.888007383412898</v>
      </c>
      <c r="K724" t="s">
        <v>12594</v>
      </c>
      <c r="L724" s="1">
        <v>96.889183645487805</v>
      </c>
    </row>
    <row r="725" spans="1:12" x14ac:dyDescent="0.25">
      <c r="A725" s="3" t="s">
        <v>1711</v>
      </c>
      <c r="B725" t="s">
        <v>9624</v>
      </c>
      <c r="C725" s="1">
        <v>96.890548094232798</v>
      </c>
      <c r="D725" t="s">
        <v>10615</v>
      </c>
      <c r="E725" s="1">
        <v>96.890365545373498</v>
      </c>
      <c r="I725" t="s">
        <v>11604</v>
      </c>
      <c r="J725" s="1">
        <v>96.887970123264395</v>
      </c>
      <c r="K725" t="s">
        <v>12595</v>
      </c>
      <c r="L725" s="1">
        <v>96.889135626548594</v>
      </c>
    </row>
    <row r="726" spans="1:12" x14ac:dyDescent="0.25">
      <c r="A726" s="3" t="s">
        <v>1712</v>
      </c>
      <c r="B726" t="s">
        <v>9625</v>
      </c>
      <c r="C726" s="1">
        <v>96.890546554765194</v>
      </c>
      <c r="D726" t="s">
        <v>10616</v>
      </c>
      <c r="E726" s="1">
        <v>96.890600187760199</v>
      </c>
      <c r="I726" t="s">
        <v>11605</v>
      </c>
      <c r="J726" s="1">
        <v>96.887886621236404</v>
      </c>
      <c r="K726" t="s">
        <v>12596</v>
      </c>
      <c r="L726" s="1">
        <v>96.889363754084599</v>
      </c>
    </row>
    <row r="727" spans="1:12" x14ac:dyDescent="0.25">
      <c r="A727" s="3" t="s">
        <v>1713</v>
      </c>
      <c r="B727" t="s">
        <v>9626</v>
      </c>
      <c r="C727" s="1">
        <v>96.890532689481006</v>
      </c>
      <c r="D727" t="s">
        <v>10617</v>
      </c>
      <c r="E727" s="1">
        <v>96.890797117427397</v>
      </c>
      <c r="I727" t="s">
        <v>11606</v>
      </c>
      <c r="J727" s="1">
        <v>96.8878181628356</v>
      </c>
      <c r="K727" t="s">
        <v>12597</v>
      </c>
      <c r="L727" s="1">
        <v>96.889385717756895</v>
      </c>
    </row>
    <row r="728" spans="1:12" x14ac:dyDescent="0.25">
      <c r="A728" s="3" t="s">
        <v>1714</v>
      </c>
      <c r="B728" t="s">
        <v>9627</v>
      </c>
      <c r="C728" s="1">
        <v>96.8904953032348</v>
      </c>
      <c r="D728" t="s">
        <v>10618</v>
      </c>
      <c r="E728" s="1">
        <v>96.890726384373096</v>
      </c>
      <c r="I728" t="s">
        <v>11607</v>
      </c>
      <c r="J728" s="1">
        <v>96.887758974985999</v>
      </c>
      <c r="K728" t="s">
        <v>12598</v>
      </c>
      <c r="L728" s="1">
        <v>96.889475755131599</v>
      </c>
    </row>
    <row r="729" spans="1:12" x14ac:dyDescent="0.25">
      <c r="A729" s="3" t="s">
        <v>1715</v>
      </c>
      <c r="B729" t="s">
        <v>9628</v>
      </c>
      <c r="C729" s="1">
        <v>96.890435998422205</v>
      </c>
      <c r="D729" t="s">
        <v>10619</v>
      </c>
      <c r="E729" s="1">
        <v>96.890562061267602</v>
      </c>
      <c r="I729" t="s">
        <v>11608</v>
      </c>
      <c r="J729" s="1">
        <v>96.887618834504906</v>
      </c>
      <c r="K729" t="s">
        <v>12599</v>
      </c>
      <c r="L729" s="1">
        <v>96.8895966905976</v>
      </c>
    </row>
    <row r="730" spans="1:12" x14ac:dyDescent="0.25">
      <c r="A730" s="3" t="s">
        <v>1716</v>
      </c>
      <c r="B730" t="s">
        <v>9629</v>
      </c>
      <c r="C730" s="1">
        <v>96.890503819386794</v>
      </c>
      <c r="D730" t="s">
        <v>10620</v>
      </c>
      <c r="E730" s="1">
        <v>96.890800841243106</v>
      </c>
      <c r="I730" t="s">
        <v>11609</v>
      </c>
      <c r="J730" s="1">
        <v>96.887611921297804</v>
      </c>
      <c r="K730" t="s">
        <v>12600</v>
      </c>
      <c r="L730" s="1">
        <v>96.889630301960096</v>
      </c>
    </row>
    <row r="731" spans="1:12" x14ac:dyDescent="0.25">
      <c r="A731" s="3" t="s">
        <v>1717</v>
      </c>
      <c r="B731" t="s">
        <v>9630</v>
      </c>
      <c r="C731" s="1">
        <v>96.890540862811704</v>
      </c>
      <c r="D731" t="s">
        <v>10621</v>
      </c>
      <c r="E731" s="1">
        <v>96.890836969691506</v>
      </c>
      <c r="I731" t="s">
        <v>11610</v>
      </c>
      <c r="J731" s="1">
        <v>96.887398139026999</v>
      </c>
      <c r="K731" t="s">
        <v>12601</v>
      </c>
      <c r="L731" s="1">
        <v>96.889519884922194</v>
      </c>
    </row>
    <row r="732" spans="1:12" x14ac:dyDescent="0.25">
      <c r="A732" s="3" t="s">
        <v>1718</v>
      </c>
      <c r="B732" t="s">
        <v>9631</v>
      </c>
      <c r="C732" s="1">
        <v>96.890423075544405</v>
      </c>
      <c r="D732" t="s">
        <v>10622</v>
      </c>
      <c r="E732" s="1">
        <v>96.890697257978104</v>
      </c>
      <c r="I732" t="s">
        <v>11611</v>
      </c>
      <c r="J732" s="1">
        <v>96.8875715144667</v>
      </c>
      <c r="K732" t="s">
        <v>12602</v>
      </c>
      <c r="L732" s="1">
        <v>96.889511041217602</v>
      </c>
    </row>
    <row r="733" spans="1:12" x14ac:dyDescent="0.25">
      <c r="A733" s="3" t="s">
        <v>1719</v>
      </c>
      <c r="B733" t="s">
        <v>9632</v>
      </c>
      <c r="C733" s="1">
        <v>96.890548694678699</v>
      </c>
      <c r="D733" t="s">
        <v>10623</v>
      </c>
      <c r="E733" s="1">
        <v>96.890505764789097</v>
      </c>
      <c r="I733" t="s">
        <v>11612</v>
      </c>
      <c r="J733" s="1">
        <v>96.887563243588104</v>
      </c>
      <c r="K733" t="s">
        <v>12603</v>
      </c>
      <c r="L733" s="1">
        <v>96.889586224589195</v>
      </c>
    </row>
    <row r="734" spans="1:12" x14ac:dyDescent="0.25">
      <c r="A734" s="3" t="s">
        <v>1720</v>
      </c>
      <c r="B734" t="s">
        <v>9633</v>
      </c>
      <c r="C734" s="1">
        <v>96.890492062777597</v>
      </c>
      <c r="D734" t="s">
        <v>10624</v>
      </c>
      <c r="E734" s="1">
        <v>96.890474129159998</v>
      </c>
      <c r="I734" t="s">
        <v>11613</v>
      </c>
      <c r="J734" s="1">
        <v>96.887523475532902</v>
      </c>
      <c r="K734" t="s">
        <v>12604</v>
      </c>
      <c r="L734" s="1">
        <v>96.889594728515405</v>
      </c>
    </row>
    <row r="735" spans="1:12" x14ac:dyDescent="0.25">
      <c r="A735" s="3" t="s">
        <v>1721</v>
      </c>
      <c r="B735" t="s">
        <v>9634</v>
      </c>
      <c r="C735" s="1">
        <v>96.890613456307307</v>
      </c>
      <c r="D735" t="s">
        <v>10625</v>
      </c>
      <c r="E735" s="1">
        <v>96.890487412023703</v>
      </c>
      <c r="I735" t="s">
        <v>11614</v>
      </c>
      <c r="J735" s="1">
        <v>96.887363790666498</v>
      </c>
      <c r="K735" t="s">
        <v>12605</v>
      </c>
      <c r="L735" s="1">
        <v>96.889628525504406</v>
      </c>
    </row>
    <row r="736" spans="1:12" x14ac:dyDescent="0.25">
      <c r="A736" s="3" t="s">
        <v>1722</v>
      </c>
      <c r="B736" t="s">
        <v>9635</v>
      </c>
      <c r="C736" s="1">
        <v>96.890610253243906</v>
      </c>
      <c r="D736" t="s">
        <v>10626</v>
      </c>
      <c r="E736" s="1">
        <v>96.890354531181302</v>
      </c>
      <c r="I736" t="s">
        <v>11615</v>
      </c>
      <c r="J736" s="1">
        <v>96.887376731363005</v>
      </c>
      <c r="K736" t="s">
        <v>12606</v>
      </c>
      <c r="L736" s="1">
        <v>96.889564455374497</v>
      </c>
    </row>
    <row r="737" spans="1:12" x14ac:dyDescent="0.25">
      <c r="A737" s="3" t="s">
        <v>1723</v>
      </c>
      <c r="B737" t="s">
        <v>9636</v>
      </c>
      <c r="C737" s="1">
        <v>96.890595066394397</v>
      </c>
      <c r="D737" t="s">
        <v>10627</v>
      </c>
      <c r="E737" s="1">
        <v>96.8905066893239</v>
      </c>
      <c r="I737" t="e">
        <f>+Kvx1BETckEflbBIK8CtXGyM</f>
        <v>#NAME?</v>
      </c>
      <c r="J737" s="1">
        <v>96.887454780860196</v>
      </c>
      <c r="K737" t="s">
        <v>12607</v>
      </c>
      <c r="L737" s="1">
        <v>96.889505269126005</v>
      </c>
    </row>
    <row r="738" spans="1:12" x14ac:dyDescent="0.25">
      <c r="A738" s="3" t="s">
        <v>1724</v>
      </c>
      <c r="B738" t="s">
        <v>9637</v>
      </c>
      <c r="C738" s="1">
        <v>96.890629823820106</v>
      </c>
      <c r="D738" t="s">
        <v>10628</v>
      </c>
      <c r="E738" s="1">
        <v>96.890518221037595</v>
      </c>
      <c r="I738" t="s">
        <v>11616</v>
      </c>
      <c r="J738" s="1">
        <v>96.887215350189095</v>
      </c>
      <c r="K738" t="s">
        <v>12608</v>
      </c>
      <c r="L738" s="1">
        <v>96.889452301677494</v>
      </c>
    </row>
    <row r="739" spans="1:12" x14ac:dyDescent="0.25">
      <c r="A739" s="3" t="s">
        <v>1725</v>
      </c>
      <c r="B739" t="s">
        <v>9638</v>
      </c>
      <c r="C739" s="1">
        <v>96.890614088721193</v>
      </c>
      <c r="D739" t="s">
        <v>10629</v>
      </c>
      <c r="E739" s="1">
        <v>96.890505413304396</v>
      </c>
      <c r="I739" t="s">
        <v>11617</v>
      </c>
      <c r="J739" s="1">
        <v>96.887387430666706</v>
      </c>
      <c r="K739" t="s">
        <v>12609</v>
      </c>
      <c r="L739" s="1">
        <v>96.889442500492095</v>
      </c>
    </row>
    <row r="740" spans="1:12" x14ac:dyDescent="0.25">
      <c r="A740" s="3" t="s">
        <v>1726</v>
      </c>
      <c r="B740" t="s">
        <v>9639</v>
      </c>
      <c r="C740" s="1">
        <v>96.890511373534807</v>
      </c>
      <c r="D740" t="s">
        <v>10630</v>
      </c>
      <c r="E740" s="1">
        <v>96.890439755653802</v>
      </c>
      <c r="I740" t="s">
        <v>11618</v>
      </c>
      <c r="J740" s="1">
        <v>96.887445536642105</v>
      </c>
      <c r="K740" t="s">
        <v>12610</v>
      </c>
      <c r="L740" s="1">
        <v>96.889368923495596</v>
      </c>
    </row>
    <row r="741" spans="1:12" x14ac:dyDescent="0.25">
      <c r="A741" s="3" t="s">
        <v>1727</v>
      </c>
      <c r="B741" t="s">
        <v>9640</v>
      </c>
      <c r="C741" s="1">
        <v>96.890385076496898</v>
      </c>
      <c r="D741" t="s">
        <v>10631</v>
      </c>
      <c r="E741" s="1">
        <v>96.890445742504696</v>
      </c>
      <c r="I741" t="s">
        <v>11619</v>
      </c>
      <c r="J741" s="1">
        <v>96.887507823969699</v>
      </c>
      <c r="K741" t="s">
        <v>12611</v>
      </c>
      <c r="L741" s="1">
        <v>96.889153042098897</v>
      </c>
    </row>
    <row r="742" spans="1:12" x14ac:dyDescent="0.25">
      <c r="A742" s="3" t="s">
        <v>1728</v>
      </c>
      <c r="B742" t="s">
        <v>9641</v>
      </c>
      <c r="C742" s="1">
        <v>96.890528975599807</v>
      </c>
      <c r="D742" t="s">
        <v>10632</v>
      </c>
      <c r="E742" s="1">
        <v>96.890559505160994</v>
      </c>
      <c r="I742" t="s">
        <v>11620</v>
      </c>
      <c r="J742" s="1">
        <v>96.887489969581694</v>
      </c>
      <c r="K742" t="s">
        <v>12612</v>
      </c>
      <c r="L742" s="1">
        <v>96.889279880067505</v>
      </c>
    </row>
    <row r="743" spans="1:12" x14ac:dyDescent="0.25">
      <c r="A743" s="3" t="s">
        <v>1729</v>
      </c>
      <c r="B743" t="s">
        <v>9642</v>
      </c>
      <c r="C743" s="1">
        <v>96.890450184831906</v>
      </c>
      <c r="D743" t="s">
        <v>10633</v>
      </c>
      <c r="E743" s="1">
        <v>96.8905699904806</v>
      </c>
      <c r="I743" t="s">
        <v>11621</v>
      </c>
      <c r="J743" s="1">
        <v>96.887342455878795</v>
      </c>
      <c r="K743" t="s">
        <v>12613</v>
      </c>
      <c r="L743" s="1">
        <v>96.889110928112402</v>
      </c>
    </row>
    <row r="744" spans="1:12" x14ac:dyDescent="0.25">
      <c r="A744" s="3" t="s">
        <v>1730</v>
      </c>
      <c r="B744" t="s">
        <v>9643</v>
      </c>
      <c r="C744" s="1">
        <v>96.890399247444805</v>
      </c>
      <c r="D744" t="s">
        <v>10634</v>
      </c>
      <c r="E744" s="1">
        <v>96.890580810699007</v>
      </c>
      <c r="I744" t="s">
        <v>11622</v>
      </c>
      <c r="J744" s="1">
        <v>96.887231296001303</v>
      </c>
      <c r="K744" t="s">
        <v>12614</v>
      </c>
      <c r="L744" s="1">
        <v>96.888973023436407</v>
      </c>
    </row>
    <row r="745" spans="1:12" x14ac:dyDescent="0.25">
      <c r="A745" s="3" t="s">
        <v>1731</v>
      </c>
      <c r="B745" t="s">
        <v>9644</v>
      </c>
      <c r="C745" s="1">
        <v>96.890346278233693</v>
      </c>
      <c r="D745" t="s">
        <v>10635</v>
      </c>
      <c r="E745" s="1">
        <v>96.890616239859597</v>
      </c>
      <c r="I745" t="s">
        <v>11623</v>
      </c>
      <c r="J745" s="1">
        <v>96.887273520457597</v>
      </c>
      <c r="K745" t="s">
        <v>12615</v>
      </c>
      <c r="L745" s="1">
        <v>96.889073544621098</v>
      </c>
    </row>
    <row r="746" spans="1:12" x14ac:dyDescent="0.25">
      <c r="A746" s="3" t="s">
        <v>1732</v>
      </c>
      <c r="B746" t="s">
        <v>9645</v>
      </c>
      <c r="C746" s="1">
        <v>96.890439202047403</v>
      </c>
      <c r="D746" t="s">
        <v>10636</v>
      </c>
      <c r="E746" s="1">
        <v>96.890516013711306</v>
      </c>
      <c r="I746" t="s">
        <v>11624</v>
      </c>
      <c r="J746" s="1">
        <v>96.887516311095993</v>
      </c>
      <c r="K746" t="s">
        <v>12616</v>
      </c>
      <c r="L746" s="1">
        <v>96.888984330867203</v>
      </c>
    </row>
    <row r="747" spans="1:12" x14ac:dyDescent="0.25">
      <c r="A747" s="3" t="s">
        <v>1733</v>
      </c>
      <c r="B747" t="s">
        <v>9646</v>
      </c>
      <c r="C747" s="1">
        <v>96.890373776929707</v>
      </c>
      <c r="D747" t="s">
        <v>10637</v>
      </c>
      <c r="E747" s="1">
        <v>96.890471714214399</v>
      </c>
      <c r="I747" t="s">
        <v>11625</v>
      </c>
      <c r="J747" s="1">
        <v>96.887739420953906</v>
      </c>
      <c r="K747" t="s">
        <v>12617</v>
      </c>
      <c r="L747" s="1">
        <v>96.888991200319396</v>
      </c>
    </row>
    <row r="748" spans="1:12" x14ac:dyDescent="0.25">
      <c r="A748" s="3" t="s">
        <v>1734</v>
      </c>
      <c r="B748" t="s">
        <v>9647</v>
      </c>
      <c r="C748" s="1">
        <v>96.890276991902994</v>
      </c>
      <c r="D748" t="s">
        <v>10638</v>
      </c>
      <c r="E748" s="1">
        <v>96.890547111360803</v>
      </c>
      <c r="I748" t="s">
        <v>11626</v>
      </c>
      <c r="J748" s="1">
        <v>96.887698204318298</v>
      </c>
      <c r="K748" t="s">
        <v>12618</v>
      </c>
      <c r="L748" s="1">
        <v>96.889049247201697</v>
      </c>
    </row>
    <row r="749" spans="1:12" x14ac:dyDescent="0.25">
      <c r="A749" s="3" t="s">
        <v>1735</v>
      </c>
      <c r="B749" t="s">
        <v>9648</v>
      </c>
      <c r="C749" s="1">
        <v>96.890301156972299</v>
      </c>
      <c r="D749" t="s">
        <v>10639</v>
      </c>
      <c r="E749" s="1">
        <v>96.890658517774099</v>
      </c>
      <c r="I749" t="s">
        <v>11627</v>
      </c>
      <c r="J749" s="1">
        <v>96.887577556664496</v>
      </c>
      <c r="K749" t="s">
        <v>12619</v>
      </c>
      <c r="L749" s="1">
        <v>96.889034014482604</v>
      </c>
    </row>
    <row r="750" spans="1:12" x14ac:dyDescent="0.25">
      <c r="A750" s="3" t="s">
        <v>1736</v>
      </c>
      <c r="B750" t="s">
        <v>9649</v>
      </c>
      <c r="C750" s="1">
        <v>96.890340211943098</v>
      </c>
      <c r="D750" t="s">
        <v>10640</v>
      </c>
      <c r="E750" s="1">
        <v>96.890620670947897</v>
      </c>
      <c r="I750" t="s">
        <v>11628</v>
      </c>
      <c r="J750" s="1">
        <v>96.887308926071896</v>
      </c>
      <c r="K750" t="s">
        <v>12620</v>
      </c>
      <c r="L750" s="1">
        <v>96.889145628855104</v>
      </c>
    </row>
    <row r="751" spans="1:12" x14ac:dyDescent="0.25">
      <c r="A751" s="3" t="s">
        <v>1737</v>
      </c>
      <c r="B751" t="s">
        <v>9650</v>
      </c>
      <c r="C751" s="1">
        <v>96.890289226088598</v>
      </c>
      <c r="D751" t="s">
        <v>10641</v>
      </c>
      <c r="E751" s="1">
        <v>96.890680294721605</v>
      </c>
      <c r="I751" t="s">
        <v>11629</v>
      </c>
      <c r="J751" s="1">
        <v>96.887242503058204</v>
      </c>
      <c r="K751" t="s">
        <v>12621</v>
      </c>
      <c r="L751" s="1">
        <v>96.889020881439507</v>
      </c>
    </row>
    <row r="752" spans="1:12" x14ac:dyDescent="0.25">
      <c r="A752" s="3" t="s">
        <v>1738</v>
      </c>
      <c r="B752" t="s">
        <v>9651</v>
      </c>
      <c r="C752" s="1">
        <v>96.890257420368201</v>
      </c>
      <c r="D752" t="s">
        <v>10642</v>
      </c>
      <c r="E752" s="1">
        <v>96.890710863193803</v>
      </c>
      <c r="I752" t="s">
        <v>11630</v>
      </c>
      <c r="J752" s="1">
        <v>96.887385937846005</v>
      </c>
      <c r="K752" t="s">
        <v>12622</v>
      </c>
      <c r="L752" s="1">
        <v>96.888999071814595</v>
      </c>
    </row>
    <row r="753" spans="1:12" x14ac:dyDescent="0.25">
      <c r="A753" s="3" t="s">
        <v>1739</v>
      </c>
      <c r="B753" t="s">
        <v>9652</v>
      </c>
      <c r="C753" s="1">
        <v>96.8902815928694</v>
      </c>
      <c r="D753" t="s">
        <v>10643</v>
      </c>
      <c r="E753" s="1">
        <v>96.890711287605697</v>
      </c>
      <c r="I753" t="s">
        <v>11631</v>
      </c>
      <c r="J753" s="1">
        <v>96.887418126828805</v>
      </c>
      <c r="K753" t="s">
        <v>12623</v>
      </c>
      <c r="L753" s="1">
        <v>96.889091256349801</v>
      </c>
    </row>
    <row r="754" spans="1:12" x14ac:dyDescent="0.25">
      <c r="A754" s="3" t="s">
        <v>1740</v>
      </c>
      <c r="B754" t="s">
        <v>9653</v>
      </c>
      <c r="C754" s="1">
        <v>96.890271798704404</v>
      </c>
      <c r="D754" t="s">
        <v>10644</v>
      </c>
      <c r="E754" s="1">
        <v>96.890642309441802</v>
      </c>
      <c r="I754" t="s">
        <v>11632</v>
      </c>
      <c r="J754" s="1">
        <v>96.887516359202195</v>
      </c>
      <c r="K754" t="s">
        <v>12624</v>
      </c>
      <c r="L754" s="1">
        <v>96.889100419743997</v>
      </c>
    </row>
    <row r="755" spans="1:12" x14ac:dyDescent="0.25">
      <c r="A755" s="3" t="s">
        <v>1741</v>
      </c>
      <c r="B755" t="s">
        <v>9654</v>
      </c>
      <c r="C755" s="1">
        <v>96.890254561422395</v>
      </c>
      <c r="D755" t="s">
        <v>10645</v>
      </c>
      <c r="E755" s="1">
        <v>96.890495289646594</v>
      </c>
      <c r="I755" t="s">
        <v>11633</v>
      </c>
      <c r="J755" s="1">
        <v>96.887617087070794</v>
      </c>
      <c r="K755" t="s">
        <v>12625</v>
      </c>
      <c r="L755" s="1">
        <v>96.889146674029206</v>
      </c>
    </row>
    <row r="756" spans="1:12" x14ac:dyDescent="0.25">
      <c r="A756" s="3" t="s">
        <v>1742</v>
      </c>
      <c r="B756" t="s">
        <v>9655</v>
      </c>
      <c r="C756" s="1">
        <v>96.890218157637705</v>
      </c>
      <c r="D756" t="s">
        <v>10646</v>
      </c>
      <c r="E756" s="1">
        <v>96.8904266970832</v>
      </c>
      <c r="I756" t="s">
        <v>11634</v>
      </c>
      <c r="J756" s="1">
        <v>96.887495060523705</v>
      </c>
      <c r="K756" t="s">
        <v>12626</v>
      </c>
      <c r="L756" s="1">
        <v>96.889191757960106</v>
      </c>
    </row>
    <row r="757" spans="1:12" x14ac:dyDescent="0.25">
      <c r="A757" s="3" t="s">
        <v>1743</v>
      </c>
      <c r="B757" t="s">
        <v>9656</v>
      </c>
      <c r="C757" s="1">
        <v>96.890161434037594</v>
      </c>
      <c r="D757" t="s">
        <v>10647</v>
      </c>
      <c r="E757" s="1">
        <v>96.890597875868707</v>
      </c>
      <c r="I757" t="s">
        <v>11635</v>
      </c>
      <c r="J757" s="1">
        <v>96.887311380387203</v>
      </c>
      <c r="K757" t="s">
        <v>12627</v>
      </c>
      <c r="L757" s="1">
        <v>96.88914428036</v>
      </c>
    </row>
    <row r="758" spans="1:12" x14ac:dyDescent="0.25">
      <c r="A758" s="3" t="s">
        <v>1744</v>
      </c>
      <c r="B758" t="s">
        <v>9657</v>
      </c>
      <c r="C758" s="1">
        <v>96.890328076467696</v>
      </c>
      <c r="D758" t="s">
        <v>10648</v>
      </c>
      <c r="E758" s="1">
        <v>96.890747683481493</v>
      </c>
      <c r="I758" t="s">
        <v>11636</v>
      </c>
      <c r="J758" s="1">
        <v>96.887255406633201</v>
      </c>
      <c r="K758" t="s">
        <v>12628</v>
      </c>
      <c r="L758" s="1">
        <v>96.889202918698999</v>
      </c>
    </row>
    <row r="759" spans="1:12" x14ac:dyDescent="0.25">
      <c r="A759" s="3" t="s">
        <v>1745</v>
      </c>
      <c r="B759" t="s">
        <v>9658</v>
      </c>
      <c r="C759" s="1">
        <v>96.890263024328306</v>
      </c>
      <c r="D759" t="s">
        <v>10649</v>
      </c>
      <c r="E759" s="1">
        <v>96.890830812494599</v>
      </c>
      <c r="I759" t="s">
        <v>11637</v>
      </c>
      <c r="J759" s="1">
        <v>96.887340419631002</v>
      </c>
      <c r="K759" t="s">
        <v>12629</v>
      </c>
      <c r="L759" s="1">
        <v>96.889213571765396</v>
      </c>
    </row>
    <row r="760" spans="1:12" x14ac:dyDescent="0.25">
      <c r="A760" s="3" t="s">
        <v>1746</v>
      </c>
      <c r="B760" t="s">
        <v>9659</v>
      </c>
      <c r="C760" s="1">
        <v>96.890118375844196</v>
      </c>
      <c r="D760" t="s">
        <v>10650</v>
      </c>
      <c r="E760" s="1">
        <v>96.890976078591905</v>
      </c>
      <c r="I760" t="s">
        <v>11638</v>
      </c>
      <c r="J760" s="1">
        <v>96.887312646271596</v>
      </c>
      <c r="K760" t="s">
        <v>12630</v>
      </c>
      <c r="L760" s="1">
        <v>96.889310044656995</v>
      </c>
    </row>
    <row r="761" spans="1:12" x14ac:dyDescent="0.25">
      <c r="A761" s="3" t="s">
        <v>1747</v>
      </c>
      <c r="B761" t="s">
        <v>9660</v>
      </c>
      <c r="C761" s="1">
        <v>96.890313366714494</v>
      </c>
      <c r="D761" t="s">
        <v>10651</v>
      </c>
      <c r="E761" s="1">
        <v>96.890902529653005</v>
      </c>
      <c r="I761" t="s">
        <v>11639</v>
      </c>
      <c r="J761" s="1">
        <v>96.887435307910806</v>
      </c>
      <c r="K761" t="s">
        <v>12631</v>
      </c>
      <c r="L761" s="1">
        <v>96.889336620697904</v>
      </c>
    </row>
    <row r="762" spans="1:12" x14ac:dyDescent="0.25">
      <c r="A762" s="3" t="s">
        <v>1748</v>
      </c>
      <c r="B762" t="s">
        <v>9661</v>
      </c>
      <c r="C762" s="1">
        <v>96.890356940646797</v>
      </c>
      <c r="D762" t="s">
        <v>10652</v>
      </c>
      <c r="E762" s="1">
        <v>96.890930284697205</v>
      </c>
      <c r="I762" t="s">
        <v>11640</v>
      </c>
      <c r="J762" s="1">
        <v>96.887333444679797</v>
      </c>
      <c r="K762" t="s">
        <v>12632</v>
      </c>
      <c r="L762" s="1">
        <v>96.889376320141096</v>
      </c>
    </row>
    <row r="763" spans="1:12" x14ac:dyDescent="0.25">
      <c r="A763" s="3" t="s">
        <v>1749</v>
      </c>
      <c r="B763" t="s">
        <v>9662</v>
      </c>
      <c r="C763" s="1">
        <v>96.890425077581696</v>
      </c>
      <c r="D763" t="s">
        <v>10653</v>
      </c>
      <c r="E763" s="1">
        <v>96.890995548927094</v>
      </c>
      <c r="I763" t="s">
        <v>11641</v>
      </c>
      <c r="J763" s="1">
        <v>96.887323769029805</v>
      </c>
      <c r="K763" t="s">
        <v>12633</v>
      </c>
      <c r="L763" s="1">
        <v>96.889367349374098</v>
      </c>
    </row>
    <row r="764" spans="1:12" x14ac:dyDescent="0.25">
      <c r="A764" s="3" t="s">
        <v>1750</v>
      </c>
      <c r="B764" t="s">
        <v>9663</v>
      </c>
      <c r="C764" s="1">
        <v>96.890550911746601</v>
      </c>
      <c r="D764" t="s">
        <v>10654</v>
      </c>
      <c r="E764" s="1">
        <v>96.890990314868105</v>
      </c>
      <c r="I764" t="s">
        <v>11642</v>
      </c>
      <c r="J764" s="1">
        <v>96.887283755568504</v>
      </c>
      <c r="K764" t="s">
        <v>12634</v>
      </c>
      <c r="L764" s="1">
        <v>96.889317781985298</v>
      </c>
    </row>
    <row r="765" spans="1:12" x14ac:dyDescent="0.25">
      <c r="A765" s="3" t="s">
        <v>1751</v>
      </c>
      <c r="B765" t="s">
        <v>9664</v>
      </c>
      <c r="C765" s="1">
        <v>96.890382405488694</v>
      </c>
      <c r="D765" t="s">
        <v>10655</v>
      </c>
      <c r="E765" s="1">
        <v>96.891016171107793</v>
      </c>
      <c r="I765" t="s">
        <v>11643</v>
      </c>
      <c r="J765" s="1">
        <v>96.887374766096698</v>
      </c>
      <c r="K765" t="s">
        <v>12635</v>
      </c>
      <c r="L765" s="1">
        <v>96.8893455570675</v>
      </c>
    </row>
    <row r="766" spans="1:12" x14ac:dyDescent="0.25">
      <c r="A766" s="3" t="s">
        <v>1752</v>
      </c>
      <c r="B766" t="s">
        <v>9665</v>
      </c>
      <c r="C766" s="1">
        <v>96.890549236839405</v>
      </c>
      <c r="D766" t="s">
        <v>10656</v>
      </c>
      <c r="E766" s="1">
        <v>96.890963173794901</v>
      </c>
      <c r="I766" t="s">
        <v>11644</v>
      </c>
      <c r="J766" s="1">
        <v>96.887394257762594</v>
      </c>
      <c r="K766" t="s">
        <v>12636</v>
      </c>
      <c r="L766" s="1">
        <v>96.889378660664704</v>
      </c>
    </row>
    <row r="767" spans="1:12" x14ac:dyDescent="0.25">
      <c r="A767" s="3" t="s">
        <v>1753</v>
      </c>
      <c r="B767" t="s">
        <v>9666</v>
      </c>
      <c r="C767" s="1">
        <v>96.890528609164804</v>
      </c>
      <c r="D767" t="s">
        <v>10657</v>
      </c>
      <c r="E767" s="1">
        <v>96.890987154893907</v>
      </c>
      <c r="I767" t="s">
        <v>11645</v>
      </c>
      <c r="J767" s="1">
        <v>96.887543778653495</v>
      </c>
      <c r="K767" t="s">
        <v>12637</v>
      </c>
      <c r="L767" s="1">
        <v>96.889404332706704</v>
      </c>
    </row>
    <row r="768" spans="1:12" x14ac:dyDescent="0.25">
      <c r="A768" s="3" t="s">
        <v>1754</v>
      </c>
      <c r="B768" t="s">
        <v>9667</v>
      </c>
      <c r="C768" s="1">
        <v>96.890589639739403</v>
      </c>
      <c r="D768" t="s">
        <v>10658</v>
      </c>
      <c r="E768" s="1">
        <v>96.890999956364496</v>
      </c>
      <c r="I768" t="s">
        <v>11646</v>
      </c>
      <c r="J768" s="1">
        <v>96.887545721107401</v>
      </c>
      <c r="K768" t="s">
        <v>12638</v>
      </c>
      <c r="L768" s="1">
        <v>96.889262802117798</v>
      </c>
    </row>
    <row r="769" spans="1:12" x14ac:dyDescent="0.25">
      <c r="A769" s="3" t="s">
        <v>1755</v>
      </c>
      <c r="B769" t="s">
        <v>9668</v>
      </c>
      <c r="C769" s="1">
        <v>96.890798745400502</v>
      </c>
      <c r="D769" t="s">
        <v>10659</v>
      </c>
      <c r="E769" s="1">
        <v>96.890947243756301</v>
      </c>
      <c r="I769" t="s">
        <v>11647</v>
      </c>
      <c r="J769" s="1">
        <v>96.887470837312193</v>
      </c>
      <c r="K769" t="s">
        <v>12639</v>
      </c>
      <c r="L769" s="1">
        <v>96.889195759589896</v>
      </c>
    </row>
    <row r="770" spans="1:12" x14ac:dyDescent="0.25">
      <c r="A770" s="3" t="s">
        <v>1756</v>
      </c>
      <c r="B770" t="s">
        <v>9669</v>
      </c>
      <c r="C770" s="1">
        <v>96.890801439052495</v>
      </c>
      <c r="D770" t="s">
        <v>10660</v>
      </c>
      <c r="E770" s="1">
        <v>96.890914104283198</v>
      </c>
      <c r="I770" t="s">
        <v>11648</v>
      </c>
      <c r="J770" s="1">
        <v>96.887573421129503</v>
      </c>
      <c r="K770" t="s">
        <v>12640</v>
      </c>
      <c r="L770" s="1">
        <v>96.889206410580201</v>
      </c>
    </row>
    <row r="771" spans="1:12" x14ac:dyDescent="0.25">
      <c r="A771" s="3" t="s">
        <v>1757</v>
      </c>
      <c r="B771" t="s">
        <v>9670</v>
      </c>
      <c r="C771" s="1">
        <v>96.890872447383302</v>
      </c>
      <c r="D771" t="s">
        <v>10661</v>
      </c>
      <c r="E771" s="1">
        <v>96.890766927342497</v>
      </c>
      <c r="I771" t="s">
        <v>11649</v>
      </c>
      <c r="J771" s="1">
        <v>96.887692211914597</v>
      </c>
      <c r="K771" t="s">
        <v>12641</v>
      </c>
      <c r="L771" s="1">
        <v>96.889177099732294</v>
      </c>
    </row>
    <row r="772" spans="1:12" x14ac:dyDescent="0.25">
      <c r="A772" s="3" t="s">
        <v>1758</v>
      </c>
      <c r="B772" t="s">
        <v>9671</v>
      </c>
      <c r="C772" s="1">
        <v>96.890947215655899</v>
      </c>
      <c r="D772" t="s">
        <v>10662</v>
      </c>
      <c r="E772" s="1">
        <v>96.890928541395695</v>
      </c>
      <c r="I772" t="s">
        <v>11650</v>
      </c>
      <c r="J772" s="1">
        <v>96.887520713271996</v>
      </c>
      <c r="K772" t="s">
        <v>12642</v>
      </c>
      <c r="L772" s="1">
        <v>96.889263800002396</v>
      </c>
    </row>
    <row r="773" spans="1:12" x14ac:dyDescent="0.25">
      <c r="A773" s="3" t="s">
        <v>1759</v>
      </c>
      <c r="B773" t="s">
        <v>9672</v>
      </c>
      <c r="C773" s="1">
        <v>96.891020705536107</v>
      </c>
      <c r="D773" t="s">
        <v>10663</v>
      </c>
      <c r="E773" s="1">
        <v>96.891065881457095</v>
      </c>
      <c r="I773" t="s">
        <v>11651</v>
      </c>
      <c r="J773" s="1">
        <v>96.887495749258704</v>
      </c>
      <c r="K773" t="s">
        <v>12643</v>
      </c>
      <c r="L773" s="1">
        <v>96.889431803321699</v>
      </c>
    </row>
    <row r="774" spans="1:12" x14ac:dyDescent="0.25">
      <c r="A774" s="3" t="s">
        <v>1760</v>
      </c>
      <c r="B774" t="s">
        <v>9673</v>
      </c>
      <c r="C774" s="1">
        <v>96.890943063785301</v>
      </c>
      <c r="D774" t="s">
        <v>10664</v>
      </c>
      <c r="E774" s="1">
        <v>96.891200372119698</v>
      </c>
      <c r="I774" t="s">
        <v>11652</v>
      </c>
      <c r="J774" s="1">
        <v>96.887492521146001</v>
      </c>
      <c r="K774" t="s">
        <v>12644</v>
      </c>
      <c r="L774" s="1">
        <v>96.889347036265505</v>
      </c>
    </row>
    <row r="775" spans="1:12" x14ac:dyDescent="0.25">
      <c r="A775" s="3" t="s">
        <v>1761</v>
      </c>
      <c r="B775" t="s">
        <v>9674</v>
      </c>
      <c r="C775" s="1">
        <v>96.891019394271595</v>
      </c>
      <c r="D775" t="s">
        <v>10665</v>
      </c>
      <c r="E775" s="1">
        <v>96.891213659690607</v>
      </c>
      <c r="I775" t="s">
        <v>11653</v>
      </c>
      <c r="J775" s="1">
        <v>96.887457287637503</v>
      </c>
      <c r="K775" t="s">
        <v>12645</v>
      </c>
      <c r="L775" s="1">
        <v>96.889395106909404</v>
      </c>
    </row>
    <row r="776" spans="1:12" x14ac:dyDescent="0.25">
      <c r="A776" s="3" t="s">
        <v>1762</v>
      </c>
      <c r="B776" t="s">
        <v>9675</v>
      </c>
      <c r="C776" s="1">
        <v>96.890901873271901</v>
      </c>
      <c r="D776" t="s">
        <v>10666</v>
      </c>
      <c r="E776" s="1">
        <v>96.891203622451997</v>
      </c>
      <c r="I776" t="s">
        <v>11654</v>
      </c>
      <c r="J776" s="1">
        <v>96.887617704346994</v>
      </c>
      <c r="K776" t="s">
        <v>12646</v>
      </c>
      <c r="L776" s="1">
        <v>96.889464413679605</v>
      </c>
    </row>
    <row r="777" spans="1:12" x14ac:dyDescent="0.25">
      <c r="A777" s="3" t="s">
        <v>1763</v>
      </c>
      <c r="B777" t="s">
        <v>9676</v>
      </c>
      <c r="C777" s="1">
        <v>96.890968717629505</v>
      </c>
      <c r="D777" t="s">
        <v>10667</v>
      </c>
      <c r="E777" s="1">
        <v>96.891290684121799</v>
      </c>
      <c r="I777" t="s">
        <v>11655</v>
      </c>
      <c r="J777" s="1">
        <v>96.887522333923698</v>
      </c>
      <c r="K777" t="s">
        <v>12647</v>
      </c>
      <c r="L777" s="1">
        <v>96.889520094379805</v>
      </c>
    </row>
    <row r="778" spans="1:12" x14ac:dyDescent="0.25">
      <c r="A778" s="3" t="s">
        <v>1764</v>
      </c>
      <c r="B778" t="s">
        <v>9677</v>
      </c>
      <c r="C778" s="1">
        <v>96.890920625181195</v>
      </c>
      <c r="D778" t="s">
        <v>10668</v>
      </c>
      <c r="E778" s="1">
        <v>96.891271320046499</v>
      </c>
      <c r="I778" t="s">
        <v>11656</v>
      </c>
      <c r="J778" s="1">
        <v>96.887521778694406</v>
      </c>
      <c r="K778" t="s">
        <v>12648</v>
      </c>
      <c r="L778" s="1">
        <v>96.889430001366307</v>
      </c>
    </row>
    <row r="779" spans="1:12" x14ac:dyDescent="0.25">
      <c r="A779" s="3" t="s">
        <v>1765</v>
      </c>
      <c r="B779" t="s">
        <v>9678</v>
      </c>
      <c r="C779" s="1">
        <v>96.890805329893297</v>
      </c>
      <c r="D779" t="s">
        <v>10669</v>
      </c>
      <c r="E779" s="1">
        <v>96.8912573431044</v>
      </c>
      <c r="I779" t="s">
        <v>11657</v>
      </c>
      <c r="J779" s="1">
        <v>96.887487066853396</v>
      </c>
      <c r="K779" t="s">
        <v>12649</v>
      </c>
      <c r="L779" s="1">
        <v>96.889429495323895</v>
      </c>
    </row>
    <row r="780" spans="1:12" x14ac:dyDescent="0.25">
      <c r="A780" s="3" t="s">
        <v>1766</v>
      </c>
      <c r="B780" t="s">
        <v>9679</v>
      </c>
      <c r="C780" s="1">
        <v>96.890603675700703</v>
      </c>
      <c r="D780" t="s">
        <v>10670</v>
      </c>
      <c r="E780" s="1">
        <v>96.891184747857906</v>
      </c>
      <c r="I780" t="s">
        <v>11658</v>
      </c>
      <c r="J780" s="1">
        <v>96.887423381372301</v>
      </c>
      <c r="K780" t="s">
        <v>12650</v>
      </c>
      <c r="L780" s="1">
        <v>96.889574450856799</v>
      </c>
    </row>
    <row r="781" spans="1:12" x14ac:dyDescent="0.25">
      <c r="A781" s="3" t="s">
        <v>1767</v>
      </c>
      <c r="B781" t="s">
        <v>9680</v>
      </c>
      <c r="C781" s="1">
        <v>96.890400957653</v>
      </c>
      <c r="D781" t="s">
        <v>10671</v>
      </c>
      <c r="E781" s="1">
        <v>96.8911325087618</v>
      </c>
      <c r="I781" t="s">
        <v>11659</v>
      </c>
      <c r="J781" s="1">
        <v>96.887391056949497</v>
      </c>
      <c r="K781" t="s">
        <v>12651</v>
      </c>
      <c r="L781" s="1">
        <v>96.889497024624006</v>
      </c>
    </row>
    <row r="782" spans="1:12" x14ac:dyDescent="0.25">
      <c r="A782" s="3" t="s">
        <v>1768</v>
      </c>
      <c r="B782" t="s">
        <v>9681</v>
      </c>
      <c r="C782" s="1">
        <v>96.890414944504201</v>
      </c>
      <c r="D782" t="s">
        <v>10672</v>
      </c>
      <c r="E782" s="1">
        <v>96.890898546889503</v>
      </c>
      <c r="I782" t="s">
        <v>11660</v>
      </c>
      <c r="J782" s="1">
        <v>96.887476729928593</v>
      </c>
      <c r="K782" t="s">
        <v>12652</v>
      </c>
      <c r="L782" s="1">
        <v>96.889547581717906</v>
      </c>
    </row>
    <row r="783" spans="1:12" x14ac:dyDescent="0.25">
      <c r="A783" s="3" t="s">
        <v>1769</v>
      </c>
      <c r="B783" t="s">
        <v>9682</v>
      </c>
      <c r="C783" s="1">
        <v>96.890399927858695</v>
      </c>
      <c r="D783" t="s">
        <v>10673</v>
      </c>
      <c r="E783" s="1">
        <v>96.890987163497698</v>
      </c>
      <c r="I783" t="s">
        <v>11661</v>
      </c>
      <c r="J783" s="1">
        <v>96.887365829785907</v>
      </c>
      <c r="K783" t="s">
        <v>12653</v>
      </c>
      <c r="L783" s="1">
        <v>96.889546987144001</v>
      </c>
    </row>
    <row r="784" spans="1:12" x14ac:dyDescent="0.25">
      <c r="A784" s="3" t="s">
        <v>1770</v>
      </c>
      <c r="B784" t="s">
        <v>9683</v>
      </c>
      <c r="C784" s="1">
        <v>96.890459584654195</v>
      </c>
      <c r="D784" t="s">
        <v>10674</v>
      </c>
      <c r="E784" s="1">
        <v>96.891081765963193</v>
      </c>
      <c r="I784" t="s">
        <v>11662</v>
      </c>
      <c r="J784" s="1">
        <v>96.887428724957104</v>
      </c>
      <c r="K784" t="s">
        <v>12654</v>
      </c>
      <c r="L784" s="1">
        <v>96.889618560582903</v>
      </c>
    </row>
    <row r="785" spans="1:12" x14ac:dyDescent="0.25">
      <c r="A785" s="3" t="s">
        <v>1771</v>
      </c>
      <c r="B785" t="s">
        <v>9684</v>
      </c>
      <c r="C785" s="1">
        <v>96.8904780125211</v>
      </c>
      <c r="D785" t="s">
        <v>10675</v>
      </c>
      <c r="E785" s="1">
        <v>96.891181093164107</v>
      </c>
      <c r="I785" t="s">
        <v>11663</v>
      </c>
      <c r="J785" s="1">
        <v>96.887358092484305</v>
      </c>
      <c r="K785" t="s">
        <v>12655</v>
      </c>
      <c r="L785" s="1">
        <v>96.889626995181999</v>
      </c>
    </row>
    <row r="786" spans="1:12" x14ac:dyDescent="0.25">
      <c r="A786" s="3" t="s">
        <v>1772</v>
      </c>
      <c r="B786" t="s">
        <v>9685</v>
      </c>
      <c r="C786" s="1">
        <v>96.890496697214601</v>
      </c>
      <c r="D786" t="s">
        <v>10676</v>
      </c>
      <c r="E786" s="1">
        <v>96.891208794865307</v>
      </c>
      <c r="I786" t="s">
        <v>11664</v>
      </c>
      <c r="J786" s="1">
        <v>96.887365695267704</v>
      </c>
      <c r="K786" t="s">
        <v>12656</v>
      </c>
      <c r="L786" s="1">
        <v>96.889616365780697</v>
      </c>
    </row>
    <row r="787" spans="1:12" x14ac:dyDescent="0.25">
      <c r="A787" s="3" t="s">
        <v>1773</v>
      </c>
      <c r="B787" t="s">
        <v>9686</v>
      </c>
      <c r="C787" s="1">
        <v>96.890533754037094</v>
      </c>
      <c r="D787" t="s">
        <v>10677</v>
      </c>
      <c r="E787" s="1">
        <v>96.891207705498402</v>
      </c>
      <c r="I787" t="s">
        <v>11665</v>
      </c>
      <c r="J787" s="1">
        <v>96.887369995130399</v>
      </c>
      <c r="K787" t="s">
        <v>12657</v>
      </c>
      <c r="L787" s="1">
        <v>96.889642377819001</v>
      </c>
    </row>
    <row r="788" spans="1:12" x14ac:dyDescent="0.25">
      <c r="A788" s="3" t="s">
        <v>1774</v>
      </c>
      <c r="B788" t="s">
        <v>9687</v>
      </c>
      <c r="C788" s="1">
        <v>96.890473385873193</v>
      </c>
      <c r="D788" t="s">
        <v>10678</v>
      </c>
      <c r="E788" s="1">
        <v>96.891215404502105</v>
      </c>
      <c r="I788" t="s">
        <v>11666</v>
      </c>
      <c r="J788" s="1">
        <v>96.887522847909693</v>
      </c>
      <c r="K788" t="s">
        <v>12658</v>
      </c>
      <c r="L788" s="1">
        <v>96.889608371664906</v>
      </c>
    </row>
    <row r="789" spans="1:12" x14ac:dyDescent="0.25">
      <c r="A789" s="3" t="s">
        <v>1775</v>
      </c>
      <c r="B789" t="s">
        <v>9688</v>
      </c>
      <c r="C789" s="1">
        <v>96.890484572417506</v>
      </c>
      <c r="D789" t="s">
        <v>10679</v>
      </c>
      <c r="E789" s="1">
        <v>96.891188549276393</v>
      </c>
      <c r="I789" t="s">
        <v>11667</v>
      </c>
      <c r="J789" s="1">
        <v>96.887623598805902</v>
      </c>
      <c r="K789" t="s">
        <v>12659</v>
      </c>
      <c r="L789" s="1">
        <v>96.889660209190794</v>
      </c>
    </row>
    <row r="790" spans="1:12" x14ac:dyDescent="0.25">
      <c r="A790" s="3" t="s">
        <v>1776</v>
      </c>
      <c r="B790" t="s">
        <v>9689</v>
      </c>
      <c r="C790" s="1">
        <v>96.890450500698293</v>
      </c>
      <c r="D790" t="s">
        <v>10680</v>
      </c>
      <c r="E790" s="1">
        <v>96.891072246400299</v>
      </c>
      <c r="I790" t="s">
        <v>11668</v>
      </c>
      <c r="J790" s="1">
        <v>96.887479620390707</v>
      </c>
      <c r="K790" t="s">
        <v>12660</v>
      </c>
      <c r="L790" s="1">
        <v>96.889757682265198</v>
      </c>
    </row>
    <row r="791" spans="1:12" x14ac:dyDescent="0.25">
      <c r="A791" s="3" t="s">
        <v>1777</v>
      </c>
      <c r="B791" t="s">
        <v>9690</v>
      </c>
      <c r="C791" s="1">
        <v>96.890510205738806</v>
      </c>
      <c r="D791" t="s">
        <v>10681</v>
      </c>
      <c r="E791" s="1">
        <v>96.891060930136604</v>
      </c>
      <c r="I791" t="s">
        <v>11669</v>
      </c>
      <c r="J791" s="1">
        <v>96.887475446723897</v>
      </c>
      <c r="K791" t="s">
        <v>12661</v>
      </c>
      <c r="L791" s="1">
        <v>96.889904030469097</v>
      </c>
    </row>
    <row r="792" spans="1:12" x14ac:dyDescent="0.25">
      <c r="A792" s="3" t="s">
        <v>1778</v>
      </c>
      <c r="B792" t="s">
        <v>9691</v>
      </c>
      <c r="C792" s="1">
        <v>96.890542524639599</v>
      </c>
      <c r="D792" t="s">
        <v>10682</v>
      </c>
      <c r="E792" s="1">
        <v>96.891100120195304</v>
      </c>
      <c r="I792" t="s">
        <v>11670</v>
      </c>
      <c r="J792" s="1">
        <v>96.887526519592299</v>
      </c>
      <c r="K792" t="s">
        <v>12662</v>
      </c>
      <c r="L792" s="1">
        <v>96.890052371145202</v>
      </c>
    </row>
    <row r="793" spans="1:12" x14ac:dyDescent="0.25">
      <c r="A793" s="3" t="s">
        <v>1779</v>
      </c>
      <c r="B793" t="s">
        <v>9692</v>
      </c>
      <c r="C793" s="1">
        <v>96.890485806493601</v>
      </c>
      <c r="D793" t="s">
        <v>10683</v>
      </c>
      <c r="E793" s="1">
        <v>96.891137075026606</v>
      </c>
      <c r="I793" t="s">
        <v>11671</v>
      </c>
      <c r="J793" s="1">
        <v>96.887703809406901</v>
      </c>
      <c r="K793" t="s">
        <v>12663</v>
      </c>
      <c r="L793" s="1">
        <v>96.890056370304904</v>
      </c>
    </row>
    <row r="794" spans="1:12" x14ac:dyDescent="0.25">
      <c r="A794" s="3" t="s">
        <v>1780</v>
      </c>
      <c r="B794" t="s">
        <v>9693</v>
      </c>
      <c r="C794" s="1">
        <v>96.890369202903102</v>
      </c>
      <c r="D794" t="s">
        <v>10684</v>
      </c>
      <c r="E794" s="1">
        <v>96.891138576070603</v>
      </c>
      <c r="I794" t="s">
        <v>11672</v>
      </c>
      <c r="J794" s="1">
        <v>96.887799854010893</v>
      </c>
      <c r="K794" t="s">
        <v>12664</v>
      </c>
      <c r="L794" s="1">
        <v>96.890162739406406</v>
      </c>
    </row>
    <row r="795" spans="1:12" x14ac:dyDescent="0.25">
      <c r="A795" s="3" t="s">
        <v>1781</v>
      </c>
      <c r="B795" t="s">
        <v>9694</v>
      </c>
      <c r="C795" s="1">
        <v>96.890357685116797</v>
      </c>
      <c r="D795" t="s">
        <v>10685</v>
      </c>
      <c r="E795" s="1">
        <v>96.891135674469197</v>
      </c>
      <c r="I795" t="s">
        <v>11673</v>
      </c>
      <c r="J795" s="1">
        <v>96.887577317163505</v>
      </c>
      <c r="K795" t="s">
        <v>12665</v>
      </c>
      <c r="L795" s="1">
        <v>96.890212104628304</v>
      </c>
    </row>
    <row r="796" spans="1:12" x14ac:dyDescent="0.25">
      <c r="A796" s="3" t="s">
        <v>1782</v>
      </c>
      <c r="B796" t="s">
        <v>9695</v>
      </c>
      <c r="C796" s="1">
        <v>96.890320594363999</v>
      </c>
      <c r="D796" t="s">
        <v>10686</v>
      </c>
      <c r="E796" s="1">
        <v>96.891075258698905</v>
      </c>
      <c r="I796" t="s">
        <v>11674</v>
      </c>
      <c r="J796" s="1">
        <v>96.887650281612693</v>
      </c>
      <c r="K796" t="s">
        <v>12666</v>
      </c>
      <c r="L796" s="1">
        <v>96.890263925476802</v>
      </c>
    </row>
    <row r="797" spans="1:12" x14ac:dyDescent="0.25">
      <c r="A797" s="3" t="s">
        <v>1783</v>
      </c>
      <c r="B797" t="s">
        <v>9696</v>
      </c>
      <c r="C797" s="1">
        <v>96.890301696091896</v>
      </c>
      <c r="D797" t="s">
        <v>10687</v>
      </c>
      <c r="E797" s="1">
        <v>96.891080277262205</v>
      </c>
      <c r="I797" t="s">
        <v>11675</v>
      </c>
      <c r="J797" s="1">
        <v>96.8875241686154</v>
      </c>
      <c r="K797" t="s">
        <v>12667</v>
      </c>
      <c r="L797" s="1">
        <v>96.890296985557299</v>
      </c>
    </row>
    <row r="798" spans="1:12" x14ac:dyDescent="0.25">
      <c r="A798" s="3" t="s">
        <v>1784</v>
      </c>
      <c r="B798" t="s">
        <v>9697</v>
      </c>
      <c r="C798" s="1">
        <v>96.890333744552294</v>
      </c>
      <c r="D798" t="s">
        <v>10688</v>
      </c>
      <c r="E798" s="1">
        <v>96.890986903515994</v>
      </c>
      <c r="I798" t="s">
        <v>11676</v>
      </c>
      <c r="J798" s="1">
        <v>96.887661044718897</v>
      </c>
      <c r="K798" t="s">
        <v>12668</v>
      </c>
      <c r="L798" s="1">
        <v>96.890224499636105</v>
      </c>
    </row>
    <row r="799" spans="1:12" x14ac:dyDescent="0.25">
      <c r="A799" s="3" t="s">
        <v>1785</v>
      </c>
      <c r="B799" t="s">
        <v>9698</v>
      </c>
      <c r="C799" s="1">
        <v>96.890392922022897</v>
      </c>
      <c r="D799" t="s">
        <v>10689</v>
      </c>
      <c r="E799" s="1">
        <v>96.891002170697107</v>
      </c>
      <c r="I799" t="s">
        <v>11677</v>
      </c>
      <c r="J799" s="1">
        <v>96.8875795965196</v>
      </c>
      <c r="K799" t="s">
        <v>12669</v>
      </c>
      <c r="L799" s="1">
        <v>96.890371830860502</v>
      </c>
    </row>
    <row r="800" spans="1:12" x14ac:dyDescent="0.25">
      <c r="A800" s="3" t="s">
        <v>1786</v>
      </c>
      <c r="B800" t="s">
        <v>9699</v>
      </c>
      <c r="C800" s="1">
        <v>96.890330587214905</v>
      </c>
      <c r="D800" t="s">
        <v>10690</v>
      </c>
      <c r="E800" s="1">
        <v>96.8909802845927</v>
      </c>
      <c r="I800" t="s">
        <v>11678</v>
      </c>
      <c r="J800" s="1">
        <v>96.887578398162304</v>
      </c>
      <c r="K800" t="s">
        <v>12670</v>
      </c>
      <c r="L800" s="1">
        <v>96.8903563007309</v>
      </c>
    </row>
    <row r="801" spans="1:12" x14ac:dyDescent="0.25">
      <c r="A801" s="3" t="s">
        <v>1787</v>
      </c>
      <c r="B801" t="s">
        <v>9700</v>
      </c>
      <c r="C801" s="1">
        <v>96.890280560960804</v>
      </c>
      <c r="D801" t="s">
        <v>10691</v>
      </c>
      <c r="E801" s="1">
        <v>96.890994998120107</v>
      </c>
      <c r="I801" t="s">
        <v>11679</v>
      </c>
      <c r="J801" s="1">
        <v>96.887681336407198</v>
      </c>
      <c r="K801" t="s">
        <v>12671</v>
      </c>
      <c r="L801" s="1">
        <v>96.890333025207298</v>
      </c>
    </row>
    <row r="802" spans="1:12" x14ac:dyDescent="0.25">
      <c r="A802" s="3" t="s">
        <v>1788</v>
      </c>
      <c r="B802" t="s">
        <v>9701</v>
      </c>
      <c r="C802" s="1">
        <v>96.890416032533196</v>
      </c>
      <c r="D802" t="s">
        <v>10692</v>
      </c>
      <c r="E802" s="1">
        <v>96.890971583181994</v>
      </c>
      <c r="I802" t="s">
        <v>11680</v>
      </c>
      <c r="J802" s="1">
        <v>96.887701519279105</v>
      </c>
      <c r="K802" t="s">
        <v>12672</v>
      </c>
      <c r="L802" s="1">
        <v>96.890260195963606</v>
      </c>
    </row>
    <row r="803" spans="1:12" x14ac:dyDescent="0.25">
      <c r="A803" s="3" t="s">
        <v>1789</v>
      </c>
      <c r="B803" t="s">
        <v>9702</v>
      </c>
      <c r="C803" s="1">
        <v>96.890516362959801</v>
      </c>
      <c r="D803" t="s">
        <v>10693</v>
      </c>
      <c r="E803" s="1">
        <v>96.890892918547394</v>
      </c>
      <c r="I803" t="s">
        <v>11681</v>
      </c>
      <c r="J803" s="1">
        <v>96.887866982974799</v>
      </c>
      <c r="K803" t="s">
        <v>12673</v>
      </c>
      <c r="L803" s="1">
        <v>96.890316832986002</v>
      </c>
    </row>
    <row r="804" spans="1:12" x14ac:dyDescent="0.25">
      <c r="A804" s="3" t="s">
        <v>1790</v>
      </c>
      <c r="B804" t="s">
        <v>9703</v>
      </c>
      <c r="C804" s="1">
        <v>96.890482297250003</v>
      </c>
      <c r="D804" t="s">
        <v>10694</v>
      </c>
      <c r="E804" s="1">
        <v>96.890983981590793</v>
      </c>
      <c r="I804" t="s">
        <v>11682</v>
      </c>
      <c r="J804" s="1">
        <v>96.888030808438501</v>
      </c>
      <c r="K804" t="s">
        <v>12674</v>
      </c>
      <c r="L804" s="1">
        <v>96.890418653060493</v>
      </c>
    </row>
    <row r="805" spans="1:12" x14ac:dyDescent="0.25">
      <c r="A805" s="3" t="s">
        <v>1791</v>
      </c>
      <c r="B805" t="s">
        <v>9704</v>
      </c>
      <c r="C805" s="1">
        <v>96.890574552634405</v>
      </c>
      <c r="D805" t="s">
        <v>10695</v>
      </c>
      <c r="E805" s="1">
        <v>96.890937519263503</v>
      </c>
      <c r="I805" t="s">
        <v>11683</v>
      </c>
      <c r="J805" s="1">
        <v>96.888274977536796</v>
      </c>
      <c r="K805" t="s">
        <v>12675</v>
      </c>
      <c r="L805" s="1">
        <v>96.890505295396494</v>
      </c>
    </row>
    <row r="806" spans="1:12" x14ac:dyDescent="0.25">
      <c r="A806" s="3" t="s">
        <v>1792</v>
      </c>
      <c r="B806" t="s">
        <v>9705</v>
      </c>
      <c r="C806" s="1">
        <v>96.890500878655999</v>
      </c>
      <c r="D806" t="s">
        <v>10696</v>
      </c>
      <c r="E806" s="1">
        <v>96.890954968684994</v>
      </c>
      <c r="I806" t="s">
        <v>11684</v>
      </c>
      <c r="J806" s="1">
        <v>96.8881428348231</v>
      </c>
      <c r="K806" t="s">
        <v>12676</v>
      </c>
      <c r="L806" s="1">
        <v>96.890513544248805</v>
      </c>
    </row>
    <row r="807" spans="1:12" x14ac:dyDescent="0.25">
      <c r="A807" s="3" t="s">
        <v>1793</v>
      </c>
      <c r="B807" t="s">
        <v>9706</v>
      </c>
      <c r="C807" s="1">
        <v>96.890594443932599</v>
      </c>
      <c r="D807" t="s">
        <v>10697</v>
      </c>
      <c r="E807" s="1">
        <v>96.890947386257693</v>
      </c>
      <c r="I807" t="s">
        <v>11685</v>
      </c>
      <c r="J807" s="1">
        <v>96.888104740180495</v>
      </c>
      <c r="K807" t="s">
        <v>12677</v>
      </c>
      <c r="L807" s="1">
        <v>96.890510599132298</v>
      </c>
    </row>
    <row r="808" spans="1:12" x14ac:dyDescent="0.25">
      <c r="A808" s="3" t="s">
        <v>1794</v>
      </c>
      <c r="B808" t="s">
        <v>9707</v>
      </c>
      <c r="C808" s="1">
        <v>96.890513728904907</v>
      </c>
      <c r="D808" t="s">
        <v>10698</v>
      </c>
      <c r="E808" s="1">
        <v>96.8909092276607</v>
      </c>
      <c r="I808" t="s">
        <v>11686</v>
      </c>
      <c r="J808" s="1">
        <v>96.888102697844303</v>
      </c>
      <c r="K808" t="s">
        <v>12678</v>
      </c>
      <c r="L808" s="1">
        <v>96.890584762964295</v>
      </c>
    </row>
    <row r="809" spans="1:12" x14ac:dyDescent="0.25">
      <c r="A809" s="3" t="s">
        <v>1795</v>
      </c>
      <c r="B809" t="s">
        <v>9708</v>
      </c>
      <c r="C809" s="1">
        <v>96.890366314944401</v>
      </c>
      <c r="D809" t="s">
        <v>10699</v>
      </c>
      <c r="E809" s="1">
        <v>96.890846436430806</v>
      </c>
      <c r="I809" t="s">
        <v>11687</v>
      </c>
      <c r="J809" s="1">
        <v>96.888102147105698</v>
      </c>
      <c r="K809" t="s">
        <v>12679</v>
      </c>
      <c r="L809" s="1">
        <v>96.890633747149906</v>
      </c>
    </row>
    <row r="810" spans="1:12" x14ac:dyDescent="0.25">
      <c r="A810" s="3" t="s">
        <v>1796</v>
      </c>
      <c r="B810" t="s">
        <v>9709</v>
      </c>
      <c r="C810" s="1">
        <v>96.890458229822698</v>
      </c>
      <c r="D810" t="s">
        <v>10700</v>
      </c>
      <c r="E810" s="1">
        <v>96.890873237330098</v>
      </c>
      <c r="I810" t="s">
        <v>11688</v>
      </c>
      <c r="J810" s="1">
        <v>96.888188597695503</v>
      </c>
      <c r="K810" t="s">
        <v>12680</v>
      </c>
      <c r="L810" s="1">
        <v>96.8906315167835</v>
      </c>
    </row>
    <row r="811" spans="1:12" x14ac:dyDescent="0.25">
      <c r="A811" s="3" t="s">
        <v>1797</v>
      </c>
      <c r="B811" t="s">
        <v>9710</v>
      </c>
      <c r="C811" s="1">
        <v>96.890547745829707</v>
      </c>
      <c r="D811" t="s">
        <v>10701</v>
      </c>
      <c r="E811" s="1">
        <v>96.890862693412799</v>
      </c>
      <c r="I811" t="s">
        <v>11689</v>
      </c>
      <c r="J811" s="1">
        <v>96.888268133047802</v>
      </c>
      <c r="K811" t="s">
        <v>12681</v>
      </c>
      <c r="L811" s="1">
        <v>96.890482923779203</v>
      </c>
    </row>
    <row r="812" spans="1:12" x14ac:dyDescent="0.25">
      <c r="A812" s="3" t="s">
        <v>1798</v>
      </c>
      <c r="B812" t="s">
        <v>9711</v>
      </c>
      <c r="C812" s="1">
        <v>96.890658702773294</v>
      </c>
      <c r="D812" t="s">
        <v>10702</v>
      </c>
      <c r="E812" s="1">
        <v>96.890966008059195</v>
      </c>
      <c r="I812" t="s">
        <v>11690</v>
      </c>
      <c r="J812" s="1">
        <v>96.888362361980995</v>
      </c>
      <c r="K812" t="s">
        <v>12682</v>
      </c>
      <c r="L812" s="1">
        <v>96.890561142372107</v>
      </c>
    </row>
    <row r="813" spans="1:12" x14ac:dyDescent="0.25">
      <c r="A813" s="3" t="s">
        <v>1799</v>
      </c>
      <c r="B813" t="s">
        <v>9712</v>
      </c>
      <c r="C813" s="1">
        <v>96.8907818883186</v>
      </c>
      <c r="D813" t="s">
        <v>10703</v>
      </c>
      <c r="E813" s="1">
        <v>96.890932168875494</v>
      </c>
      <c r="I813" t="s">
        <v>11691</v>
      </c>
      <c r="J813" s="1">
        <v>96.888455329133095</v>
      </c>
      <c r="K813" t="s">
        <v>12683</v>
      </c>
      <c r="L813" s="1">
        <v>96.890564615786104</v>
      </c>
    </row>
    <row r="814" spans="1:12" x14ac:dyDescent="0.25">
      <c r="A814" s="3" t="s">
        <v>1800</v>
      </c>
      <c r="B814" t="s">
        <v>9713</v>
      </c>
      <c r="C814" s="1">
        <v>96.890838192136499</v>
      </c>
      <c r="D814" t="s">
        <v>10704</v>
      </c>
      <c r="E814" s="1">
        <v>96.890940602533306</v>
      </c>
      <c r="I814" t="s">
        <v>11692</v>
      </c>
      <c r="J814" s="1">
        <v>96.888583173260102</v>
      </c>
      <c r="K814" t="s">
        <v>12684</v>
      </c>
      <c r="L814" s="1">
        <v>96.890568398802003</v>
      </c>
    </row>
    <row r="815" spans="1:12" x14ac:dyDescent="0.25">
      <c r="A815" s="3" t="s">
        <v>1801</v>
      </c>
      <c r="B815" t="s">
        <v>9714</v>
      </c>
      <c r="C815" s="1">
        <v>96.890857384106098</v>
      </c>
      <c r="D815" t="s">
        <v>10705</v>
      </c>
      <c r="E815" s="1">
        <v>96.890998882522197</v>
      </c>
      <c r="I815" t="s">
        <v>11693</v>
      </c>
      <c r="J815" s="1">
        <v>96.888585702261295</v>
      </c>
      <c r="K815" t="s">
        <v>12685</v>
      </c>
      <c r="L815" s="1">
        <v>96.890677213305494</v>
      </c>
    </row>
    <row r="816" spans="1:12" x14ac:dyDescent="0.25">
      <c r="A816" s="3" t="s">
        <v>1802</v>
      </c>
      <c r="B816" t="s">
        <v>9715</v>
      </c>
      <c r="C816" s="1">
        <v>96.891036315192693</v>
      </c>
      <c r="D816" t="s">
        <v>10706</v>
      </c>
      <c r="E816" s="1">
        <v>96.891020119412303</v>
      </c>
      <c r="I816" t="s">
        <v>11694</v>
      </c>
      <c r="J816" s="1">
        <v>96.888498667609795</v>
      </c>
      <c r="K816" t="s">
        <v>12686</v>
      </c>
      <c r="L816" s="1">
        <v>96.890817271034095</v>
      </c>
    </row>
    <row r="817" spans="1:12" x14ac:dyDescent="0.25">
      <c r="A817" s="3" t="s">
        <v>1803</v>
      </c>
      <c r="B817" t="s">
        <v>9716</v>
      </c>
      <c r="C817" s="1">
        <v>96.890963689129194</v>
      </c>
      <c r="D817" t="s">
        <v>10707</v>
      </c>
      <c r="E817" s="1">
        <v>96.890966474393196</v>
      </c>
      <c r="I817" t="s">
        <v>11695</v>
      </c>
      <c r="J817" s="1">
        <v>96.888422477218498</v>
      </c>
      <c r="K817" t="s">
        <v>12687</v>
      </c>
      <c r="L817" s="1">
        <v>96.890750784991496</v>
      </c>
    </row>
    <row r="818" spans="1:12" x14ac:dyDescent="0.25">
      <c r="A818" s="3" t="s">
        <v>1804</v>
      </c>
      <c r="B818" t="s">
        <v>9717</v>
      </c>
      <c r="C818" s="1">
        <v>96.890897329982394</v>
      </c>
      <c r="D818" t="s">
        <v>10708</v>
      </c>
      <c r="E818" s="1">
        <v>96.890959259077306</v>
      </c>
      <c r="I818" t="s">
        <v>11696</v>
      </c>
      <c r="J818" s="1">
        <v>96.888343635836904</v>
      </c>
      <c r="K818" t="s">
        <v>12688</v>
      </c>
      <c r="L818" s="1">
        <v>96.890819083748497</v>
      </c>
    </row>
    <row r="819" spans="1:12" x14ac:dyDescent="0.25">
      <c r="A819" s="3" t="s">
        <v>1805</v>
      </c>
      <c r="B819" t="s">
        <v>9718</v>
      </c>
      <c r="C819" s="1">
        <v>96.890921937630097</v>
      </c>
      <c r="D819" t="s">
        <v>10709</v>
      </c>
      <c r="E819" s="1">
        <v>96.890962439503795</v>
      </c>
      <c r="I819" t="s">
        <v>11697</v>
      </c>
      <c r="J819" s="1">
        <v>96.888349156338606</v>
      </c>
      <c r="K819" t="s">
        <v>12689</v>
      </c>
      <c r="L819" s="1">
        <v>96.890851688294504</v>
      </c>
    </row>
    <row r="820" spans="1:12" x14ac:dyDescent="0.25">
      <c r="A820" s="3" t="s">
        <v>1806</v>
      </c>
      <c r="B820" t="s">
        <v>9719</v>
      </c>
      <c r="C820" s="1">
        <v>96.890925611401599</v>
      </c>
      <c r="D820" t="s">
        <v>10710</v>
      </c>
      <c r="E820" s="1">
        <v>96.890958136328905</v>
      </c>
      <c r="I820" t="e">
        <f>+TV16m13KerHWqDsSwSFKmjw</f>
        <v>#NAME?</v>
      </c>
      <c r="J820" s="1">
        <v>96.888348303083006</v>
      </c>
      <c r="K820" t="s">
        <v>12690</v>
      </c>
      <c r="L820" s="1">
        <v>96.890845522622897</v>
      </c>
    </row>
    <row r="821" spans="1:12" x14ac:dyDescent="0.25">
      <c r="A821" s="3" t="s">
        <v>1807</v>
      </c>
      <c r="B821" t="s">
        <v>9720</v>
      </c>
      <c r="C821" s="1">
        <v>96.890947341383395</v>
      </c>
      <c r="D821" t="s">
        <v>10711</v>
      </c>
      <c r="E821" s="1">
        <v>96.890956394174907</v>
      </c>
      <c r="I821" t="s">
        <v>11698</v>
      </c>
      <c r="J821" s="1">
        <v>96.888281190770897</v>
      </c>
      <c r="K821" t="s">
        <v>12691</v>
      </c>
      <c r="L821" s="1">
        <v>96.890814185851497</v>
      </c>
    </row>
    <row r="822" spans="1:12" x14ac:dyDescent="0.25">
      <c r="A822" s="3" t="s">
        <v>1808</v>
      </c>
      <c r="B822" t="s">
        <v>9721</v>
      </c>
      <c r="C822" s="1">
        <v>96.891089939588596</v>
      </c>
      <c r="D822" t="s">
        <v>10712</v>
      </c>
      <c r="E822" s="1">
        <v>96.890961623459106</v>
      </c>
      <c r="I822" t="s">
        <v>11699</v>
      </c>
      <c r="J822" s="1">
        <v>96.888534697649305</v>
      </c>
      <c r="K822" t="s">
        <v>12692</v>
      </c>
      <c r="L822" s="1">
        <v>96.890750113646206</v>
      </c>
    </row>
    <row r="823" spans="1:12" x14ac:dyDescent="0.25">
      <c r="A823" s="3" t="s">
        <v>1809</v>
      </c>
      <c r="B823" t="s">
        <v>9722</v>
      </c>
      <c r="C823" s="1">
        <v>96.891059901918595</v>
      </c>
      <c r="D823" t="s">
        <v>10713</v>
      </c>
      <c r="E823" s="1">
        <v>96.890875465564406</v>
      </c>
      <c r="I823" t="s">
        <v>11700</v>
      </c>
      <c r="J823" s="1">
        <v>96.888555362036101</v>
      </c>
      <c r="K823" t="s">
        <v>12693</v>
      </c>
      <c r="L823" s="1">
        <v>96.890648024266198</v>
      </c>
    </row>
    <row r="824" spans="1:12" x14ac:dyDescent="0.25">
      <c r="A824" s="3" t="s">
        <v>1810</v>
      </c>
      <c r="B824" t="s">
        <v>9723</v>
      </c>
      <c r="C824" s="1">
        <v>96.891058967756706</v>
      </c>
      <c r="D824" t="s">
        <v>10714</v>
      </c>
      <c r="E824" s="1">
        <v>96.890783433132796</v>
      </c>
      <c r="I824" t="s">
        <v>11701</v>
      </c>
      <c r="J824" s="1">
        <v>96.8885982860794</v>
      </c>
      <c r="K824" t="s">
        <v>12694</v>
      </c>
      <c r="L824" s="1">
        <v>96.890507094126605</v>
      </c>
    </row>
    <row r="825" spans="1:12" x14ac:dyDescent="0.25">
      <c r="A825" s="3" t="s">
        <v>1811</v>
      </c>
      <c r="B825" t="s">
        <v>9724</v>
      </c>
      <c r="C825" s="1">
        <v>96.890968247330605</v>
      </c>
      <c r="D825" t="s">
        <v>10715</v>
      </c>
      <c r="E825" s="1">
        <v>96.890731736853297</v>
      </c>
      <c r="I825" t="s">
        <v>11702</v>
      </c>
      <c r="J825" s="1">
        <v>96.888676496480301</v>
      </c>
      <c r="K825" t="s">
        <v>12695</v>
      </c>
      <c r="L825" s="1">
        <v>96.890556171537796</v>
      </c>
    </row>
    <row r="826" spans="1:12" x14ac:dyDescent="0.25">
      <c r="A826" s="3" t="s">
        <v>1812</v>
      </c>
      <c r="B826" t="s">
        <v>9725</v>
      </c>
      <c r="C826" s="1">
        <v>96.891032847670502</v>
      </c>
      <c r="D826" t="s">
        <v>10716</v>
      </c>
      <c r="E826" s="1">
        <v>96.890653194382907</v>
      </c>
      <c r="I826" t="s">
        <v>11703</v>
      </c>
      <c r="J826" s="1">
        <v>96.888678997351306</v>
      </c>
      <c r="K826" t="s">
        <v>12696</v>
      </c>
      <c r="L826" s="1">
        <v>96.890606424483096</v>
      </c>
    </row>
    <row r="827" spans="1:12" x14ac:dyDescent="0.25">
      <c r="A827" s="3" t="s">
        <v>1813</v>
      </c>
      <c r="B827" t="s">
        <v>9726</v>
      </c>
      <c r="C827" s="1">
        <v>96.890973879269794</v>
      </c>
      <c r="D827" t="s">
        <v>10717</v>
      </c>
      <c r="E827" s="1">
        <v>96.890630043288795</v>
      </c>
      <c r="I827" t="s">
        <v>11704</v>
      </c>
      <c r="J827" s="1">
        <v>96.88869712092</v>
      </c>
      <c r="K827" t="s">
        <v>12697</v>
      </c>
      <c r="L827" s="1">
        <v>96.890562705438199</v>
      </c>
    </row>
    <row r="828" spans="1:12" x14ac:dyDescent="0.25">
      <c r="A828" s="3" t="s">
        <v>1814</v>
      </c>
      <c r="B828" t="s">
        <v>9727</v>
      </c>
      <c r="C828" s="1">
        <v>96.891024600848795</v>
      </c>
      <c r="D828" t="s">
        <v>10718</v>
      </c>
      <c r="E828" s="1">
        <v>96.890613867279498</v>
      </c>
      <c r="I828" t="s">
        <v>11705</v>
      </c>
      <c r="J828" s="1">
        <v>96.888510347737196</v>
      </c>
      <c r="K828" t="s">
        <v>12698</v>
      </c>
      <c r="L828" s="1">
        <v>96.890544604274893</v>
      </c>
    </row>
    <row r="829" spans="1:12" x14ac:dyDescent="0.25">
      <c r="A829" s="3" t="s">
        <v>1815</v>
      </c>
      <c r="B829" t="s">
        <v>9728</v>
      </c>
      <c r="C829" s="1">
        <v>96.890982888398</v>
      </c>
      <c r="D829" t="s">
        <v>10719</v>
      </c>
      <c r="E829" s="1">
        <v>96.890495755300407</v>
      </c>
      <c r="I829" t="s">
        <v>11706</v>
      </c>
      <c r="J829" s="1">
        <v>96.888417318932895</v>
      </c>
      <c r="K829" t="s">
        <v>12699</v>
      </c>
      <c r="L829" s="1">
        <v>96.890583495261197</v>
      </c>
    </row>
    <row r="830" spans="1:12" x14ac:dyDescent="0.25">
      <c r="A830" s="3" t="s">
        <v>1816</v>
      </c>
      <c r="B830" t="s">
        <v>9729</v>
      </c>
      <c r="C830" s="1">
        <v>96.8909579747679</v>
      </c>
      <c r="D830" t="s">
        <v>10720</v>
      </c>
      <c r="E830" s="1">
        <v>96.890555542276601</v>
      </c>
      <c r="I830" t="s">
        <v>11707</v>
      </c>
      <c r="J830" s="1">
        <v>96.888361978574906</v>
      </c>
      <c r="K830" t="s">
        <v>12700</v>
      </c>
      <c r="L830" s="1">
        <v>96.890499835826304</v>
      </c>
    </row>
    <row r="831" spans="1:12" x14ac:dyDescent="0.25">
      <c r="A831" s="3" t="s">
        <v>1817</v>
      </c>
      <c r="B831" t="s">
        <v>9730</v>
      </c>
      <c r="C831" s="1">
        <v>96.8910840334526</v>
      </c>
      <c r="D831" t="s">
        <v>10721</v>
      </c>
      <c r="E831" s="1">
        <v>96.890612104571304</v>
      </c>
      <c r="I831" t="s">
        <v>11708</v>
      </c>
      <c r="J831" s="1">
        <v>96.888320223665602</v>
      </c>
      <c r="K831" t="s">
        <v>12701</v>
      </c>
      <c r="L831" s="1">
        <v>96.890406063043201</v>
      </c>
    </row>
    <row r="832" spans="1:12" x14ac:dyDescent="0.25">
      <c r="A832" s="3" t="s">
        <v>1818</v>
      </c>
      <c r="B832" t="s">
        <v>9731</v>
      </c>
      <c r="C832" s="1">
        <v>96.890901878776106</v>
      </c>
      <c r="D832" t="s">
        <v>10722</v>
      </c>
      <c r="E832" s="1">
        <v>96.8906546574526</v>
      </c>
      <c r="I832" t="s">
        <v>11709</v>
      </c>
      <c r="J832" s="1">
        <v>96.888314649634097</v>
      </c>
      <c r="K832" t="s">
        <v>12702</v>
      </c>
      <c r="L832" s="1">
        <v>96.890229863314403</v>
      </c>
    </row>
    <row r="833" spans="1:12" x14ac:dyDescent="0.25">
      <c r="A833" s="3" t="s">
        <v>1819</v>
      </c>
      <c r="B833" t="s">
        <v>9732</v>
      </c>
      <c r="C833" s="1">
        <v>96.890932162396098</v>
      </c>
      <c r="D833" t="s">
        <v>10723</v>
      </c>
      <c r="E833" s="1">
        <v>96.890551767137396</v>
      </c>
      <c r="I833" t="s">
        <v>11710</v>
      </c>
      <c r="J833" s="1">
        <v>96.888398897006297</v>
      </c>
      <c r="K833" t="s">
        <v>12703</v>
      </c>
      <c r="L833" s="1">
        <v>96.890255296357594</v>
      </c>
    </row>
    <row r="834" spans="1:12" x14ac:dyDescent="0.25">
      <c r="A834" s="3" t="s">
        <v>1820</v>
      </c>
      <c r="B834" t="s">
        <v>9733</v>
      </c>
      <c r="C834" s="1">
        <v>96.890929278745602</v>
      </c>
      <c r="D834" t="s">
        <v>10724</v>
      </c>
      <c r="E834" s="1">
        <v>96.890688456629903</v>
      </c>
      <c r="I834" t="s">
        <v>11711</v>
      </c>
      <c r="J834" s="1">
        <v>96.888542206301594</v>
      </c>
      <c r="K834" t="s">
        <v>12704</v>
      </c>
      <c r="L834" s="1">
        <v>96.890217481309804</v>
      </c>
    </row>
    <row r="835" spans="1:12" x14ac:dyDescent="0.25">
      <c r="A835" s="3" t="s">
        <v>1821</v>
      </c>
      <c r="B835" t="s">
        <v>9734</v>
      </c>
      <c r="C835" s="1">
        <v>96.8909170645004</v>
      </c>
      <c r="D835" t="s">
        <v>10725</v>
      </c>
      <c r="E835" s="1">
        <v>96.890658488857298</v>
      </c>
      <c r="I835" t="s">
        <v>11712</v>
      </c>
      <c r="J835" s="1">
        <v>96.888494176302402</v>
      </c>
      <c r="K835" t="s">
        <v>12705</v>
      </c>
      <c r="L835" s="1">
        <v>96.890317457098107</v>
      </c>
    </row>
    <row r="836" spans="1:12" x14ac:dyDescent="0.25">
      <c r="A836" s="3" t="s">
        <v>1822</v>
      </c>
      <c r="B836" t="s">
        <v>9735</v>
      </c>
      <c r="C836" s="1">
        <v>96.891126722837399</v>
      </c>
      <c r="D836" t="s">
        <v>10726</v>
      </c>
      <c r="E836" s="1">
        <v>96.890689987391099</v>
      </c>
      <c r="I836" t="s">
        <v>11713</v>
      </c>
      <c r="J836" s="1">
        <v>96.888720684860701</v>
      </c>
      <c r="K836" t="s">
        <v>12706</v>
      </c>
      <c r="L836" s="1">
        <v>96.890498589825597</v>
      </c>
    </row>
    <row r="837" spans="1:12" x14ac:dyDescent="0.25">
      <c r="A837" s="3" t="s">
        <v>1823</v>
      </c>
      <c r="B837" t="s">
        <v>9736</v>
      </c>
      <c r="C837" s="1">
        <v>96.891070942131606</v>
      </c>
      <c r="D837" t="s">
        <v>10727</v>
      </c>
      <c r="E837" s="1">
        <v>96.890688540687194</v>
      </c>
      <c r="I837" t="s">
        <v>11714</v>
      </c>
      <c r="J837" s="1">
        <v>96.888635716699994</v>
      </c>
      <c r="K837" t="s">
        <v>12707</v>
      </c>
      <c r="L837" s="1">
        <v>96.890475270691795</v>
      </c>
    </row>
    <row r="838" spans="1:12" x14ac:dyDescent="0.25">
      <c r="A838" s="3" t="s">
        <v>1824</v>
      </c>
      <c r="B838" t="s">
        <v>9737</v>
      </c>
      <c r="C838" s="1">
        <v>96.891000825323601</v>
      </c>
      <c r="D838" t="s">
        <v>10728</v>
      </c>
      <c r="E838" s="1">
        <v>96.890720432870793</v>
      </c>
      <c r="I838" t="s">
        <v>11715</v>
      </c>
      <c r="J838" s="1">
        <v>96.888624965109202</v>
      </c>
      <c r="K838" t="s">
        <v>12708</v>
      </c>
      <c r="L838" s="1">
        <v>96.890527983454206</v>
      </c>
    </row>
    <row r="839" spans="1:12" x14ac:dyDescent="0.25">
      <c r="A839" s="3" t="s">
        <v>1825</v>
      </c>
      <c r="B839" t="s">
        <v>9738</v>
      </c>
      <c r="C839" s="1">
        <v>96.891001468976697</v>
      </c>
      <c r="D839" t="s">
        <v>10729</v>
      </c>
      <c r="E839" s="1">
        <v>96.890808805529701</v>
      </c>
      <c r="I839" t="s">
        <v>11716</v>
      </c>
      <c r="J839" s="1">
        <v>96.888691086924098</v>
      </c>
      <c r="K839" t="s">
        <v>12709</v>
      </c>
      <c r="L839" s="1">
        <v>96.8905414428406</v>
      </c>
    </row>
    <row r="840" spans="1:12" x14ac:dyDescent="0.25">
      <c r="A840" s="3" t="s">
        <v>1826</v>
      </c>
      <c r="B840" t="s">
        <v>9739</v>
      </c>
      <c r="C840" s="1">
        <v>96.891197433657496</v>
      </c>
      <c r="D840" t="s">
        <v>10730</v>
      </c>
      <c r="E840" s="1">
        <v>96.890794222375305</v>
      </c>
      <c r="I840" t="s">
        <v>11717</v>
      </c>
      <c r="J840" s="1">
        <v>96.888755085437595</v>
      </c>
      <c r="K840" t="s">
        <v>12710</v>
      </c>
      <c r="L840" s="1">
        <v>96.890454456213803</v>
      </c>
    </row>
    <row r="841" spans="1:12" x14ac:dyDescent="0.25">
      <c r="A841" s="3" t="s">
        <v>1827</v>
      </c>
      <c r="B841" t="s">
        <v>9740</v>
      </c>
      <c r="C841" s="1">
        <v>96.891164379888806</v>
      </c>
      <c r="D841" t="s">
        <v>10731</v>
      </c>
      <c r="E841" s="1">
        <v>96.890883667357002</v>
      </c>
      <c r="I841" t="s">
        <v>11718</v>
      </c>
      <c r="J841" s="1">
        <v>96.888859277883498</v>
      </c>
      <c r="K841" t="s">
        <v>12711</v>
      </c>
      <c r="L841" s="1">
        <v>96.890397796096707</v>
      </c>
    </row>
    <row r="842" spans="1:12" x14ac:dyDescent="0.25">
      <c r="A842" s="3" t="s">
        <v>1828</v>
      </c>
      <c r="B842" t="s">
        <v>9741</v>
      </c>
      <c r="C842" s="1">
        <v>96.891164487043795</v>
      </c>
      <c r="D842" t="s">
        <v>10732</v>
      </c>
      <c r="E842" s="1">
        <v>96.890866419252703</v>
      </c>
      <c r="I842" t="s">
        <v>11719</v>
      </c>
      <c r="J842" s="1">
        <v>96.888940073853107</v>
      </c>
      <c r="K842" t="s">
        <v>12712</v>
      </c>
      <c r="L842" s="1">
        <v>96.890316395108698</v>
      </c>
    </row>
    <row r="843" spans="1:12" x14ac:dyDescent="0.25">
      <c r="A843" s="3" t="s">
        <v>1829</v>
      </c>
      <c r="B843" t="s">
        <v>9742</v>
      </c>
      <c r="C843" s="1">
        <v>96.891197518961505</v>
      </c>
      <c r="D843" t="s">
        <v>10733</v>
      </c>
      <c r="E843" s="1">
        <v>96.890647446131197</v>
      </c>
      <c r="I843" t="s">
        <v>11720</v>
      </c>
      <c r="J843" s="1">
        <v>96.888981851143498</v>
      </c>
      <c r="K843" t="s">
        <v>12713</v>
      </c>
      <c r="L843" s="1">
        <v>96.890261994382598</v>
      </c>
    </row>
    <row r="844" spans="1:12" x14ac:dyDescent="0.25">
      <c r="A844" s="3" t="s">
        <v>1830</v>
      </c>
      <c r="B844" t="s">
        <v>9743</v>
      </c>
      <c r="C844" s="1">
        <v>96.8911824036404</v>
      </c>
      <c r="D844" t="s">
        <v>10734</v>
      </c>
      <c r="E844" s="1">
        <v>96.890784770254498</v>
      </c>
      <c r="I844" t="s">
        <v>11721</v>
      </c>
      <c r="J844" s="1">
        <v>96.8890121880696</v>
      </c>
      <c r="K844" t="s">
        <v>12714</v>
      </c>
      <c r="L844" s="1">
        <v>96.890288993611804</v>
      </c>
    </row>
    <row r="845" spans="1:12" x14ac:dyDescent="0.25">
      <c r="A845" s="3" t="s">
        <v>1831</v>
      </c>
      <c r="B845" t="s">
        <v>9744</v>
      </c>
      <c r="C845" s="1">
        <v>96.891200129135001</v>
      </c>
      <c r="D845" t="s">
        <v>10735</v>
      </c>
      <c r="E845" s="1">
        <v>96.890802311618799</v>
      </c>
      <c r="I845" t="s">
        <v>11722</v>
      </c>
      <c r="J845" s="1">
        <v>96.889123350360904</v>
      </c>
      <c r="K845" t="s">
        <v>12715</v>
      </c>
      <c r="L845" s="1">
        <v>96.890314074079498</v>
      </c>
    </row>
    <row r="846" spans="1:12" x14ac:dyDescent="0.25">
      <c r="A846" s="3" t="s">
        <v>1832</v>
      </c>
      <c r="B846" t="s">
        <v>9745</v>
      </c>
      <c r="C846" s="1">
        <v>96.891240013567895</v>
      </c>
      <c r="D846" t="s">
        <v>10736</v>
      </c>
      <c r="E846" s="1">
        <v>96.890801258342407</v>
      </c>
      <c r="I846" t="s">
        <v>11723</v>
      </c>
      <c r="J846" s="1">
        <v>96.889097388413703</v>
      </c>
      <c r="K846" t="s">
        <v>12716</v>
      </c>
      <c r="L846" s="1">
        <v>96.890223359075407</v>
      </c>
    </row>
    <row r="847" spans="1:12" x14ac:dyDescent="0.25">
      <c r="A847" s="3" t="s">
        <v>1833</v>
      </c>
      <c r="B847" t="s">
        <v>9746</v>
      </c>
      <c r="C847" s="1">
        <v>96.891241440518698</v>
      </c>
      <c r="D847" t="s">
        <v>10737</v>
      </c>
      <c r="E847" s="1">
        <v>96.890951705106204</v>
      </c>
      <c r="I847" t="s">
        <v>11724</v>
      </c>
      <c r="J847" s="1">
        <v>96.889202180110999</v>
      </c>
      <c r="K847" t="s">
        <v>12717</v>
      </c>
      <c r="L847" s="1">
        <v>96.890232402829298</v>
      </c>
    </row>
    <row r="848" spans="1:12" x14ac:dyDescent="0.25">
      <c r="A848" s="3" t="s">
        <v>1834</v>
      </c>
      <c r="B848" t="s">
        <v>9747</v>
      </c>
      <c r="C848" s="1">
        <v>96.891228600722201</v>
      </c>
      <c r="D848" t="s">
        <v>10738</v>
      </c>
      <c r="E848" s="1">
        <v>96.890897851645306</v>
      </c>
      <c r="I848" t="s">
        <v>11725</v>
      </c>
      <c r="J848" s="1">
        <v>96.8892984606574</v>
      </c>
      <c r="K848" t="s">
        <v>12718</v>
      </c>
      <c r="L848" s="1">
        <v>96.890237546046706</v>
      </c>
    </row>
    <row r="849" spans="1:12" x14ac:dyDescent="0.25">
      <c r="A849" s="3" t="s">
        <v>1835</v>
      </c>
      <c r="B849" t="s">
        <v>9748</v>
      </c>
      <c r="C849" s="1">
        <v>96.8911922578543</v>
      </c>
      <c r="D849" t="s">
        <v>10739</v>
      </c>
      <c r="E849" s="1">
        <v>96.890906819539893</v>
      </c>
      <c r="I849" t="s">
        <v>11726</v>
      </c>
      <c r="J849" s="1">
        <v>96.889250352977001</v>
      </c>
      <c r="K849" t="s">
        <v>12719</v>
      </c>
      <c r="L849" s="1">
        <v>96.8902595657609</v>
      </c>
    </row>
    <row r="850" spans="1:12" x14ac:dyDescent="0.25">
      <c r="A850" s="3" t="s">
        <v>1836</v>
      </c>
      <c r="B850" t="s">
        <v>9749</v>
      </c>
      <c r="C850" s="1">
        <v>96.891136718368898</v>
      </c>
      <c r="D850" t="s">
        <v>10740</v>
      </c>
      <c r="E850" s="1">
        <v>96.891011296207907</v>
      </c>
      <c r="I850" t="s">
        <v>11727</v>
      </c>
      <c r="J850" s="1">
        <v>96.889258677998001</v>
      </c>
      <c r="K850" t="s">
        <v>12720</v>
      </c>
      <c r="L850" s="1">
        <v>96.8902383108897</v>
      </c>
    </row>
    <row r="851" spans="1:12" x14ac:dyDescent="0.25">
      <c r="A851" s="3" t="s">
        <v>1837</v>
      </c>
      <c r="B851" t="s">
        <v>9750</v>
      </c>
      <c r="C851" s="1">
        <v>96.891135432560603</v>
      </c>
      <c r="D851" t="s">
        <v>10741</v>
      </c>
      <c r="E851" s="1">
        <v>96.891164125879101</v>
      </c>
      <c r="I851" t="s">
        <v>11728</v>
      </c>
      <c r="J851" s="1">
        <v>96.889300315924899</v>
      </c>
      <c r="K851" t="s">
        <v>12721</v>
      </c>
      <c r="L851" s="1">
        <v>96.8902918024489</v>
      </c>
    </row>
    <row r="852" spans="1:12" x14ac:dyDescent="0.25">
      <c r="A852" s="3" t="s">
        <v>1838</v>
      </c>
      <c r="B852" t="s">
        <v>9751</v>
      </c>
      <c r="C852" s="1">
        <v>96.8912786730683</v>
      </c>
      <c r="D852" t="s">
        <v>10742</v>
      </c>
      <c r="E852" s="1">
        <v>96.891237186350494</v>
      </c>
      <c r="I852" t="s">
        <v>11729</v>
      </c>
      <c r="J852" s="1">
        <v>96.889396669455493</v>
      </c>
      <c r="K852" t="s">
        <v>12722</v>
      </c>
      <c r="L852" s="1">
        <v>96.890327828681393</v>
      </c>
    </row>
    <row r="853" spans="1:12" x14ac:dyDescent="0.25">
      <c r="A853" s="3" t="s">
        <v>1839</v>
      </c>
      <c r="B853" t="s">
        <v>9752</v>
      </c>
      <c r="C853" s="1">
        <v>96.891340344350894</v>
      </c>
      <c r="D853" t="s">
        <v>10743</v>
      </c>
      <c r="E853" s="1">
        <v>96.891209449072804</v>
      </c>
      <c r="I853" t="s">
        <v>11730</v>
      </c>
      <c r="J853" s="1">
        <v>96.889361293694506</v>
      </c>
      <c r="K853" t="s">
        <v>12723</v>
      </c>
      <c r="L853" s="1">
        <v>96.890445175765393</v>
      </c>
    </row>
    <row r="854" spans="1:12" x14ac:dyDescent="0.25">
      <c r="A854" s="3" t="s">
        <v>1840</v>
      </c>
      <c r="B854" t="s">
        <v>9753</v>
      </c>
      <c r="C854" s="1">
        <v>96.891385615622596</v>
      </c>
      <c r="D854" t="s">
        <v>10744</v>
      </c>
      <c r="E854" s="1">
        <v>96.891310343543196</v>
      </c>
      <c r="I854" t="s">
        <v>11731</v>
      </c>
      <c r="J854" s="1">
        <v>96.889408427012498</v>
      </c>
      <c r="K854" t="s">
        <v>12724</v>
      </c>
      <c r="L854" s="1">
        <v>96.890405393484002</v>
      </c>
    </row>
    <row r="855" spans="1:12" x14ac:dyDescent="0.25">
      <c r="A855" s="3" t="s">
        <v>1841</v>
      </c>
      <c r="B855" t="s">
        <v>9754</v>
      </c>
      <c r="C855" s="1">
        <v>96.891293895120199</v>
      </c>
      <c r="D855" t="s">
        <v>10745</v>
      </c>
      <c r="E855" s="1">
        <v>96.891216642112397</v>
      </c>
      <c r="I855" t="s">
        <v>11732</v>
      </c>
      <c r="J855" s="1">
        <v>96.889505772468397</v>
      </c>
      <c r="K855" t="s">
        <v>12725</v>
      </c>
      <c r="L855" s="1">
        <v>96.890383483858699</v>
      </c>
    </row>
    <row r="856" spans="1:12" x14ac:dyDescent="0.25">
      <c r="A856" s="3" t="s">
        <v>1842</v>
      </c>
      <c r="B856" t="s">
        <v>9755</v>
      </c>
      <c r="C856" s="1">
        <v>96.891264129622201</v>
      </c>
      <c r="D856" t="s">
        <v>10746</v>
      </c>
      <c r="E856" s="1">
        <v>96.891136943903007</v>
      </c>
      <c r="I856" t="s">
        <v>11733</v>
      </c>
      <c r="J856" s="1">
        <v>96.889535591918005</v>
      </c>
      <c r="K856" t="s">
        <v>12726</v>
      </c>
      <c r="L856" s="1">
        <v>96.890340541299693</v>
      </c>
    </row>
    <row r="857" spans="1:12" x14ac:dyDescent="0.25">
      <c r="A857" s="3" t="s">
        <v>1843</v>
      </c>
      <c r="B857" t="s">
        <v>9756</v>
      </c>
      <c r="C857" s="1">
        <v>96.891047455346296</v>
      </c>
      <c r="D857" t="s">
        <v>10747</v>
      </c>
      <c r="E857" s="1">
        <v>96.891082354566706</v>
      </c>
      <c r="I857" t="s">
        <v>11734</v>
      </c>
      <c r="J857" s="1">
        <v>96.889538073980106</v>
      </c>
      <c r="K857" t="s">
        <v>12727</v>
      </c>
      <c r="L857" s="1">
        <v>96.890227842272594</v>
      </c>
    </row>
    <row r="858" spans="1:12" x14ac:dyDescent="0.25">
      <c r="A858" s="3" t="s">
        <v>1844</v>
      </c>
      <c r="B858" t="s">
        <v>9757</v>
      </c>
      <c r="C858" s="1">
        <v>96.891041335334705</v>
      </c>
      <c r="D858" t="s">
        <v>10748</v>
      </c>
      <c r="E858" s="1">
        <v>96.891112647970004</v>
      </c>
      <c r="I858" t="s">
        <v>11735</v>
      </c>
      <c r="J858" s="1">
        <v>96.889399620663895</v>
      </c>
      <c r="K858" t="s">
        <v>12728</v>
      </c>
      <c r="L858" s="1">
        <v>96.890088538353595</v>
      </c>
    </row>
    <row r="859" spans="1:12" x14ac:dyDescent="0.25">
      <c r="A859" s="3" t="s">
        <v>1845</v>
      </c>
      <c r="B859" t="s">
        <v>9758</v>
      </c>
      <c r="C859" s="1">
        <v>96.891023374941099</v>
      </c>
      <c r="D859" t="s">
        <v>10749</v>
      </c>
      <c r="E859" s="1">
        <v>96.890915005716806</v>
      </c>
      <c r="I859" t="s">
        <v>11736</v>
      </c>
      <c r="J859" s="1">
        <v>96.889466857762102</v>
      </c>
      <c r="K859" t="s">
        <v>12729</v>
      </c>
      <c r="L859" s="1">
        <v>96.890142725149701</v>
      </c>
    </row>
    <row r="860" spans="1:12" x14ac:dyDescent="0.25">
      <c r="A860" s="3" t="s">
        <v>1846</v>
      </c>
      <c r="B860" t="s">
        <v>9759</v>
      </c>
      <c r="C860" s="1">
        <v>96.891061397147496</v>
      </c>
      <c r="D860" t="s">
        <v>10750</v>
      </c>
      <c r="E860" s="1">
        <v>96.890950175915293</v>
      </c>
      <c r="I860" t="s">
        <v>11737</v>
      </c>
      <c r="J860" s="1">
        <v>96.889413739329498</v>
      </c>
      <c r="K860" t="s">
        <v>12730</v>
      </c>
      <c r="L860" s="1">
        <v>96.890165611049099</v>
      </c>
    </row>
    <row r="861" spans="1:12" x14ac:dyDescent="0.25">
      <c r="A861" s="3" t="s">
        <v>1847</v>
      </c>
      <c r="B861" t="s">
        <v>9760</v>
      </c>
      <c r="C861" s="1">
        <v>96.891053133116301</v>
      </c>
      <c r="D861" t="s">
        <v>10751</v>
      </c>
      <c r="E861" s="1">
        <v>96.890897690412999</v>
      </c>
      <c r="I861" t="s">
        <v>11738</v>
      </c>
      <c r="J861" s="1">
        <v>96.889394456479906</v>
      </c>
      <c r="K861" t="s">
        <v>12731</v>
      </c>
      <c r="L861" s="1">
        <v>96.890196753029102</v>
      </c>
    </row>
    <row r="862" spans="1:12" x14ac:dyDescent="0.25">
      <c r="A862" s="3" t="s">
        <v>1848</v>
      </c>
      <c r="B862" t="s">
        <v>9761</v>
      </c>
      <c r="C862" s="1">
        <v>96.891097527628403</v>
      </c>
      <c r="D862" t="e">
        <f>+oq6t4/vWiXeoJ4o8TJstIwP</f>
        <v>#NAME?</v>
      </c>
      <c r="E862" s="1">
        <v>96.890974591073402</v>
      </c>
      <c r="I862" t="s">
        <v>11739</v>
      </c>
      <c r="J862" s="1">
        <v>96.889493323523297</v>
      </c>
      <c r="K862" t="s">
        <v>12732</v>
      </c>
      <c r="L862" s="1">
        <v>96.890075078011094</v>
      </c>
    </row>
    <row r="863" spans="1:12" x14ac:dyDescent="0.25">
      <c r="A863" s="3" t="s">
        <v>1849</v>
      </c>
      <c r="B863" t="s">
        <v>9762</v>
      </c>
      <c r="C863" s="1">
        <v>96.891129957096197</v>
      </c>
      <c r="D863" t="s">
        <v>10752</v>
      </c>
      <c r="E863" s="1">
        <v>96.891032342360404</v>
      </c>
      <c r="I863" t="s">
        <v>11740</v>
      </c>
      <c r="J863" s="1">
        <v>96.889538802210396</v>
      </c>
      <c r="K863" t="s">
        <v>12733</v>
      </c>
      <c r="L863" s="1">
        <v>96.890119921044302</v>
      </c>
    </row>
    <row r="864" spans="1:12" x14ac:dyDescent="0.25">
      <c r="A864" s="3" t="s">
        <v>1850</v>
      </c>
      <c r="B864" t="s">
        <v>9763</v>
      </c>
      <c r="C864" s="1">
        <v>96.891078382972097</v>
      </c>
      <c r="D864" t="s">
        <v>10753</v>
      </c>
      <c r="E864" s="1">
        <v>96.891117168384994</v>
      </c>
      <c r="I864" t="s">
        <v>11741</v>
      </c>
      <c r="J864" s="1">
        <v>96.889467142810602</v>
      </c>
      <c r="K864" t="s">
        <v>12734</v>
      </c>
      <c r="L864" s="1">
        <v>96.890105748131205</v>
      </c>
    </row>
    <row r="865" spans="1:12" x14ac:dyDescent="0.25">
      <c r="A865" s="3" t="s">
        <v>1851</v>
      </c>
      <c r="B865" t="s">
        <v>9764</v>
      </c>
      <c r="C865" s="1">
        <v>96.8910952923613</v>
      </c>
      <c r="D865" t="e">
        <f>+BUB9B24JcdsE4qKYYWW7hKT</f>
        <v>#NAME?</v>
      </c>
      <c r="E865" s="1">
        <v>96.891062935568598</v>
      </c>
      <c r="I865" t="s">
        <v>11742</v>
      </c>
      <c r="J865" s="1">
        <v>96.889362122452098</v>
      </c>
      <c r="K865" t="s">
        <v>12735</v>
      </c>
      <c r="L865" s="1">
        <v>96.890248831031499</v>
      </c>
    </row>
    <row r="866" spans="1:12" x14ac:dyDescent="0.25">
      <c r="A866" s="3" t="s">
        <v>1852</v>
      </c>
      <c r="B866" t="s">
        <v>9765</v>
      </c>
      <c r="C866" s="1">
        <v>96.891000740639896</v>
      </c>
      <c r="D866" t="s">
        <v>10754</v>
      </c>
      <c r="E866" s="1">
        <v>96.8910311827036</v>
      </c>
      <c r="I866" t="s">
        <v>11743</v>
      </c>
      <c r="J866" s="1">
        <v>96.889344640045707</v>
      </c>
      <c r="K866" t="s">
        <v>12736</v>
      </c>
      <c r="L866" s="1">
        <v>96.890385559475504</v>
      </c>
    </row>
    <row r="867" spans="1:12" x14ac:dyDescent="0.25">
      <c r="A867" s="3" t="s">
        <v>1853</v>
      </c>
      <c r="B867" t="s">
        <v>9766</v>
      </c>
      <c r="C867" s="1">
        <v>96.891034240354898</v>
      </c>
      <c r="D867" t="s">
        <v>10755</v>
      </c>
      <c r="E867" s="1">
        <v>96.890987922656905</v>
      </c>
      <c r="I867" t="s">
        <v>11744</v>
      </c>
      <c r="J867" s="1">
        <v>96.889449907401698</v>
      </c>
      <c r="K867" t="s">
        <v>12737</v>
      </c>
      <c r="L867" s="1">
        <v>96.890384669764799</v>
      </c>
    </row>
    <row r="868" spans="1:12" x14ac:dyDescent="0.25">
      <c r="A868" s="3" t="s">
        <v>1854</v>
      </c>
      <c r="B868" t="s">
        <v>9767</v>
      </c>
      <c r="C868" s="1">
        <v>96.891023211062105</v>
      </c>
      <c r="D868" t="s">
        <v>10756</v>
      </c>
      <c r="E868" s="1">
        <v>96.890992800534903</v>
      </c>
      <c r="I868" t="s">
        <v>11745</v>
      </c>
      <c r="J868" s="1">
        <v>96.889575824912001</v>
      </c>
      <c r="K868" t="s">
        <v>12738</v>
      </c>
      <c r="L868" s="1">
        <v>96.890443618899695</v>
      </c>
    </row>
    <row r="869" spans="1:12" x14ac:dyDescent="0.25">
      <c r="A869" s="3" t="s">
        <v>1855</v>
      </c>
      <c r="B869" t="s">
        <v>9768</v>
      </c>
      <c r="C869" s="1">
        <v>96.8910055867739</v>
      </c>
      <c r="D869" t="s">
        <v>10757</v>
      </c>
      <c r="E869" s="1">
        <v>96.891071235756201</v>
      </c>
      <c r="I869" t="s">
        <v>11746</v>
      </c>
      <c r="J869" s="1">
        <v>96.889563791763706</v>
      </c>
      <c r="K869" t="s">
        <v>12739</v>
      </c>
      <c r="L869" s="1">
        <v>96.890400596506296</v>
      </c>
    </row>
    <row r="870" spans="1:12" x14ac:dyDescent="0.25">
      <c r="A870" s="3" t="s">
        <v>1856</v>
      </c>
      <c r="B870" t="s">
        <v>9769</v>
      </c>
      <c r="C870" s="1">
        <v>96.890996231422207</v>
      </c>
      <c r="D870" t="s">
        <v>10758</v>
      </c>
      <c r="E870" s="1">
        <v>96.890997414407806</v>
      </c>
      <c r="I870" t="s">
        <v>11747</v>
      </c>
      <c r="J870" s="1">
        <v>96.8896103991149</v>
      </c>
      <c r="K870" t="s">
        <v>12740</v>
      </c>
      <c r="L870" s="1">
        <v>96.8904015253067</v>
      </c>
    </row>
    <row r="871" spans="1:12" x14ac:dyDescent="0.25">
      <c r="A871" s="3" t="s">
        <v>1857</v>
      </c>
      <c r="B871" t="s">
        <v>9770</v>
      </c>
      <c r="C871" s="1">
        <v>96.891045354361395</v>
      </c>
      <c r="D871" t="s">
        <v>10759</v>
      </c>
      <c r="E871" s="1">
        <v>96.890861118578997</v>
      </c>
      <c r="I871" t="s">
        <v>11748</v>
      </c>
      <c r="J871" s="1">
        <v>96.8896324349042</v>
      </c>
      <c r="K871" t="s">
        <v>12741</v>
      </c>
      <c r="L871" s="1">
        <v>96.890499325322395</v>
      </c>
    </row>
    <row r="872" spans="1:12" x14ac:dyDescent="0.25">
      <c r="A872" s="3" t="s">
        <v>1858</v>
      </c>
      <c r="B872" t="s">
        <v>9771</v>
      </c>
      <c r="C872" s="1">
        <v>96.891073884703701</v>
      </c>
      <c r="D872" t="s">
        <v>10760</v>
      </c>
      <c r="E872" s="1">
        <v>96.890688354352605</v>
      </c>
      <c r="I872" t="s">
        <v>11749</v>
      </c>
      <c r="J872" s="1">
        <v>96.889578924146903</v>
      </c>
      <c r="K872" t="s">
        <v>12742</v>
      </c>
      <c r="L872" s="1">
        <v>96.890430775497805</v>
      </c>
    </row>
    <row r="873" spans="1:12" x14ac:dyDescent="0.25">
      <c r="A873" s="3" t="s">
        <v>1859</v>
      </c>
      <c r="B873" t="s">
        <v>9772</v>
      </c>
      <c r="C873" s="1">
        <v>96.891096680211703</v>
      </c>
      <c r="D873" t="s">
        <v>10761</v>
      </c>
      <c r="E873" s="1">
        <v>96.890792435527899</v>
      </c>
      <c r="I873" t="s">
        <v>11750</v>
      </c>
      <c r="J873" s="1">
        <v>96.889661362224899</v>
      </c>
      <c r="K873" t="s">
        <v>12743</v>
      </c>
      <c r="L873" s="1">
        <v>96.890416784318703</v>
      </c>
    </row>
    <row r="874" spans="1:12" x14ac:dyDescent="0.25">
      <c r="A874" s="3" t="s">
        <v>1860</v>
      </c>
      <c r="B874" t="s">
        <v>9773</v>
      </c>
      <c r="C874" s="1">
        <v>96.891163701127596</v>
      </c>
      <c r="D874" t="s">
        <v>10762</v>
      </c>
      <c r="E874" s="1">
        <v>96.890704412113294</v>
      </c>
      <c r="I874" t="s">
        <v>11751</v>
      </c>
      <c r="J874" s="1">
        <v>96.889686924443495</v>
      </c>
      <c r="K874" t="s">
        <v>12744</v>
      </c>
      <c r="L874" s="1">
        <v>96.890416844676807</v>
      </c>
    </row>
    <row r="875" spans="1:12" x14ac:dyDescent="0.25">
      <c r="A875" s="3" t="s">
        <v>1861</v>
      </c>
      <c r="B875" t="e">
        <f>+UdmaNZOPZhRqhL720wDsF4N</f>
        <v>#NAME?</v>
      </c>
      <c r="C875" s="1">
        <v>96.891351795209303</v>
      </c>
      <c r="D875" t="s">
        <v>10763</v>
      </c>
      <c r="E875" s="1">
        <v>96.8908192907151</v>
      </c>
      <c r="I875" t="s">
        <v>11752</v>
      </c>
      <c r="J875" s="1">
        <v>96.889657954424806</v>
      </c>
      <c r="K875" t="s">
        <v>12745</v>
      </c>
      <c r="L875" s="1">
        <v>96.890431836762502</v>
      </c>
    </row>
    <row r="876" spans="1:12" x14ac:dyDescent="0.25">
      <c r="A876" s="3" t="s">
        <v>1862</v>
      </c>
      <c r="B876" t="s">
        <v>9774</v>
      </c>
      <c r="C876" s="1">
        <v>96.891399000156895</v>
      </c>
      <c r="D876" t="s">
        <v>10764</v>
      </c>
      <c r="E876" s="1">
        <v>96.890860826145399</v>
      </c>
      <c r="I876" t="s">
        <v>11753</v>
      </c>
      <c r="J876" s="1">
        <v>96.889701518383802</v>
      </c>
      <c r="K876" t="s">
        <v>12746</v>
      </c>
      <c r="L876" s="1">
        <v>96.890468478690906</v>
      </c>
    </row>
    <row r="877" spans="1:12" x14ac:dyDescent="0.25">
      <c r="A877" s="3" t="s">
        <v>1863</v>
      </c>
      <c r="B877" t="s">
        <v>9775</v>
      </c>
      <c r="C877" s="1">
        <v>96.891284892770997</v>
      </c>
      <c r="D877" t="s">
        <v>10765</v>
      </c>
      <c r="E877" s="1">
        <v>96.890869389866495</v>
      </c>
      <c r="I877" t="s">
        <v>11754</v>
      </c>
      <c r="J877" s="1">
        <v>96.889712107863005</v>
      </c>
      <c r="K877" t="s">
        <v>12747</v>
      </c>
      <c r="L877" s="1">
        <v>96.890439129393698</v>
      </c>
    </row>
    <row r="878" spans="1:12" x14ac:dyDescent="0.25">
      <c r="A878" s="3" t="s">
        <v>1864</v>
      </c>
      <c r="B878" t="s">
        <v>9776</v>
      </c>
      <c r="C878" s="1">
        <v>96.8912549982972</v>
      </c>
      <c r="D878" t="s">
        <v>10766</v>
      </c>
      <c r="E878" s="1">
        <v>96.890837445588303</v>
      </c>
      <c r="I878" t="s">
        <v>11755</v>
      </c>
      <c r="J878" s="1">
        <v>96.889591967147098</v>
      </c>
      <c r="K878" t="s">
        <v>12748</v>
      </c>
      <c r="L878" s="1">
        <v>96.890509126988405</v>
      </c>
    </row>
    <row r="879" spans="1:12" x14ac:dyDescent="0.25">
      <c r="A879" s="3" t="s">
        <v>1865</v>
      </c>
      <c r="B879" t="s">
        <v>9777</v>
      </c>
      <c r="C879" s="1">
        <v>96.8911761648408</v>
      </c>
      <c r="D879" t="s">
        <v>10767</v>
      </c>
      <c r="E879" s="1">
        <v>96.8908117343057</v>
      </c>
      <c r="I879" t="s">
        <v>11756</v>
      </c>
      <c r="J879" s="1">
        <v>96.889765929830801</v>
      </c>
      <c r="K879" t="s">
        <v>12749</v>
      </c>
      <c r="L879" s="1">
        <v>96.890460057437195</v>
      </c>
    </row>
    <row r="880" spans="1:12" x14ac:dyDescent="0.25">
      <c r="A880" s="3" t="s">
        <v>1866</v>
      </c>
      <c r="B880" t="s">
        <v>9778</v>
      </c>
      <c r="C880" s="1">
        <v>96.891039071831202</v>
      </c>
      <c r="D880" t="s">
        <v>10768</v>
      </c>
      <c r="E880" s="1">
        <v>96.890876237994405</v>
      </c>
      <c r="I880" t="s">
        <v>11757</v>
      </c>
      <c r="J880" s="1">
        <v>96.889806116430705</v>
      </c>
      <c r="K880" t="s">
        <v>12750</v>
      </c>
      <c r="L880" s="1">
        <v>96.890530248356797</v>
      </c>
    </row>
    <row r="881" spans="1:12" x14ac:dyDescent="0.25">
      <c r="A881" s="3" t="s">
        <v>1867</v>
      </c>
      <c r="B881" t="s">
        <v>9779</v>
      </c>
      <c r="C881" s="1">
        <v>96.891095542609904</v>
      </c>
      <c r="D881" t="s">
        <v>10769</v>
      </c>
      <c r="E881" s="1">
        <v>96.890907000507994</v>
      </c>
      <c r="I881" t="s">
        <v>11758</v>
      </c>
      <c r="J881" s="1">
        <v>96.8899244446594</v>
      </c>
      <c r="K881" t="s">
        <v>12751</v>
      </c>
      <c r="L881" s="1">
        <v>96.890735262985899</v>
      </c>
    </row>
    <row r="882" spans="1:12" x14ac:dyDescent="0.25">
      <c r="A882" s="3" t="s">
        <v>1868</v>
      </c>
      <c r="B882" t="s">
        <v>9780</v>
      </c>
      <c r="C882" s="1">
        <v>96.891147228156299</v>
      </c>
      <c r="D882" t="s">
        <v>10770</v>
      </c>
      <c r="E882" s="1">
        <v>96.890947514801894</v>
      </c>
      <c r="I882" t="s">
        <v>11759</v>
      </c>
      <c r="J882" s="1">
        <v>96.889736818536093</v>
      </c>
      <c r="K882" t="s">
        <v>12752</v>
      </c>
      <c r="L882" s="1">
        <v>96.890751244012193</v>
      </c>
    </row>
    <row r="883" spans="1:12" x14ac:dyDescent="0.25">
      <c r="A883" s="3" t="s">
        <v>1869</v>
      </c>
      <c r="B883" t="s">
        <v>9781</v>
      </c>
      <c r="C883" s="1">
        <v>96.891032098606701</v>
      </c>
      <c r="D883" t="s">
        <v>10771</v>
      </c>
      <c r="E883" s="1">
        <v>96.8910447165416</v>
      </c>
      <c r="I883" t="s">
        <v>11760</v>
      </c>
      <c r="J883" s="1">
        <v>96.889768045544997</v>
      </c>
      <c r="K883" t="s">
        <v>12753</v>
      </c>
      <c r="L883" s="1">
        <v>96.890692631909403</v>
      </c>
    </row>
    <row r="884" spans="1:12" x14ac:dyDescent="0.25">
      <c r="A884" s="3" t="s">
        <v>1870</v>
      </c>
      <c r="B884" t="s">
        <v>9782</v>
      </c>
      <c r="C884" s="1">
        <v>96.891090942253996</v>
      </c>
      <c r="D884" t="s">
        <v>10772</v>
      </c>
      <c r="E884" s="1">
        <v>96.891178121837697</v>
      </c>
      <c r="I884" t="s">
        <v>11761</v>
      </c>
      <c r="J884" s="1">
        <v>96.889974533046498</v>
      </c>
      <c r="K884" t="s">
        <v>12754</v>
      </c>
      <c r="L884" s="1">
        <v>96.890658481180395</v>
      </c>
    </row>
    <row r="885" spans="1:12" x14ac:dyDescent="0.25">
      <c r="A885" s="3" t="s">
        <v>1871</v>
      </c>
      <c r="B885" t="s">
        <v>9783</v>
      </c>
      <c r="C885" s="1">
        <v>96.891116383306496</v>
      </c>
      <c r="D885" t="s">
        <v>10773</v>
      </c>
      <c r="E885" s="1">
        <v>96.891067701303101</v>
      </c>
      <c r="I885" t="s">
        <v>11762</v>
      </c>
      <c r="J885" s="1">
        <v>96.890093478211995</v>
      </c>
      <c r="K885" t="s">
        <v>12755</v>
      </c>
      <c r="L885" s="1">
        <v>96.890552211030297</v>
      </c>
    </row>
    <row r="886" spans="1:12" x14ac:dyDescent="0.25">
      <c r="A886" s="3" t="s">
        <v>1872</v>
      </c>
      <c r="B886" t="s">
        <v>9784</v>
      </c>
      <c r="C886" s="1">
        <v>96.891180081577104</v>
      </c>
      <c r="D886" t="s">
        <v>10774</v>
      </c>
      <c r="E886" s="1">
        <v>96.891169560466196</v>
      </c>
      <c r="I886" t="s">
        <v>11763</v>
      </c>
      <c r="J886" s="1">
        <v>96.8902464574509</v>
      </c>
      <c r="K886" t="s">
        <v>12756</v>
      </c>
      <c r="L886" s="1">
        <v>96.890476222749697</v>
      </c>
    </row>
    <row r="887" spans="1:12" x14ac:dyDescent="0.25">
      <c r="A887" s="3" t="s">
        <v>1873</v>
      </c>
      <c r="B887" t="s">
        <v>9785</v>
      </c>
      <c r="C887" s="1">
        <v>96.891109773698403</v>
      </c>
      <c r="D887" t="s">
        <v>10775</v>
      </c>
      <c r="E887" s="1">
        <v>96.891326366889501</v>
      </c>
      <c r="I887" t="s">
        <v>11764</v>
      </c>
      <c r="J887" s="1">
        <v>96.8902716575477</v>
      </c>
      <c r="K887" t="s">
        <v>12757</v>
      </c>
      <c r="L887" s="1">
        <v>96.890692593394903</v>
      </c>
    </row>
    <row r="888" spans="1:12" x14ac:dyDescent="0.25">
      <c r="A888" s="3" t="s">
        <v>1874</v>
      </c>
      <c r="B888" t="s">
        <v>9786</v>
      </c>
      <c r="C888" s="1">
        <v>96.891077982060807</v>
      </c>
      <c r="D888" t="s">
        <v>10776</v>
      </c>
      <c r="E888" s="1">
        <v>96.891441007609501</v>
      </c>
      <c r="I888" t="s">
        <v>11765</v>
      </c>
      <c r="J888" s="1">
        <v>96.890325469277897</v>
      </c>
      <c r="K888" t="s">
        <v>12758</v>
      </c>
      <c r="L888" s="1">
        <v>96.890752765595707</v>
      </c>
    </row>
    <row r="889" spans="1:12" x14ac:dyDescent="0.25">
      <c r="A889" s="3" t="s">
        <v>1875</v>
      </c>
      <c r="B889" t="s">
        <v>9787</v>
      </c>
      <c r="C889" s="1">
        <v>96.891135531720295</v>
      </c>
      <c r="D889" t="s">
        <v>10777</v>
      </c>
      <c r="E889" s="1">
        <v>96.891562027639694</v>
      </c>
      <c r="I889" t="s">
        <v>11766</v>
      </c>
      <c r="J889" s="1">
        <v>96.890309294320005</v>
      </c>
      <c r="K889" t="s">
        <v>12759</v>
      </c>
      <c r="L889" s="1">
        <v>96.890861186882404</v>
      </c>
    </row>
    <row r="890" spans="1:12" x14ac:dyDescent="0.25">
      <c r="A890" s="3" t="s">
        <v>1876</v>
      </c>
      <c r="B890" t="s">
        <v>9788</v>
      </c>
      <c r="C890" s="1">
        <v>96.890976000017204</v>
      </c>
      <c r="D890" t="s">
        <v>10778</v>
      </c>
      <c r="E890" s="1">
        <v>96.891746033118494</v>
      </c>
      <c r="I890" t="s">
        <v>11767</v>
      </c>
      <c r="J890" s="1">
        <v>96.890362383038294</v>
      </c>
      <c r="K890" t="s">
        <v>12760</v>
      </c>
      <c r="L890" s="1">
        <v>96.891043016013199</v>
      </c>
    </row>
    <row r="891" spans="1:12" x14ac:dyDescent="0.25">
      <c r="A891" s="3" t="s">
        <v>1877</v>
      </c>
      <c r="B891" t="s">
        <v>9789</v>
      </c>
      <c r="C891" s="1">
        <v>96.891032179271093</v>
      </c>
      <c r="D891" t="s">
        <v>10779</v>
      </c>
      <c r="E891" s="1">
        <v>96.891746724488598</v>
      </c>
      <c r="I891" t="s">
        <v>11768</v>
      </c>
      <c r="J891" s="1">
        <v>96.890319427757305</v>
      </c>
      <c r="K891" t="s">
        <v>12761</v>
      </c>
      <c r="L891" s="1">
        <v>96.891057606930204</v>
      </c>
    </row>
    <row r="892" spans="1:12" x14ac:dyDescent="0.25">
      <c r="A892" s="3" t="s">
        <v>1878</v>
      </c>
      <c r="B892" t="s">
        <v>9790</v>
      </c>
      <c r="C892" s="1">
        <v>96.8910348170361</v>
      </c>
      <c r="D892" t="s">
        <v>10780</v>
      </c>
      <c r="E892" s="1">
        <v>96.8917082047778</v>
      </c>
      <c r="I892" t="s">
        <v>11769</v>
      </c>
      <c r="J892" s="1">
        <v>96.8903173506461</v>
      </c>
      <c r="K892" t="s">
        <v>12762</v>
      </c>
      <c r="L892" s="1">
        <v>96.891156031919806</v>
      </c>
    </row>
    <row r="893" spans="1:12" x14ac:dyDescent="0.25">
      <c r="A893" s="3" t="s">
        <v>1879</v>
      </c>
      <c r="B893" t="s">
        <v>9791</v>
      </c>
      <c r="C893" s="1">
        <v>96.890964584857102</v>
      </c>
      <c r="D893" t="s">
        <v>10781</v>
      </c>
      <c r="E893" s="1">
        <v>96.891777975642199</v>
      </c>
      <c r="I893" t="s">
        <v>11770</v>
      </c>
      <c r="J893" s="1">
        <v>96.890325869790203</v>
      </c>
      <c r="K893" t="s">
        <v>12763</v>
      </c>
      <c r="L893" s="1">
        <v>96.891211158456997</v>
      </c>
    </row>
    <row r="894" spans="1:12" x14ac:dyDescent="0.25">
      <c r="A894" s="3" t="s">
        <v>1880</v>
      </c>
      <c r="B894" t="s">
        <v>9792</v>
      </c>
      <c r="C894" s="1">
        <v>96.891012802526106</v>
      </c>
      <c r="D894" t="s">
        <v>10782</v>
      </c>
      <c r="E894" s="1">
        <v>96.891778458550405</v>
      </c>
      <c r="I894" t="s">
        <v>11771</v>
      </c>
      <c r="J894" s="1">
        <v>96.890372046948897</v>
      </c>
      <c r="K894" t="s">
        <v>12764</v>
      </c>
      <c r="L894" s="1">
        <v>96.891212986983803</v>
      </c>
    </row>
    <row r="895" spans="1:12" x14ac:dyDescent="0.25">
      <c r="A895" s="3" t="s">
        <v>1881</v>
      </c>
      <c r="B895" t="s">
        <v>9793</v>
      </c>
      <c r="C895" s="1">
        <v>96.891132941210898</v>
      </c>
      <c r="D895" t="e">
        <f>+cCHIvVzOpmgAeKhIgeo6Zxr</f>
        <v>#NAME?</v>
      </c>
      <c r="E895" s="1">
        <v>96.891788542681297</v>
      </c>
      <c r="I895" t="s">
        <v>11772</v>
      </c>
      <c r="J895" s="1">
        <v>96.890335204345803</v>
      </c>
      <c r="K895" t="s">
        <v>12765</v>
      </c>
      <c r="L895" s="1">
        <v>96.891138541296598</v>
      </c>
    </row>
    <row r="896" spans="1:12" x14ac:dyDescent="0.25">
      <c r="A896" s="3" t="s">
        <v>1882</v>
      </c>
      <c r="B896" t="s">
        <v>9794</v>
      </c>
      <c r="C896" s="1">
        <v>96.891076802815604</v>
      </c>
      <c r="D896" t="s">
        <v>10783</v>
      </c>
      <c r="E896" s="1">
        <v>96.891824931266598</v>
      </c>
      <c r="I896" t="s">
        <v>11773</v>
      </c>
      <c r="J896" s="1">
        <v>96.890319288196594</v>
      </c>
      <c r="K896" t="s">
        <v>12766</v>
      </c>
      <c r="L896" s="1">
        <v>96.891173653929698</v>
      </c>
    </row>
    <row r="897" spans="1:12" x14ac:dyDescent="0.25">
      <c r="A897" s="3" t="s">
        <v>1883</v>
      </c>
      <c r="B897" t="s">
        <v>9795</v>
      </c>
      <c r="C897" s="1">
        <v>96.891192151942803</v>
      </c>
      <c r="D897" t="s">
        <v>10784</v>
      </c>
      <c r="E897" s="1">
        <v>96.891906966540006</v>
      </c>
      <c r="I897" t="s">
        <v>11774</v>
      </c>
      <c r="J897" s="1">
        <v>96.890399436526806</v>
      </c>
      <c r="K897" t="s">
        <v>12767</v>
      </c>
      <c r="L897" s="1">
        <v>96.8910834377768</v>
      </c>
    </row>
    <row r="898" spans="1:12" x14ac:dyDescent="0.25">
      <c r="A898" s="3" t="s">
        <v>1884</v>
      </c>
      <c r="B898" t="s">
        <v>9796</v>
      </c>
      <c r="C898" s="1">
        <v>96.8910662053664</v>
      </c>
      <c r="D898" t="s">
        <v>10785</v>
      </c>
      <c r="E898" s="1">
        <v>96.891729234215404</v>
      </c>
      <c r="I898" t="s">
        <v>11775</v>
      </c>
      <c r="J898" s="1">
        <v>96.890445186685398</v>
      </c>
      <c r="K898" t="s">
        <v>12768</v>
      </c>
      <c r="L898" s="1">
        <v>96.890995745197401</v>
      </c>
    </row>
    <row r="899" spans="1:12" x14ac:dyDescent="0.25">
      <c r="A899" s="3" t="s">
        <v>1885</v>
      </c>
      <c r="B899" t="s">
        <v>9797</v>
      </c>
      <c r="C899" s="1">
        <v>96.890902234622104</v>
      </c>
      <c r="D899" t="s">
        <v>10786</v>
      </c>
      <c r="E899" s="1">
        <v>96.891745023957995</v>
      </c>
      <c r="I899" t="s">
        <v>11776</v>
      </c>
      <c r="J899" s="1">
        <v>96.8904456654152</v>
      </c>
      <c r="K899" t="s">
        <v>12769</v>
      </c>
      <c r="L899" s="1">
        <v>96.890863382908293</v>
      </c>
    </row>
    <row r="900" spans="1:12" x14ac:dyDescent="0.25">
      <c r="A900" s="3" t="s">
        <v>1886</v>
      </c>
      <c r="B900" t="s">
        <v>9798</v>
      </c>
      <c r="C900" s="1">
        <v>96.890831557987198</v>
      </c>
      <c r="D900" t="s">
        <v>10787</v>
      </c>
      <c r="E900" s="1">
        <v>96.891713921748803</v>
      </c>
      <c r="I900" t="s">
        <v>11777</v>
      </c>
      <c r="J900" s="1">
        <v>96.890434408416397</v>
      </c>
      <c r="K900" t="s">
        <v>12770</v>
      </c>
      <c r="L900" s="1">
        <v>96.890934931940805</v>
      </c>
    </row>
    <row r="901" spans="1:12" x14ac:dyDescent="0.25">
      <c r="A901" s="3" t="s">
        <v>1887</v>
      </c>
      <c r="B901" t="s">
        <v>9799</v>
      </c>
      <c r="C901" s="1">
        <v>96.890763303213703</v>
      </c>
      <c r="D901" t="s">
        <v>10788</v>
      </c>
      <c r="E901" s="1">
        <v>96.891774420432697</v>
      </c>
      <c r="I901" t="s">
        <v>11778</v>
      </c>
      <c r="J901" s="1">
        <v>96.890564397542605</v>
      </c>
      <c r="K901" t="s">
        <v>12771</v>
      </c>
      <c r="L901" s="1">
        <v>96.890912493760695</v>
      </c>
    </row>
    <row r="902" spans="1:12" x14ac:dyDescent="0.25">
      <c r="A902" s="3" t="s">
        <v>1888</v>
      </c>
      <c r="B902" t="s">
        <v>9800</v>
      </c>
      <c r="C902" s="1">
        <v>96.890896852456706</v>
      </c>
      <c r="D902" t="s">
        <v>10789</v>
      </c>
      <c r="E902" s="1">
        <v>96.891810096346006</v>
      </c>
      <c r="I902" t="s">
        <v>11779</v>
      </c>
      <c r="J902" s="1">
        <v>96.890351266204206</v>
      </c>
      <c r="K902" t="s">
        <v>12772</v>
      </c>
      <c r="L902" s="1">
        <v>96.891099925973293</v>
      </c>
    </row>
    <row r="903" spans="1:12" x14ac:dyDescent="0.25">
      <c r="A903" s="3" t="s">
        <v>1889</v>
      </c>
      <c r="B903" t="s">
        <v>9801</v>
      </c>
      <c r="C903" s="1">
        <v>96.890851289135298</v>
      </c>
      <c r="D903" t="s">
        <v>10790</v>
      </c>
      <c r="E903" s="1">
        <v>96.891942173549694</v>
      </c>
      <c r="I903" t="s">
        <v>11780</v>
      </c>
      <c r="J903" s="1">
        <v>96.890319082071301</v>
      </c>
      <c r="K903" t="s">
        <v>12773</v>
      </c>
      <c r="L903" s="1">
        <v>96.891116257644796</v>
      </c>
    </row>
    <row r="904" spans="1:12" x14ac:dyDescent="0.25">
      <c r="A904" s="3" t="s">
        <v>1890</v>
      </c>
      <c r="B904" t="s">
        <v>9802</v>
      </c>
      <c r="C904" s="1">
        <v>96.890722943697298</v>
      </c>
      <c r="D904" t="s">
        <v>10791</v>
      </c>
      <c r="E904" s="1">
        <v>96.891963202003396</v>
      </c>
      <c r="I904" t="s">
        <v>11781</v>
      </c>
      <c r="J904" s="1">
        <v>96.890298285776197</v>
      </c>
      <c r="K904" t="s">
        <v>12774</v>
      </c>
      <c r="L904" s="1">
        <v>96.891192243350602</v>
      </c>
    </row>
    <row r="905" spans="1:12" x14ac:dyDescent="0.25">
      <c r="A905" s="3" t="s">
        <v>1891</v>
      </c>
      <c r="B905" t="s">
        <v>9803</v>
      </c>
      <c r="C905" s="1">
        <v>96.890819975846796</v>
      </c>
      <c r="D905" t="s">
        <v>10792</v>
      </c>
      <c r="E905" s="1">
        <v>96.891933266986996</v>
      </c>
      <c r="I905" t="s">
        <v>11782</v>
      </c>
      <c r="J905" s="1">
        <v>96.890388314778207</v>
      </c>
      <c r="K905" t="s">
        <v>12775</v>
      </c>
      <c r="L905" s="1">
        <v>96.891204260163704</v>
      </c>
    </row>
    <row r="906" spans="1:12" x14ac:dyDescent="0.25">
      <c r="A906" s="3" t="s">
        <v>1892</v>
      </c>
      <c r="B906" t="s">
        <v>9804</v>
      </c>
      <c r="C906" s="1">
        <v>96.890853998969703</v>
      </c>
      <c r="D906" t="s">
        <v>10793</v>
      </c>
      <c r="E906" s="1">
        <v>96.891970230403402</v>
      </c>
      <c r="I906" t="s">
        <v>11783</v>
      </c>
      <c r="J906" s="1">
        <v>96.890343390299194</v>
      </c>
      <c r="K906" t="s">
        <v>12776</v>
      </c>
      <c r="L906" s="1">
        <v>96.891109014815797</v>
      </c>
    </row>
    <row r="907" spans="1:12" x14ac:dyDescent="0.25">
      <c r="A907" s="3" t="s">
        <v>1893</v>
      </c>
      <c r="B907" t="s">
        <v>9805</v>
      </c>
      <c r="C907" s="1">
        <v>96.890807254661695</v>
      </c>
      <c r="D907" t="s">
        <v>10794</v>
      </c>
      <c r="E907" s="1">
        <v>96.891878208594406</v>
      </c>
      <c r="I907" t="s">
        <v>11784</v>
      </c>
      <c r="J907" s="1">
        <v>96.890437994226303</v>
      </c>
      <c r="K907" t="s">
        <v>12777</v>
      </c>
      <c r="L907" s="1">
        <v>96.890990823949593</v>
      </c>
    </row>
    <row r="908" spans="1:12" x14ac:dyDescent="0.25">
      <c r="A908" s="3" t="s">
        <v>1894</v>
      </c>
      <c r="B908" t="s">
        <v>9806</v>
      </c>
      <c r="C908" s="1">
        <v>96.890821730815802</v>
      </c>
      <c r="D908" t="s">
        <v>10795</v>
      </c>
      <c r="E908" s="1">
        <v>96.891919276852903</v>
      </c>
      <c r="I908" t="s">
        <v>11785</v>
      </c>
      <c r="J908" s="1">
        <v>96.890409101790695</v>
      </c>
      <c r="K908" t="s">
        <v>12778</v>
      </c>
      <c r="L908" s="1">
        <v>96.890978599235794</v>
      </c>
    </row>
    <row r="909" spans="1:12" x14ac:dyDescent="0.25">
      <c r="A909" s="3" t="s">
        <v>1895</v>
      </c>
      <c r="B909" t="s">
        <v>9807</v>
      </c>
      <c r="C909" s="1">
        <v>96.890776690578605</v>
      </c>
      <c r="D909" t="s">
        <v>10796</v>
      </c>
      <c r="E909" s="1">
        <v>96.891892546254596</v>
      </c>
      <c r="I909" t="s">
        <v>11786</v>
      </c>
      <c r="J909" s="1">
        <v>96.890282866870294</v>
      </c>
      <c r="K909" t="s">
        <v>12779</v>
      </c>
      <c r="L909" s="1">
        <v>96.890950403605302</v>
      </c>
    </row>
    <row r="910" spans="1:12" x14ac:dyDescent="0.25">
      <c r="A910" s="3" t="s">
        <v>1896</v>
      </c>
      <c r="B910" t="s">
        <v>9808</v>
      </c>
      <c r="C910" s="1">
        <v>96.890931620018193</v>
      </c>
      <c r="D910" t="s">
        <v>10797</v>
      </c>
      <c r="E910" s="1">
        <v>96.891838197564297</v>
      </c>
      <c r="I910" t="s">
        <v>11787</v>
      </c>
      <c r="J910" s="1">
        <v>96.890442776681795</v>
      </c>
      <c r="K910" t="s">
        <v>12780</v>
      </c>
      <c r="L910" s="1">
        <v>96.890894606701494</v>
      </c>
    </row>
    <row r="911" spans="1:12" x14ac:dyDescent="0.25">
      <c r="A911" s="3" t="s">
        <v>1897</v>
      </c>
      <c r="B911" t="s">
        <v>9809</v>
      </c>
      <c r="C911" s="1">
        <v>96.891010462915702</v>
      </c>
      <c r="D911" t="s">
        <v>10798</v>
      </c>
      <c r="E911" s="1">
        <v>96.891804168408299</v>
      </c>
      <c r="I911" t="s">
        <v>11788</v>
      </c>
      <c r="J911" s="1">
        <v>96.890429262453694</v>
      </c>
      <c r="K911" t="s">
        <v>12781</v>
      </c>
      <c r="L911" s="1">
        <v>96.890808688504904</v>
      </c>
    </row>
    <row r="912" spans="1:12" x14ac:dyDescent="0.25">
      <c r="A912" s="3" t="s">
        <v>1898</v>
      </c>
      <c r="B912" t="s">
        <v>9810</v>
      </c>
      <c r="C912" s="1">
        <v>96.891058659478205</v>
      </c>
      <c r="D912" t="s">
        <v>10799</v>
      </c>
      <c r="E912" s="1">
        <v>96.891880231447601</v>
      </c>
      <c r="I912" t="s">
        <v>11789</v>
      </c>
      <c r="J912" s="1">
        <v>96.890446633027096</v>
      </c>
      <c r="K912" t="s">
        <v>12782</v>
      </c>
      <c r="L912" s="1">
        <v>96.890817781049606</v>
      </c>
    </row>
    <row r="913" spans="1:12" x14ac:dyDescent="0.25">
      <c r="A913" s="3" t="s">
        <v>1899</v>
      </c>
      <c r="B913" t="s">
        <v>9811</v>
      </c>
      <c r="C913" s="1">
        <v>96.891034259904202</v>
      </c>
      <c r="D913" t="s">
        <v>10800</v>
      </c>
      <c r="E913" s="1">
        <v>96.891887141426096</v>
      </c>
      <c r="I913" t="s">
        <v>11790</v>
      </c>
      <c r="J913" s="1">
        <v>96.890570929960703</v>
      </c>
      <c r="K913" t="s">
        <v>12783</v>
      </c>
      <c r="L913" s="1">
        <v>96.890926640524</v>
      </c>
    </row>
    <row r="914" spans="1:12" x14ac:dyDescent="0.25">
      <c r="A914" s="3" t="s">
        <v>1900</v>
      </c>
      <c r="B914" t="s">
        <v>9812</v>
      </c>
      <c r="C914" s="1">
        <v>96.891160562063504</v>
      </c>
      <c r="D914" t="s">
        <v>10801</v>
      </c>
      <c r="E914" s="1">
        <v>96.891909494085198</v>
      </c>
      <c r="I914" t="s">
        <v>11791</v>
      </c>
      <c r="J914" s="1">
        <v>96.890414796595294</v>
      </c>
      <c r="K914" t="s">
        <v>12784</v>
      </c>
      <c r="L914" s="1">
        <v>96.890964587088902</v>
      </c>
    </row>
    <row r="915" spans="1:12" x14ac:dyDescent="0.25">
      <c r="A915" s="3" t="s">
        <v>1901</v>
      </c>
      <c r="B915" t="s">
        <v>9813</v>
      </c>
      <c r="C915" s="1">
        <v>96.891094594118101</v>
      </c>
      <c r="D915" t="s">
        <v>10802</v>
      </c>
      <c r="E915" s="1">
        <v>96.891830183623796</v>
      </c>
      <c r="I915" t="s">
        <v>11792</v>
      </c>
      <c r="J915" s="1">
        <v>96.890426609716201</v>
      </c>
      <c r="K915" t="s">
        <v>12785</v>
      </c>
      <c r="L915" s="1">
        <v>96.890936550201204</v>
      </c>
    </row>
    <row r="916" spans="1:12" x14ac:dyDescent="0.25">
      <c r="A916" s="3" t="s">
        <v>1902</v>
      </c>
      <c r="B916" t="s">
        <v>9814</v>
      </c>
      <c r="C916" s="1">
        <v>96.891106683888196</v>
      </c>
      <c r="D916" t="s">
        <v>10803</v>
      </c>
      <c r="E916" s="1">
        <v>96.891947540801993</v>
      </c>
      <c r="I916" t="s">
        <v>11793</v>
      </c>
      <c r="J916" s="1">
        <v>96.890440411649493</v>
      </c>
      <c r="K916" t="s">
        <v>12786</v>
      </c>
      <c r="L916" s="1">
        <v>96.890958786056004</v>
      </c>
    </row>
    <row r="917" spans="1:12" x14ac:dyDescent="0.25">
      <c r="A917" s="3" t="s">
        <v>1903</v>
      </c>
      <c r="B917" t="s">
        <v>9815</v>
      </c>
      <c r="C917" s="1">
        <v>96.891292332869796</v>
      </c>
      <c r="D917" t="s">
        <v>10804</v>
      </c>
      <c r="E917" s="1">
        <v>96.891869001863597</v>
      </c>
      <c r="I917" t="s">
        <v>11794</v>
      </c>
      <c r="J917" s="1">
        <v>96.890487310255097</v>
      </c>
      <c r="K917" t="s">
        <v>12787</v>
      </c>
      <c r="L917" s="1">
        <v>96.890961623062097</v>
      </c>
    </row>
    <row r="918" spans="1:12" x14ac:dyDescent="0.25">
      <c r="A918" s="3" t="s">
        <v>1904</v>
      </c>
      <c r="B918" t="s">
        <v>9816</v>
      </c>
      <c r="C918" s="1">
        <v>96.891284046812004</v>
      </c>
      <c r="D918" t="s">
        <v>10805</v>
      </c>
      <c r="E918" s="1">
        <v>96.891901087063502</v>
      </c>
      <c r="I918" t="s">
        <v>11795</v>
      </c>
      <c r="J918" s="1">
        <v>96.890612337538698</v>
      </c>
      <c r="K918" t="s">
        <v>12788</v>
      </c>
      <c r="L918" s="1">
        <v>96.891021475578498</v>
      </c>
    </row>
    <row r="919" spans="1:12" x14ac:dyDescent="0.25">
      <c r="A919" s="3" t="s">
        <v>1905</v>
      </c>
      <c r="B919" t="s">
        <v>9817</v>
      </c>
      <c r="C919" s="1">
        <v>96.891286672891695</v>
      </c>
      <c r="D919" t="s">
        <v>10806</v>
      </c>
      <c r="E919" s="1">
        <v>96.891908494671597</v>
      </c>
      <c r="I919" t="s">
        <v>11796</v>
      </c>
      <c r="J919" s="1">
        <v>96.890569755044794</v>
      </c>
      <c r="K919" t="s">
        <v>12789</v>
      </c>
      <c r="L919" s="1">
        <v>96.891065390034598</v>
      </c>
    </row>
    <row r="920" spans="1:12" x14ac:dyDescent="0.25">
      <c r="A920" s="3" t="s">
        <v>1906</v>
      </c>
      <c r="B920" t="s">
        <v>9818</v>
      </c>
      <c r="C920" s="1">
        <v>96.891342533714095</v>
      </c>
      <c r="D920" t="s">
        <v>10807</v>
      </c>
      <c r="E920" s="1">
        <v>96.891826009773595</v>
      </c>
      <c r="I920" t="s">
        <v>11797</v>
      </c>
      <c r="J920" s="1">
        <v>96.890679552995806</v>
      </c>
      <c r="K920" t="s">
        <v>12790</v>
      </c>
      <c r="L920" s="1">
        <v>96.891115550201405</v>
      </c>
    </row>
    <row r="921" spans="1:12" x14ac:dyDescent="0.25">
      <c r="A921" s="3" t="s">
        <v>1907</v>
      </c>
      <c r="B921" t="s">
        <v>9819</v>
      </c>
      <c r="C921" s="1">
        <v>96.8914054551569</v>
      </c>
      <c r="D921" t="s">
        <v>10808</v>
      </c>
      <c r="E921" s="1">
        <v>96.891756477225002</v>
      </c>
      <c r="I921" t="s">
        <v>11798</v>
      </c>
      <c r="J921" s="1">
        <v>96.890667488607804</v>
      </c>
      <c r="K921" t="s">
        <v>12791</v>
      </c>
      <c r="L921" s="1">
        <v>96.891173677582799</v>
      </c>
    </row>
    <row r="922" spans="1:12" x14ac:dyDescent="0.25">
      <c r="A922" s="3" t="s">
        <v>1908</v>
      </c>
      <c r="B922" t="s">
        <v>9820</v>
      </c>
      <c r="C922" s="1">
        <v>96.891392730083695</v>
      </c>
      <c r="D922" t="s">
        <v>10809</v>
      </c>
      <c r="E922" s="1">
        <v>96.891825598863093</v>
      </c>
      <c r="I922" t="s">
        <v>11799</v>
      </c>
      <c r="J922" s="1">
        <v>96.890746322750601</v>
      </c>
      <c r="K922" t="s">
        <v>12792</v>
      </c>
      <c r="L922" s="1">
        <v>96.891186957793806</v>
      </c>
    </row>
    <row r="923" spans="1:12" x14ac:dyDescent="0.25">
      <c r="A923" s="3" t="s">
        <v>1909</v>
      </c>
      <c r="B923" t="s">
        <v>9821</v>
      </c>
      <c r="C923" s="1">
        <v>96.891298708385904</v>
      </c>
      <c r="D923" t="s">
        <v>10810</v>
      </c>
      <c r="E923" s="1">
        <v>96.891857807765007</v>
      </c>
      <c r="I923" t="s">
        <v>11800</v>
      </c>
      <c r="J923" s="1">
        <v>96.890649543756197</v>
      </c>
      <c r="K923" t="s">
        <v>12793</v>
      </c>
      <c r="L923" s="1">
        <v>96.891289933783696</v>
      </c>
    </row>
    <row r="924" spans="1:12" x14ac:dyDescent="0.25">
      <c r="A924" s="3" t="s">
        <v>1910</v>
      </c>
      <c r="B924" t="s">
        <v>9822</v>
      </c>
      <c r="C924" s="1">
        <v>96.891495155595393</v>
      </c>
      <c r="D924" t="s">
        <v>10811</v>
      </c>
      <c r="E924" s="1">
        <v>96.891885748446398</v>
      </c>
      <c r="I924" t="s">
        <v>11801</v>
      </c>
      <c r="J924" s="1">
        <v>96.890739090161105</v>
      </c>
      <c r="K924" t="s">
        <v>12794</v>
      </c>
      <c r="L924" s="1">
        <v>96.891280643813801</v>
      </c>
    </row>
    <row r="925" spans="1:12" x14ac:dyDescent="0.25">
      <c r="A925" s="3" t="s">
        <v>1911</v>
      </c>
      <c r="B925" t="s">
        <v>9823</v>
      </c>
      <c r="C925" s="1">
        <v>96.891392210558195</v>
      </c>
      <c r="D925" t="s">
        <v>10812</v>
      </c>
      <c r="E925" s="1">
        <v>96.891848274621395</v>
      </c>
      <c r="I925" t="s">
        <v>11802</v>
      </c>
      <c r="J925" s="1">
        <v>96.890550625494697</v>
      </c>
      <c r="K925" t="s">
        <v>12795</v>
      </c>
      <c r="L925" s="1">
        <v>96.891165058535293</v>
      </c>
    </row>
    <row r="926" spans="1:12" x14ac:dyDescent="0.25">
      <c r="A926" s="3" t="s">
        <v>1912</v>
      </c>
      <c r="B926" t="s">
        <v>9824</v>
      </c>
      <c r="C926" s="1">
        <v>96.891410265624202</v>
      </c>
      <c r="D926" t="s">
        <v>10813</v>
      </c>
      <c r="E926" s="1">
        <v>96.891785923649806</v>
      </c>
      <c r="I926" t="s">
        <v>11803</v>
      </c>
      <c r="J926" s="1">
        <v>96.890569004407098</v>
      </c>
      <c r="K926" t="s">
        <v>12796</v>
      </c>
      <c r="L926" s="1">
        <v>96.891205399265601</v>
      </c>
    </row>
    <row r="927" spans="1:12" x14ac:dyDescent="0.25">
      <c r="A927" s="3" t="s">
        <v>1913</v>
      </c>
      <c r="B927" t="s">
        <v>9825</v>
      </c>
      <c r="C927" s="1">
        <v>96.891293659819496</v>
      </c>
      <c r="D927" t="s">
        <v>10814</v>
      </c>
      <c r="E927" s="1">
        <v>96.891791091449093</v>
      </c>
      <c r="I927" t="s">
        <v>11804</v>
      </c>
      <c r="J927" s="1">
        <v>96.890597126238703</v>
      </c>
      <c r="K927" t="s">
        <v>12797</v>
      </c>
      <c r="L927" s="1">
        <v>96.891203191511195</v>
      </c>
    </row>
    <row r="928" spans="1:12" x14ac:dyDescent="0.25">
      <c r="A928" s="3" t="s">
        <v>1914</v>
      </c>
      <c r="B928" t="s">
        <v>9826</v>
      </c>
      <c r="C928" s="1">
        <v>96.891229019307701</v>
      </c>
      <c r="D928" t="s">
        <v>10815</v>
      </c>
      <c r="E928" s="1">
        <v>96.891773042428795</v>
      </c>
      <c r="I928" t="s">
        <v>11805</v>
      </c>
      <c r="J928" s="1">
        <v>96.890728690155697</v>
      </c>
      <c r="K928" t="s">
        <v>12798</v>
      </c>
      <c r="L928" s="1">
        <v>96.891272419797502</v>
      </c>
    </row>
    <row r="929" spans="1:12" x14ac:dyDescent="0.25">
      <c r="A929" s="3" t="s">
        <v>1915</v>
      </c>
      <c r="B929" t="s">
        <v>9827</v>
      </c>
      <c r="C929" s="1">
        <v>96.891336401896595</v>
      </c>
      <c r="D929" t="s">
        <v>10816</v>
      </c>
      <c r="E929" s="1">
        <v>96.891740590610695</v>
      </c>
      <c r="I929" t="s">
        <v>11806</v>
      </c>
      <c r="J929" s="1">
        <v>96.890787168261795</v>
      </c>
      <c r="K929" t="s">
        <v>12799</v>
      </c>
      <c r="L929" s="1">
        <v>96.891223803929407</v>
      </c>
    </row>
    <row r="930" spans="1:12" x14ac:dyDescent="0.25">
      <c r="A930" s="3" t="s">
        <v>1916</v>
      </c>
      <c r="B930" t="s">
        <v>9828</v>
      </c>
      <c r="C930" s="1">
        <v>96.891149717830999</v>
      </c>
      <c r="D930" t="s">
        <v>10817</v>
      </c>
      <c r="E930" s="1">
        <v>96.891741377674194</v>
      </c>
      <c r="I930" t="s">
        <v>11807</v>
      </c>
      <c r="J930" s="1">
        <v>96.890784269521504</v>
      </c>
      <c r="K930" t="s">
        <v>12800</v>
      </c>
      <c r="L930" s="1">
        <v>96.891303558300294</v>
      </c>
    </row>
    <row r="931" spans="1:12" x14ac:dyDescent="0.25">
      <c r="A931" s="3" t="s">
        <v>1917</v>
      </c>
      <c r="B931" t="s">
        <v>9829</v>
      </c>
      <c r="C931" s="1">
        <v>96.891093446880106</v>
      </c>
      <c r="D931" t="s">
        <v>10818</v>
      </c>
      <c r="E931" s="1">
        <v>96.891661318523802</v>
      </c>
      <c r="I931" t="s">
        <v>11808</v>
      </c>
      <c r="J931" s="1">
        <v>96.890792845810793</v>
      </c>
      <c r="K931" t="s">
        <v>12801</v>
      </c>
      <c r="L931" s="1">
        <v>96.891323711036307</v>
      </c>
    </row>
    <row r="932" spans="1:12" x14ac:dyDescent="0.25">
      <c r="A932" s="3" t="s">
        <v>1918</v>
      </c>
      <c r="B932" t="s">
        <v>9830</v>
      </c>
      <c r="C932" s="1">
        <v>96.891011848793795</v>
      </c>
      <c r="D932" t="s">
        <v>10819</v>
      </c>
      <c r="E932" s="1">
        <v>96.891577545997194</v>
      </c>
      <c r="I932" t="s">
        <v>11809</v>
      </c>
      <c r="J932" s="1">
        <v>96.890741383562002</v>
      </c>
      <c r="K932" t="s">
        <v>12802</v>
      </c>
      <c r="L932" s="1">
        <v>96.891251944636494</v>
      </c>
    </row>
    <row r="933" spans="1:12" x14ac:dyDescent="0.25">
      <c r="A933" s="3" t="s">
        <v>1919</v>
      </c>
      <c r="B933" t="s">
        <v>9831</v>
      </c>
      <c r="C933" s="1">
        <v>96.891083698870304</v>
      </c>
      <c r="D933" t="s">
        <v>10820</v>
      </c>
      <c r="E933" s="1">
        <v>96.891534750144601</v>
      </c>
      <c r="I933" t="s">
        <v>11810</v>
      </c>
      <c r="J933" s="1">
        <v>96.890816644205501</v>
      </c>
      <c r="K933" t="s">
        <v>12803</v>
      </c>
      <c r="L933" s="1">
        <v>96.8912331145861</v>
      </c>
    </row>
    <row r="934" spans="1:12" x14ac:dyDescent="0.25">
      <c r="A934" s="3" t="s">
        <v>1920</v>
      </c>
      <c r="B934" t="s">
        <v>9832</v>
      </c>
      <c r="C934" s="1">
        <v>96.891215468578196</v>
      </c>
      <c r="D934" t="s">
        <v>10821</v>
      </c>
      <c r="E934" s="1">
        <v>96.891483812513698</v>
      </c>
      <c r="I934" t="s">
        <v>11811</v>
      </c>
      <c r="J934" s="1">
        <v>96.890744420872906</v>
      </c>
      <c r="K934" t="s">
        <v>12804</v>
      </c>
      <c r="L934" s="1">
        <v>96.891180336930901</v>
      </c>
    </row>
    <row r="935" spans="1:12" x14ac:dyDescent="0.25">
      <c r="A935" s="3" t="s">
        <v>1921</v>
      </c>
      <c r="B935" t="s">
        <v>9833</v>
      </c>
      <c r="C935" s="1">
        <v>96.891207549468305</v>
      </c>
      <c r="D935" t="s">
        <v>10822</v>
      </c>
      <c r="E935" s="1">
        <v>96.891553932122903</v>
      </c>
      <c r="I935" t="s">
        <v>11812</v>
      </c>
      <c r="J935" s="1">
        <v>96.8908506337349</v>
      </c>
      <c r="K935" t="s">
        <v>12805</v>
      </c>
      <c r="L935" s="1">
        <v>96.891083569626005</v>
      </c>
    </row>
    <row r="936" spans="1:12" x14ac:dyDescent="0.25">
      <c r="A936" s="3" t="s">
        <v>1922</v>
      </c>
      <c r="B936" t="s">
        <v>9834</v>
      </c>
      <c r="C936" s="1">
        <v>96.891350073594396</v>
      </c>
      <c r="D936" t="s">
        <v>10823</v>
      </c>
      <c r="E936" s="1">
        <v>96.891629970567607</v>
      </c>
      <c r="I936" t="s">
        <v>11813</v>
      </c>
      <c r="J936" s="1">
        <v>96.890830341071805</v>
      </c>
      <c r="K936" t="s">
        <v>12806</v>
      </c>
      <c r="L936" s="1">
        <v>96.891001113321806</v>
      </c>
    </row>
    <row r="937" spans="1:12" x14ac:dyDescent="0.25">
      <c r="A937" s="3" t="s">
        <v>1923</v>
      </c>
      <c r="B937" t="s">
        <v>9835</v>
      </c>
      <c r="C937" s="1">
        <v>96.891342390357494</v>
      </c>
      <c r="D937" t="s">
        <v>10824</v>
      </c>
      <c r="E937" s="1">
        <v>96.891672714914307</v>
      </c>
      <c r="I937" t="s">
        <v>11814</v>
      </c>
      <c r="J937" s="1">
        <v>96.890916823038495</v>
      </c>
      <c r="K937" t="s">
        <v>12807</v>
      </c>
      <c r="L937" s="1">
        <v>96.8910708002402</v>
      </c>
    </row>
    <row r="938" spans="1:12" x14ac:dyDescent="0.25">
      <c r="A938" s="3" t="s">
        <v>1924</v>
      </c>
      <c r="B938" t="s">
        <v>9836</v>
      </c>
      <c r="C938" s="1">
        <v>96.891391055113104</v>
      </c>
      <c r="D938" t="s">
        <v>10825</v>
      </c>
      <c r="E938" s="1">
        <v>96.891825144475604</v>
      </c>
      <c r="I938" t="s">
        <v>11815</v>
      </c>
      <c r="J938" s="1">
        <v>96.890863827155798</v>
      </c>
      <c r="K938" t="s">
        <v>12808</v>
      </c>
      <c r="L938" s="1">
        <v>96.891019796756098</v>
      </c>
    </row>
    <row r="939" spans="1:12" x14ac:dyDescent="0.25">
      <c r="A939" s="3" t="s">
        <v>1925</v>
      </c>
      <c r="B939" t="s">
        <v>9837</v>
      </c>
      <c r="C939" s="1">
        <v>96.891455863067193</v>
      </c>
      <c r="D939" t="s">
        <v>10826</v>
      </c>
      <c r="E939" s="1">
        <v>96.891815200848498</v>
      </c>
      <c r="I939" t="s">
        <v>11816</v>
      </c>
      <c r="J939" s="1">
        <v>96.890798583438396</v>
      </c>
      <c r="K939" t="s">
        <v>12809</v>
      </c>
      <c r="L939" s="1">
        <v>96.891104047071906</v>
      </c>
    </row>
    <row r="940" spans="1:12" x14ac:dyDescent="0.25">
      <c r="A940" s="3" t="s">
        <v>1926</v>
      </c>
      <c r="B940" t="s">
        <v>9838</v>
      </c>
      <c r="C940" s="1">
        <v>96.891401359720803</v>
      </c>
      <c r="D940" t="s">
        <v>10827</v>
      </c>
      <c r="E940" s="1">
        <v>96.891830927043898</v>
      </c>
      <c r="I940" t="s">
        <v>11817</v>
      </c>
      <c r="J940" s="1">
        <v>96.890714401792593</v>
      </c>
      <c r="K940" t="s">
        <v>12810</v>
      </c>
      <c r="L940" s="1">
        <v>96.891222019821598</v>
      </c>
    </row>
    <row r="941" spans="1:12" x14ac:dyDescent="0.25">
      <c r="A941" s="3" t="s">
        <v>1927</v>
      </c>
      <c r="B941" t="s">
        <v>9839</v>
      </c>
      <c r="C941" s="1">
        <v>96.891411485539294</v>
      </c>
      <c r="D941" t="s">
        <v>10828</v>
      </c>
      <c r="E941" s="1">
        <v>96.891712571593104</v>
      </c>
      <c r="I941" t="s">
        <v>11818</v>
      </c>
      <c r="J941" s="1">
        <v>96.890767598354898</v>
      </c>
      <c r="K941" t="s">
        <v>12811</v>
      </c>
      <c r="L941" s="1">
        <v>96.891117724165298</v>
      </c>
    </row>
    <row r="942" spans="1:12" x14ac:dyDescent="0.25">
      <c r="A942" s="3" t="s">
        <v>1928</v>
      </c>
      <c r="B942" t="s">
        <v>9840</v>
      </c>
      <c r="C942" s="1">
        <v>96.8915186801608</v>
      </c>
      <c r="D942" t="s">
        <v>10829</v>
      </c>
      <c r="E942" s="1">
        <v>96.891723033148494</v>
      </c>
      <c r="I942" t="s">
        <v>11819</v>
      </c>
      <c r="J942" s="1">
        <v>96.890690224578094</v>
      </c>
      <c r="K942" t="s">
        <v>12812</v>
      </c>
      <c r="L942" s="1">
        <v>96.891059601103194</v>
      </c>
    </row>
    <row r="943" spans="1:12" x14ac:dyDescent="0.25">
      <c r="A943" s="3" t="s">
        <v>1929</v>
      </c>
      <c r="B943" t="s">
        <v>9841</v>
      </c>
      <c r="C943" s="1">
        <v>96.891568502766603</v>
      </c>
      <c r="D943" t="s">
        <v>10830</v>
      </c>
      <c r="E943" s="1">
        <v>96.891755551593903</v>
      </c>
      <c r="I943" t="s">
        <v>11820</v>
      </c>
      <c r="J943" s="1">
        <v>96.890635280894202</v>
      </c>
      <c r="K943" t="s">
        <v>12813</v>
      </c>
      <c r="L943" s="1">
        <v>96.891022140359098</v>
      </c>
    </row>
    <row r="944" spans="1:12" x14ac:dyDescent="0.25">
      <c r="A944" s="3" t="s">
        <v>1930</v>
      </c>
      <c r="B944" t="s">
        <v>9842</v>
      </c>
      <c r="C944" s="1">
        <v>96.891667003502803</v>
      </c>
      <c r="D944" t="s">
        <v>10831</v>
      </c>
      <c r="E944" s="1">
        <v>96.891947583866894</v>
      </c>
      <c r="I944" t="s">
        <v>11821</v>
      </c>
      <c r="J944" s="1">
        <v>96.890588363266303</v>
      </c>
      <c r="K944" t="s">
        <v>12814</v>
      </c>
      <c r="L944" s="1">
        <v>96.891042116775594</v>
      </c>
    </row>
    <row r="945" spans="1:12" x14ac:dyDescent="0.25">
      <c r="A945" s="3" t="s">
        <v>1931</v>
      </c>
      <c r="B945" t="s">
        <v>9843</v>
      </c>
      <c r="C945" s="1">
        <v>96.891729335757901</v>
      </c>
      <c r="D945" t="s">
        <v>10832</v>
      </c>
      <c r="E945" s="1">
        <v>96.892017643235505</v>
      </c>
      <c r="I945" t="s">
        <v>11822</v>
      </c>
      <c r="J945" s="1">
        <v>96.890685038881202</v>
      </c>
      <c r="K945" t="s">
        <v>12815</v>
      </c>
      <c r="L945" s="1">
        <v>96.891053042760802</v>
      </c>
    </row>
    <row r="946" spans="1:12" x14ac:dyDescent="0.25">
      <c r="A946" s="3" t="s">
        <v>1932</v>
      </c>
      <c r="B946" t="s">
        <v>9844</v>
      </c>
      <c r="C946" s="1">
        <v>96.891802501230302</v>
      </c>
      <c r="D946" t="s">
        <v>10833</v>
      </c>
      <c r="E946" s="1">
        <v>96.892045871679002</v>
      </c>
      <c r="I946" t="s">
        <v>11823</v>
      </c>
      <c r="J946" s="1">
        <v>96.890689655539006</v>
      </c>
      <c r="K946" t="s">
        <v>12816</v>
      </c>
      <c r="L946" s="1">
        <v>96.891171906853998</v>
      </c>
    </row>
    <row r="947" spans="1:12" x14ac:dyDescent="0.25">
      <c r="A947" s="3" t="s">
        <v>1933</v>
      </c>
      <c r="B947" t="s">
        <v>9845</v>
      </c>
      <c r="C947" s="1">
        <v>96.891823921328594</v>
      </c>
      <c r="D947" t="s">
        <v>10834</v>
      </c>
      <c r="E947" s="1">
        <v>96.892055877521202</v>
      </c>
      <c r="I947" t="e">
        <f>+MguGjGZI+mCV7TdO6v+B/I4</f>
        <v>#NAME?</v>
      </c>
      <c r="J947" s="1">
        <v>96.890730338773693</v>
      </c>
      <c r="K947" t="s">
        <v>12817</v>
      </c>
      <c r="L947" s="1">
        <v>96.891165489795796</v>
      </c>
    </row>
    <row r="948" spans="1:12" x14ac:dyDescent="0.25">
      <c r="A948" s="3" t="s">
        <v>1934</v>
      </c>
      <c r="B948" t="s">
        <v>9846</v>
      </c>
      <c r="C948" s="1">
        <v>96.891670000636097</v>
      </c>
      <c r="D948" t="s">
        <v>10835</v>
      </c>
      <c r="E948" s="1">
        <v>96.892009507404794</v>
      </c>
      <c r="I948" t="s">
        <v>11824</v>
      </c>
      <c r="J948" s="1">
        <v>96.890722011603501</v>
      </c>
      <c r="K948" t="s">
        <v>12818</v>
      </c>
      <c r="L948" s="1">
        <v>96.891203419038803</v>
      </c>
    </row>
    <row r="949" spans="1:12" x14ac:dyDescent="0.25">
      <c r="A949" s="3" t="s">
        <v>1935</v>
      </c>
      <c r="B949" t="s">
        <v>9847</v>
      </c>
      <c r="C949" s="1">
        <v>96.891705363948702</v>
      </c>
      <c r="D949" t="s">
        <v>10836</v>
      </c>
      <c r="E949" s="1">
        <v>96.891976022587002</v>
      </c>
      <c r="I949" t="s">
        <v>11825</v>
      </c>
      <c r="J949" s="1">
        <v>96.890767915312495</v>
      </c>
      <c r="K949" t="s">
        <v>12819</v>
      </c>
      <c r="L949" s="1">
        <v>96.891133534862107</v>
      </c>
    </row>
    <row r="950" spans="1:12" x14ac:dyDescent="0.25">
      <c r="A950" s="3" t="s">
        <v>1936</v>
      </c>
      <c r="B950" t="s">
        <v>9848</v>
      </c>
      <c r="C950" s="1">
        <v>96.891626524895699</v>
      </c>
      <c r="D950" t="s">
        <v>10837</v>
      </c>
      <c r="E950" s="1">
        <v>96.891879955567404</v>
      </c>
      <c r="I950" t="s">
        <v>11826</v>
      </c>
      <c r="J950" s="1">
        <v>96.890733515843294</v>
      </c>
      <c r="K950" t="s">
        <v>12820</v>
      </c>
      <c r="L950" s="1">
        <v>96.891266261928905</v>
      </c>
    </row>
    <row r="951" spans="1:12" x14ac:dyDescent="0.25">
      <c r="A951" s="3" t="s">
        <v>1937</v>
      </c>
      <c r="B951" t="s">
        <v>9849</v>
      </c>
      <c r="C951" s="1">
        <v>96.891687097739606</v>
      </c>
      <c r="D951" t="s">
        <v>10838</v>
      </c>
      <c r="E951" s="1">
        <v>96.891791969538502</v>
      </c>
      <c r="I951" t="s">
        <v>11827</v>
      </c>
      <c r="J951" s="1">
        <v>96.890578817312402</v>
      </c>
      <c r="K951" t="s">
        <v>12821</v>
      </c>
      <c r="L951" s="1">
        <v>96.891251560513695</v>
      </c>
    </row>
    <row r="952" spans="1:12" x14ac:dyDescent="0.25">
      <c r="A952" s="3" t="s">
        <v>1938</v>
      </c>
      <c r="B952" t="s">
        <v>9850</v>
      </c>
      <c r="C952" s="1">
        <v>96.891684974173103</v>
      </c>
      <c r="D952" t="s">
        <v>10839</v>
      </c>
      <c r="E952" s="1">
        <v>96.891795332555304</v>
      </c>
      <c r="I952" t="s">
        <v>11828</v>
      </c>
      <c r="J952" s="1">
        <v>96.890578431216298</v>
      </c>
      <c r="K952" t="s">
        <v>12822</v>
      </c>
      <c r="L952" s="1">
        <v>96.891379832344001</v>
      </c>
    </row>
    <row r="953" spans="1:12" x14ac:dyDescent="0.25">
      <c r="A953" s="3" t="s">
        <v>1939</v>
      </c>
      <c r="B953" t="s">
        <v>9851</v>
      </c>
      <c r="C953" s="1">
        <v>96.891758808919704</v>
      </c>
      <c r="D953" t="s">
        <v>10840</v>
      </c>
      <c r="E953" s="1">
        <v>96.8918038561618</v>
      </c>
      <c r="I953" t="s">
        <v>11829</v>
      </c>
      <c r="J953" s="1">
        <v>96.890518197130106</v>
      </c>
      <c r="K953" t="s">
        <v>12823</v>
      </c>
      <c r="L953" s="1">
        <v>96.891351436664195</v>
      </c>
    </row>
    <row r="954" spans="1:12" x14ac:dyDescent="0.25">
      <c r="A954" s="3" t="s">
        <v>1940</v>
      </c>
      <c r="B954" t="s">
        <v>9852</v>
      </c>
      <c r="C954" s="1">
        <v>96.891767690293193</v>
      </c>
      <c r="D954" t="s">
        <v>10841</v>
      </c>
      <c r="E954" s="1">
        <v>96.891703323191095</v>
      </c>
      <c r="I954" t="s">
        <v>11830</v>
      </c>
      <c r="J954" s="1">
        <v>96.890589055032393</v>
      </c>
      <c r="K954" t="s">
        <v>12824</v>
      </c>
      <c r="L954" s="1">
        <v>96.891450689162298</v>
      </c>
    </row>
    <row r="955" spans="1:12" x14ac:dyDescent="0.25">
      <c r="A955" s="3" t="s">
        <v>1941</v>
      </c>
      <c r="B955" t="s">
        <v>9853</v>
      </c>
      <c r="C955" s="1">
        <v>96.891727597485101</v>
      </c>
      <c r="D955" t="s">
        <v>10842</v>
      </c>
      <c r="E955" s="1">
        <v>96.891641155002802</v>
      </c>
      <c r="I955" t="s">
        <v>11831</v>
      </c>
      <c r="J955" s="1">
        <v>96.890573787727305</v>
      </c>
      <c r="K955" t="s">
        <v>12825</v>
      </c>
      <c r="L955" s="1">
        <v>96.891432568939805</v>
      </c>
    </row>
    <row r="956" spans="1:12" x14ac:dyDescent="0.25">
      <c r="A956" s="3" t="s">
        <v>1942</v>
      </c>
      <c r="B956" t="s">
        <v>9854</v>
      </c>
      <c r="C956" s="1">
        <v>96.891823662745594</v>
      </c>
      <c r="D956" t="s">
        <v>10843</v>
      </c>
      <c r="E956" s="1">
        <v>96.891658830583197</v>
      </c>
      <c r="I956" t="s">
        <v>11832</v>
      </c>
      <c r="J956" s="1">
        <v>96.890642252130107</v>
      </c>
      <c r="K956" t="s">
        <v>12826</v>
      </c>
      <c r="L956" s="1">
        <v>96.8914221196368</v>
      </c>
    </row>
    <row r="957" spans="1:12" x14ac:dyDescent="0.25">
      <c r="A957" s="3" t="s">
        <v>1943</v>
      </c>
      <c r="B957" t="s">
        <v>9855</v>
      </c>
      <c r="C957" s="1">
        <v>96.891775926649501</v>
      </c>
      <c r="D957" t="s">
        <v>10844</v>
      </c>
      <c r="E957" s="1">
        <v>96.891692992407897</v>
      </c>
      <c r="I957" t="s">
        <v>11833</v>
      </c>
      <c r="J957" s="1">
        <v>96.890648631911105</v>
      </c>
      <c r="K957" t="s">
        <v>12827</v>
      </c>
      <c r="L957" s="1">
        <v>96.891504167006602</v>
      </c>
    </row>
    <row r="958" spans="1:12" x14ac:dyDescent="0.25">
      <c r="A958" s="3" t="s">
        <v>1944</v>
      </c>
      <c r="B958" t="s">
        <v>9856</v>
      </c>
      <c r="C958" s="1">
        <v>96.891819834712194</v>
      </c>
      <c r="D958" t="s">
        <v>10845</v>
      </c>
      <c r="E958" s="1">
        <v>96.891679182656304</v>
      </c>
      <c r="I958" t="s">
        <v>11834</v>
      </c>
      <c r="J958" s="1">
        <v>96.890720383190995</v>
      </c>
      <c r="K958" t="s">
        <v>12828</v>
      </c>
      <c r="L958" s="1">
        <v>96.891525840376104</v>
      </c>
    </row>
    <row r="959" spans="1:12" x14ac:dyDescent="0.25">
      <c r="A959" s="3" t="s">
        <v>1945</v>
      </c>
      <c r="B959" t="s">
        <v>9857</v>
      </c>
      <c r="C959" s="1">
        <v>96.891817468669601</v>
      </c>
      <c r="D959" t="s">
        <v>10846</v>
      </c>
      <c r="E959" s="1">
        <v>96.891731509056498</v>
      </c>
      <c r="I959" t="s">
        <v>11835</v>
      </c>
      <c r="J959" s="1">
        <v>96.890629503510695</v>
      </c>
      <c r="K959" t="s">
        <v>12829</v>
      </c>
      <c r="L959" s="1">
        <v>96.891643553456404</v>
      </c>
    </row>
    <row r="960" spans="1:12" x14ac:dyDescent="0.25">
      <c r="A960" s="3" t="s">
        <v>1946</v>
      </c>
      <c r="B960" t="s">
        <v>9858</v>
      </c>
      <c r="C960" s="1">
        <v>96.891792636680705</v>
      </c>
      <c r="D960" t="s">
        <v>10847</v>
      </c>
      <c r="E960" s="1">
        <v>96.891654055332197</v>
      </c>
      <c r="I960" t="s">
        <v>11836</v>
      </c>
      <c r="J960" s="1">
        <v>96.890626840108197</v>
      </c>
      <c r="K960" t="s">
        <v>12830</v>
      </c>
      <c r="L960" s="1">
        <v>96.891572046867196</v>
      </c>
    </row>
    <row r="961" spans="1:12" x14ac:dyDescent="0.25">
      <c r="A961" s="3" t="s">
        <v>1947</v>
      </c>
      <c r="B961" t="s">
        <v>9859</v>
      </c>
      <c r="C961" s="1">
        <v>96.891854735025802</v>
      </c>
      <c r="D961" t="s">
        <v>10848</v>
      </c>
      <c r="E961" s="1">
        <v>96.891603060997099</v>
      </c>
      <c r="I961" t="s">
        <v>11837</v>
      </c>
      <c r="J961" s="1">
        <v>96.890604185829204</v>
      </c>
      <c r="K961" t="s">
        <v>12831</v>
      </c>
      <c r="L961" s="1">
        <v>96.891467079643107</v>
      </c>
    </row>
    <row r="962" spans="1:12" x14ac:dyDescent="0.25">
      <c r="A962" s="3" t="s">
        <v>1948</v>
      </c>
      <c r="B962" t="s">
        <v>9860</v>
      </c>
      <c r="C962" s="1">
        <v>96.891866733577302</v>
      </c>
      <c r="D962" t="s">
        <v>10849</v>
      </c>
      <c r="E962" s="1">
        <v>96.891592094430095</v>
      </c>
      <c r="I962" t="s">
        <v>11838</v>
      </c>
      <c r="J962" s="1">
        <v>96.890539856122203</v>
      </c>
      <c r="K962" t="s">
        <v>12832</v>
      </c>
      <c r="L962" s="1">
        <v>96.891621218129302</v>
      </c>
    </row>
    <row r="963" spans="1:12" x14ac:dyDescent="0.25">
      <c r="A963" s="3" t="s">
        <v>1949</v>
      </c>
      <c r="B963" t="s">
        <v>9861</v>
      </c>
      <c r="C963" s="1">
        <v>96.891832168305697</v>
      </c>
      <c r="D963" t="s">
        <v>10850</v>
      </c>
      <c r="E963" s="1">
        <v>96.891624936913701</v>
      </c>
      <c r="I963" t="s">
        <v>11839</v>
      </c>
      <c r="J963" s="1">
        <v>96.890591296366097</v>
      </c>
      <c r="K963" t="s">
        <v>12833</v>
      </c>
      <c r="L963" s="1">
        <v>96.891704830291602</v>
      </c>
    </row>
    <row r="964" spans="1:12" x14ac:dyDescent="0.25">
      <c r="A964" s="3" t="s">
        <v>1950</v>
      </c>
      <c r="B964" t="s">
        <v>9862</v>
      </c>
      <c r="C964" s="1">
        <v>96.891832559910299</v>
      </c>
      <c r="D964" t="s">
        <v>10851</v>
      </c>
      <c r="E964" s="1">
        <v>96.891624085345697</v>
      </c>
      <c r="I964" t="s">
        <v>11840</v>
      </c>
      <c r="J964" s="1">
        <v>96.890616210384707</v>
      </c>
      <c r="K964" t="s">
        <v>12834</v>
      </c>
      <c r="L964" s="1">
        <v>96.8917183546845</v>
      </c>
    </row>
    <row r="965" spans="1:12" x14ac:dyDescent="0.25">
      <c r="A965" s="3" t="s">
        <v>1951</v>
      </c>
      <c r="B965" t="s">
        <v>9863</v>
      </c>
      <c r="C965" s="1">
        <v>96.891744894226406</v>
      </c>
      <c r="D965" t="s">
        <v>10852</v>
      </c>
      <c r="E965" s="1">
        <v>96.891625072981398</v>
      </c>
      <c r="I965" t="s">
        <v>11841</v>
      </c>
      <c r="J965" s="1">
        <v>96.890635634091694</v>
      </c>
      <c r="K965" t="s">
        <v>12835</v>
      </c>
      <c r="L965" s="1">
        <v>96.891674266093304</v>
      </c>
    </row>
    <row r="966" spans="1:12" x14ac:dyDescent="0.25">
      <c r="A966" s="3" t="s">
        <v>1952</v>
      </c>
      <c r="B966" t="s">
        <v>9864</v>
      </c>
      <c r="C966" s="1">
        <v>96.891721094531903</v>
      </c>
      <c r="D966" t="s">
        <v>10853</v>
      </c>
      <c r="E966" s="1">
        <v>96.891567001403203</v>
      </c>
      <c r="I966" t="s">
        <v>11842</v>
      </c>
      <c r="J966" s="1">
        <v>96.890647999345404</v>
      </c>
      <c r="K966" t="s">
        <v>12836</v>
      </c>
      <c r="L966" s="1">
        <v>96.891705075968503</v>
      </c>
    </row>
    <row r="967" spans="1:12" x14ac:dyDescent="0.25">
      <c r="A967" s="3" t="s">
        <v>1953</v>
      </c>
      <c r="B967" t="s">
        <v>9865</v>
      </c>
      <c r="C967" s="1">
        <v>96.891867067321797</v>
      </c>
      <c r="D967" t="s">
        <v>10854</v>
      </c>
      <c r="E967" s="1">
        <v>96.891565363469297</v>
      </c>
      <c r="I967" t="s">
        <v>11843</v>
      </c>
      <c r="J967" s="1">
        <v>96.890642957573604</v>
      </c>
      <c r="K967" t="s">
        <v>12837</v>
      </c>
      <c r="L967" s="1">
        <v>96.891767957903099</v>
      </c>
    </row>
    <row r="968" spans="1:12" x14ac:dyDescent="0.25">
      <c r="A968" s="3" t="s">
        <v>1954</v>
      </c>
      <c r="B968" t="s">
        <v>9866</v>
      </c>
      <c r="C968" s="1">
        <v>96.891776570146604</v>
      </c>
      <c r="D968" t="s">
        <v>10855</v>
      </c>
      <c r="E968" s="1">
        <v>96.891495347697003</v>
      </c>
      <c r="I968" t="s">
        <v>11844</v>
      </c>
      <c r="J968" s="1">
        <v>96.890721133831605</v>
      </c>
      <c r="K968" t="s">
        <v>12838</v>
      </c>
      <c r="L968" s="1">
        <v>96.891738284611506</v>
      </c>
    </row>
    <row r="969" spans="1:12" x14ac:dyDescent="0.25">
      <c r="A969" s="3" t="s">
        <v>1955</v>
      </c>
      <c r="B969" t="s">
        <v>9867</v>
      </c>
      <c r="C969" s="1">
        <v>96.891800497932493</v>
      </c>
      <c r="D969" t="s">
        <v>10856</v>
      </c>
      <c r="E969" s="1">
        <v>96.891611359743393</v>
      </c>
      <c r="I969" t="s">
        <v>11845</v>
      </c>
      <c r="J969" s="1">
        <v>96.890620093404294</v>
      </c>
      <c r="K969" t="s">
        <v>12839</v>
      </c>
      <c r="L969" s="1">
        <v>96.891853827706896</v>
      </c>
    </row>
    <row r="970" spans="1:12" x14ac:dyDescent="0.25">
      <c r="A970" s="3" t="s">
        <v>1956</v>
      </c>
      <c r="B970" t="s">
        <v>9868</v>
      </c>
      <c r="C970" s="1">
        <v>96.891825348513706</v>
      </c>
      <c r="D970" t="s">
        <v>10857</v>
      </c>
      <c r="E970" s="1">
        <v>96.891660379530904</v>
      </c>
      <c r="I970" t="s">
        <v>11846</v>
      </c>
      <c r="J970" s="1">
        <v>96.890647608132696</v>
      </c>
      <c r="K970" t="s">
        <v>12840</v>
      </c>
      <c r="L970" s="1">
        <v>96.891763391324602</v>
      </c>
    </row>
    <row r="971" spans="1:12" x14ac:dyDescent="0.25">
      <c r="A971" s="3" t="s">
        <v>1957</v>
      </c>
      <c r="B971" t="s">
        <v>9869</v>
      </c>
      <c r="C971" s="1">
        <v>96.891938311346493</v>
      </c>
      <c r="D971" t="s">
        <v>10858</v>
      </c>
      <c r="E971" s="1">
        <v>96.891636477744896</v>
      </c>
      <c r="I971" t="s">
        <v>11847</v>
      </c>
      <c r="J971" s="1">
        <v>96.890692680746298</v>
      </c>
      <c r="K971" t="s">
        <v>12841</v>
      </c>
      <c r="L971" s="1">
        <v>96.8918796526725</v>
      </c>
    </row>
    <row r="972" spans="1:12" x14ac:dyDescent="0.25">
      <c r="A972" s="3" t="s">
        <v>1958</v>
      </c>
      <c r="B972" t="s">
        <v>9870</v>
      </c>
      <c r="C972" s="1">
        <v>96.891945825050897</v>
      </c>
      <c r="D972" t="s">
        <v>10859</v>
      </c>
      <c r="E972" s="1">
        <v>96.891599449685998</v>
      </c>
      <c r="I972" t="s">
        <v>11848</v>
      </c>
      <c r="J972" s="1">
        <v>96.890567690971807</v>
      </c>
      <c r="K972" t="s">
        <v>12842</v>
      </c>
      <c r="L972" s="1">
        <v>96.891852481011199</v>
      </c>
    </row>
    <row r="973" spans="1:12" x14ac:dyDescent="0.25">
      <c r="A973" s="3" t="s">
        <v>1959</v>
      </c>
      <c r="B973" t="e">
        <f>+jGsioW8YfI119YrK4P73PXm</f>
        <v>#NAME?</v>
      </c>
      <c r="C973" s="1">
        <v>96.891908536267593</v>
      </c>
      <c r="D973" t="s">
        <v>10860</v>
      </c>
      <c r="E973" s="1">
        <v>96.891665452733406</v>
      </c>
      <c r="I973" t="s">
        <v>11849</v>
      </c>
      <c r="J973" s="1">
        <v>96.890741107829299</v>
      </c>
      <c r="K973" t="s">
        <v>12843</v>
      </c>
      <c r="L973" s="1">
        <v>96.891824857478596</v>
      </c>
    </row>
    <row r="974" spans="1:12" x14ac:dyDescent="0.25">
      <c r="A974" s="3" t="s">
        <v>1960</v>
      </c>
      <c r="B974" t="s">
        <v>9871</v>
      </c>
      <c r="C974" s="1">
        <v>96.891914954886005</v>
      </c>
      <c r="D974" t="s">
        <v>10861</v>
      </c>
      <c r="E974" s="1">
        <v>96.891555684006704</v>
      </c>
      <c r="I974" t="s">
        <v>11850</v>
      </c>
      <c r="J974" s="1">
        <v>96.890750148870694</v>
      </c>
      <c r="K974" t="s">
        <v>12844</v>
      </c>
      <c r="L974" s="1">
        <v>96.891747941518503</v>
      </c>
    </row>
    <row r="975" spans="1:12" x14ac:dyDescent="0.25">
      <c r="A975" s="3" t="s">
        <v>1961</v>
      </c>
      <c r="B975" t="s">
        <v>9872</v>
      </c>
      <c r="C975" s="1">
        <v>96.8918979863939</v>
      </c>
      <c r="D975" t="s">
        <v>10862</v>
      </c>
      <c r="E975" s="1">
        <v>96.891563763784902</v>
      </c>
      <c r="I975" t="s">
        <v>11851</v>
      </c>
      <c r="J975" s="1">
        <v>96.890778251550302</v>
      </c>
      <c r="K975" t="s">
        <v>12845</v>
      </c>
      <c r="L975" s="1">
        <v>96.891827230145097</v>
      </c>
    </row>
    <row r="976" spans="1:12" x14ac:dyDescent="0.25">
      <c r="A976" s="3" t="s">
        <v>1962</v>
      </c>
      <c r="B976" t="s">
        <v>9873</v>
      </c>
      <c r="C976" s="1">
        <v>96.891864051287598</v>
      </c>
      <c r="D976" t="s">
        <v>10863</v>
      </c>
      <c r="E976" s="1">
        <v>96.891531227071795</v>
      </c>
      <c r="I976" t="s">
        <v>11852</v>
      </c>
      <c r="J976" s="1">
        <v>96.890854332457096</v>
      </c>
      <c r="K976" t="s">
        <v>12846</v>
      </c>
      <c r="L976" s="1">
        <v>96.8918726815253</v>
      </c>
    </row>
    <row r="977" spans="1:12" x14ac:dyDescent="0.25">
      <c r="A977" s="3" t="s">
        <v>1963</v>
      </c>
      <c r="B977" t="s">
        <v>9874</v>
      </c>
      <c r="C977" s="1">
        <v>96.891933829654306</v>
      </c>
      <c r="D977" t="s">
        <v>10864</v>
      </c>
      <c r="E977" s="1">
        <v>96.891506880011903</v>
      </c>
      <c r="I977" t="s">
        <v>11853</v>
      </c>
      <c r="J977" s="1">
        <v>96.890880992638898</v>
      </c>
      <c r="K977" t="s">
        <v>12847</v>
      </c>
      <c r="L977" s="1">
        <v>96.891894681719194</v>
      </c>
    </row>
    <row r="978" spans="1:12" x14ac:dyDescent="0.25">
      <c r="A978" s="3" t="s">
        <v>1964</v>
      </c>
      <c r="B978" t="s">
        <v>9875</v>
      </c>
      <c r="C978" s="1">
        <v>96.892044957458495</v>
      </c>
      <c r="D978" t="s">
        <v>10865</v>
      </c>
      <c r="E978" s="1">
        <v>96.891501614352293</v>
      </c>
      <c r="I978" t="s">
        <v>11854</v>
      </c>
      <c r="J978" s="1">
        <v>96.890847594422397</v>
      </c>
      <c r="K978" t="s">
        <v>12848</v>
      </c>
      <c r="L978" s="1">
        <v>96.891928535504803</v>
      </c>
    </row>
    <row r="979" spans="1:12" x14ac:dyDescent="0.25">
      <c r="A979" s="3" t="s">
        <v>1965</v>
      </c>
      <c r="B979" t="s">
        <v>9876</v>
      </c>
      <c r="C979" s="1">
        <v>96.892098151340605</v>
      </c>
      <c r="D979" t="e">
        <f>+wqzfsXmGL1uJP2GSsceO18M</f>
        <v>#NAME?</v>
      </c>
      <c r="E979" s="1">
        <v>96.891553531298996</v>
      </c>
      <c r="I979" t="s">
        <v>11855</v>
      </c>
      <c r="J979" s="1">
        <v>96.890882408444995</v>
      </c>
      <c r="K979" t="s">
        <v>12849</v>
      </c>
      <c r="L979" s="1">
        <v>96.891981187801704</v>
      </c>
    </row>
    <row r="980" spans="1:12" x14ac:dyDescent="0.25">
      <c r="A980" s="3" t="s">
        <v>1966</v>
      </c>
      <c r="B980" t="s">
        <v>9877</v>
      </c>
      <c r="C980" s="1">
        <v>96.892189479914606</v>
      </c>
      <c r="D980" t="s">
        <v>10866</v>
      </c>
      <c r="E980" s="1">
        <v>96.891591448661998</v>
      </c>
      <c r="I980" t="s">
        <v>11856</v>
      </c>
      <c r="J980" s="1">
        <v>96.890844923185099</v>
      </c>
      <c r="K980" t="s">
        <v>12850</v>
      </c>
      <c r="L980" s="1">
        <v>96.892005833357103</v>
      </c>
    </row>
    <row r="981" spans="1:12" x14ac:dyDescent="0.25">
      <c r="A981" s="3" t="s">
        <v>1967</v>
      </c>
      <c r="B981" t="s">
        <v>9878</v>
      </c>
      <c r="C981" s="1">
        <v>96.892136990754096</v>
      </c>
      <c r="D981" t="s">
        <v>10867</v>
      </c>
      <c r="E981" s="1">
        <v>96.891709442219707</v>
      </c>
      <c r="I981" t="s">
        <v>11857</v>
      </c>
      <c r="J981" s="1">
        <v>96.890819465753395</v>
      </c>
      <c r="K981" t="s">
        <v>12851</v>
      </c>
      <c r="L981" s="1">
        <v>96.891956825521802</v>
      </c>
    </row>
    <row r="982" spans="1:12" x14ac:dyDescent="0.25">
      <c r="A982" s="3" t="s">
        <v>1968</v>
      </c>
      <c r="B982" t="s">
        <v>9879</v>
      </c>
      <c r="C982" s="1">
        <v>96.892174060556798</v>
      </c>
      <c r="D982" t="s">
        <v>10868</v>
      </c>
      <c r="E982" s="1">
        <v>96.891672912746998</v>
      </c>
      <c r="I982" t="s">
        <v>11858</v>
      </c>
      <c r="J982" s="1">
        <v>96.890782709087503</v>
      </c>
      <c r="K982" t="s">
        <v>12852</v>
      </c>
      <c r="L982" s="1">
        <v>96.892036887242895</v>
      </c>
    </row>
    <row r="983" spans="1:12" x14ac:dyDescent="0.25">
      <c r="A983" s="3" t="s">
        <v>1969</v>
      </c>
      <c r="B983" t="s">
        <v>9880</v>
      </c>
      <c r="C983" s="1">
        <v>96.892248323618404</v>
      </c>
      <c r="D983" t="s">
        <v>10869</v>
      </c>
      <c r="E983" s="1">
        <v>96.891727266670003</v>
      </c>
      <c r="I983" t="s">
        <v>11859</v>
      </c>
      <c r="J983" s="1">
        <v>96.890724666373998</v>
      </c>
      <c r="K983" t="s">
        <v>12853</v>
      </c>
      <c r="L983" s="1">
        <v>96.891993871287198</v>
      </c>
    </row>
    <row r="984" spans="1:12" x14ac:dyDescent="0.25">
      <c r="A984" s="3" t="s">
        <v>1970</v>
      </c>
      <c r="B984" t="s">
        <v>9881</v>
      </c>
      <c r="C984" s="1">
        <v>96.892294718242198</v>
      </c>
      <c r="D984" t="s">
        <v>10870</v>
      </c>
      <c r="E984" s="1">
        <v>96.891668902514098</v>
      </c>
      <c r="I984" t="s">
        <v>11860</v>
      </c>
      <c r="J984" s="1">
        <v>96.890621536862994</v>
      </c>
      <c r="K984" t="s">
        <v>12854</v>
      </c>
      <c r="L984" s="1">
        <v>96.891967459351207</v>
      </c>
    </row>
    <row r="985" spans="1:12" x14ac:dyDescent="0.25">
      <c r="A985" s="3" t="s">
        <v>1971</v>
      </c>
      <c r="B985" t="s">
        <v>9882</v>
      </c>
      <c r="C985" s="1">
        <v>96.892230225019702</v>
      </c>
      <c r="D985" t="s">
        <v>10871</v>
      </c>
      <c r="E985" s="1">
        <v>96.891606373531502</v>
      </c>
      <c r="I985" t="s">
        <v>11861</v>
      </c>
      <c r="J985" s="1">
        <v>96.890620741980001</v>
      </c>
      <c r="K985" t="s">
        <v>12855</v>
      </c>
      <c r="L985" s="1">
        <v>96.892016090681395</v>
      </c>
    </row>
    <row r="986" spans="1:12" x14ac:dyDescent="0.25">
      <c r="A986" s="3" t="s">
        <v>1972</v>
      </c>
      <c r="B986" t="s">
        <v>9883</v>
      </c>
      <c r="C986" s="1">
        <v>96.892272293758296</v>
      </c>
      <c r="D986" t="s">
        <v>10872</v>
      </c>
      <c r="E986" s="1">
        <v>96.891610444666696</v>
      </c>
      <c r="I986" t="s">
        <v>11862</v>
      </c>
      <c r="J986" s="1">
        <v>96.890695518315198</v>
      </c>
      <c r="K986" t="s">
        <v>12856</v>
      </c>
      <c r="L986" s="1">
        <v>96.891800310563994</v>
      </c>
    </row>
    <row r="987" spans="1:12" x14ac:dyDescent="0.25">
      <c r="A987" s="3" t="s">
        <v>1973</v>
      </c>
      <c r="B987" t="s">
        <v>9884</v>
      </c>
      <c r="C987" s="1">
        <v>96.892369644664797</v>
      </c>
      <c r="D987" t="s">
        <v>10873</v>
      </c>
      <c r="E987" s="1">
        <v>96.891665363896706</v>
      </c>
      <c r="I987" t="s">
        <v>11863</v>
      </c>
      <c r="J987" s="1">
        <v>96.890650518577999</v>
      </c>
      <c r="K987" t="s">
        <v>12857</v>
      </c>
      <c r="L987" s="1">
        <v>96.891786616431702</v>
      </c>
    </row>
    <row r="988" spans="1:12" x14ac:dyDescent="0.25">
      <c r="A988" s="3" t="s">
        <v>1974</v>
      </c>
      <c r="B988" t="s">
        <v>9885</v>
      </c>
      <c r="C988" s="1">
        <v>96.892405571855207</v>
      </c>
      <c r="D988" t="e">
        <f>+JT8xc2Yiz1VE1rQKl9puVBC</f>
        <v>#NAME?</v>
      </c>
      <c r="E988" s="1">
        <v>96.891667440513302</v>
      </c>
      <c r="I988" t="s">
        <v>11864</v>
      </c>
      <c r="J988" s="1">
        <v>96.890766723165299</v>
      </c>
      <c r="K988" t="s">
        <v>12858</v>
      </c>
      <c r="L988" s="1">
        <v>96.891780852707498</v>
      </c>
    </row>
    <row r="989" spans="1:12" x14ac:dyDescent="0.25">
      <c r="A989" s="3" t="s">
        <v>1975</v>
      </c>
      <c r="B989" t="s">
        <v>9886</v>
      </c>
      <c r="C989" s="1">
        <v>96.892359054846693</v>
      </c>
      <c r="D989" t="s">
        <v>10874</v>
      </c>
      <c r="E989" s="1">
        <v>96.891638393917802</v>
      </c>
      <c r="I989" t="s">
        <v>11865</v>
      </c>
      <c r="J989" s="1">
        <v>96.890755826456498</v>
      </c>
      <c r="K989" t="s">
        <v>12859</v>
      </c>
      <c r="L989" s="1">
        <v>96.891735601100294</v>
      </c>
    </row>
    <row r="990" spans="1:12" x14ac:dyDescent="0.25">
      <c r="A990" s="3" t="s">
        <v>1976</v>
      </c>
      <c r="B990" t="s">
        <v>9887</v>
      </c>
      <c r="C990" s="1">
        <v>96.8924837411829</v>
      </c>
      <c r="D990" t="s">
        <v>10875</v>
      </c>
      <c r="E990" s="1">
        <v>96.891717222700194</v>
      </c>
      <c r="I990" t="s">
        <v>11866</v>
      </c>
      <c r="J990" s="1">
        <v>96.8908184056435</v>
      </c>
      <c r="K990" t="s">
        <v>12860</v>
      </c>
      <c r="L990" s="1">
        <v>96.891662538692799</v>
      </c>
    </row>
    <row r="991" spans="1:12" x14ac:dyDescent="0.25">
      <c r="A991" s="3" t="s">
        <v>1977</v>
      </c>
      <c r="B991" t="s">
        <v>9888</v>
      </c>
      <c r="C991" s="1">
        <v>96.8924498622371</v>
      </c>
      <c r="D991" t="s">
        <v>10876</v>
      </c>
      <c r="E991" s="1">
        <v>96.891628498141102</v>
      </c>
      <c r="I991" t="s">
        <v>11867</v>
      </c>
      <c r="J991" s="1">
        <v>96.890748524076798</v>
      </c>
      <c r="K991" t="s">
        <v>12861</v>
      </c>
      <c r="L991" s="1">
        <v>96.8917064145149</v>
      </c>
    </row>
    <row r="992" spans="1:12" x14ac:dyDescent="0.25">
      <c r="A992" s="3" t="s">
        <v>1978</v>
      </c>
      <c r="B992" t="s">
        <v>9889</v>
      </c>
      <c r="C992" s="1">
        <v>96.8924155765596</v>
      </c>
      <c r="D992" t="s">
        <v>10877</v>
      </c>
      <c r="E992" s="1">
        <v>96.891581368457395</v>
      </c>
      <c r="I992" t="s">
        <v>11868</v>
      </c>
      <c r="J992" s="1">
        <v>96.890814342409698</v>
      </c>
      <c r="K992" t="s">
        <v>12862</v>
      </c>
      <c r="L992" s="1">
        <v>96.891688058940602</v>
      </c>
    </row>
    <row r="993" spans="1:14" x14ac:dyDescent="0.25">
      <c r="A993" s="3" t="s">
        <v>1979</v>
      </c>
      <c r="B993" t="s">
        <v>9890</v>
      </c>
      <c r="C993" s="1">
        <v>96.8925294318271</v>
      </c>
      <c r="D993" t="s">
        <v>10878</v>
      </c>
      <c r="E993" s="1">
        <v>96.891503564947101</v>
      </c>
      <c r="I993" t="s">
        <v>11869</v>
      </c>
      <c r="J993" s="1">
        <v>96.890752768644305</v>
      </c>
      <c r="K993" t="s">
        <v>12863</v>
      </c>
      <c r="L993" s="1">
        <v>96.891745024524994</v>
      </c>
    </row>
    <row r="994" spans="1:14" x14ac:dyDescent="0.25">
      <c r="A994" s="3" t="s">
        <v>1980</v>
      </c>
      <c r="B994" t="s">
        <v>9891</v>
      </c>
      <c r="C994" s="1">
        <v>96.892500848514103</v>
      </c>
      <c r="D994" t="s">
        <v>10879</v>
      </c>
      <c r="E994" s="1">
        <v>96.891529939388704</v>
      </c>
      <c r="I994" t="s">
        <v>11870</v>
      </c>
      <c r="J994" s="1">
        <v>96.890891372639402</v>
      </c>
      <c r="K994" t="s">
        <v>12864</v>
      </c>
      <c r="L994" s="1">
        <v>96.891673397195305</v>
      </c>
    </row>
    <row r="995" spans="1:14" x14ac:dyDescent="0.25">
      <c r="A995" s="3" t="s">
        <v>1981</v>
      </c>
      <c r="B995" t="s">
        <v>9892</v>
      </c>
      <c r="C995" s="1">
        <v>96.892459007760394</v>
      </c>
      <c r="D995" t="s">
        <v>10880</v>
      </c>
      <c r="E995" s="1">
        <v>96.891474881259896</v>
      </c>
      <c r="I995" t="s">
        <v>11871</v>
      </c>
      <c r="J995" s="1">
        <v>96.890971504872397</v>
      </c>
      <c r="K995" t="s">
        <v>12865</v>
      </c>
      <c r="L995" s="1">
        <v>96.891640015812996</v>
      </c>
    </row>
    <row r="996" spans="1:14" x14ac:dyDescent="0.25">
      <c r="A996" s="3" t="s">
        <v>1982</v>
      </c>
      <c r="B996" t="s">
        <v>9893</v>
      </c>
      <c r="C996" s="1">
        <v>96.892504933922893</v>
      </c>
      <c r="D996" t="s">
        <v>10881</v>
      </c>
      <c r="E996" s="1">
        <v>96.891573976549395</v>
      </c>
      <c r="I996" t="s">
        <v>11872</v>
      </c>
      <c r="J996" s="1">
        <v>96.891026668637394</v>
      </c>
      <c r="K996" t="s">
        <v>12866</v>
      </c>
      <c r="L996" s="1">
        <v>96.891546719551997</v>
      </c>
    </row>
    <row r="997" spans="1:14" x14ac:dyDescent="0.25">
      <c r="A997" s="3" t="s">
        <v>1983</v>
      </c>
      <c r="B997" t="s">
        <v>9894</v>
      </c>
      <c r="C997" s="1">
        <v>96.892526831652901</v>
      </c>
      <c r="D997" t="s">
        <v>10882</v>
      </c>
      <c r="E997" s="1">
        <v>96.8916623615182</v>
      </c>
      <c r="I997" t="s">
        <v>11873</v>
      </c>
      <c r="J997" s="1">
        <v>96.891099121868194</v>
      </c>
      <c r="K997" t="s">
        <v>12867</v>
      </c>
      <c r="L997" s="1">
        <v>96.891647977467997</v>
      </c>
    </row>
    <row r="998" spans="1:14" x14ac:dyDescent="0.25">
      <c r="A998" s="3" t="s">
        <v>1984</v>
      </c>
      <c r="B998" t="s">
        <v>9895</v>
      </c>
      <c r="C998" s="1">
        <v>96.892515091535401</v>
      </c>
      <c r="D998" t="s">
        <v>10883</v>
      </c>
      <c r="E998" s="1">
        <v>96.891835411833995</v>
      </c>
      <c r="I998" t="s">
        <v>11874</v>
      </c>
      <c r="J998" s="1">
        <v>96.891186508884402</v>
      </c>
      <c r="K998" t="s">
        <v>12868</v>
      </c>
      <c r="L998" s="1">
        <v>96.8917167816806</v>
      </c>
    </row>
    <row r="999" spans="1:14" x14ac:dyDescent="0.25">
      <c r="A999" s="3" t="s">
        <v>1985</v>
      </c>
      <c r="B999" t="s">
        <v>9896</v>
      </c>
      <c r="C999" s="1">
        <v>96.892514094288302</v>
      </c>
      <c r="D999" t="s">
        <v>10884</v>
      </c>
      <c r="E999" s="1">
        <v>96.891845453709095</v>
      </c>
      <c r="I999" t="s">
        <v>11875</v>
      </c>
      <c r="J999" s="1">
        <v>96.891179397975506</v>
      </c>
      <c r="K999" t="s">
        <v>12869</v>
      </c>
      <c r="L999" s="1">
        <v>96.891595333084197</v>
      </c>
    </row>
    <row r="1000" spans="1:14" x14ac:dyDescent="0.25">
      <c r="A1000" s="3" t="s">
        <v>1986</v>
      </c>
      <c r="B1000" t="s">
        <v>9897</v>
      </c>
      <c r="C1000" s="1">
        <v>96.892491642020204</v>
      </c>
      <c r="D1000" t="s">
        <v>10885</v>
      </c>
      <c r="E1000" s="1">
        <v>96.891875103641098</v>
      </c>
      <c r="I1000" t="s">
        <v>11876</v>
      </c>
      <c r="J1000" s="1">
        <v>96.891180752161404</v>
      </c>
      <c r="K1000" t="s">
        <v>12870</v>
      </c>
      <c r="L1000" s="1">
        <v>96.891638240432599</v>
      </c>
    </row>
    <row r="1001" spans="1:14" x14ac:dyDescent="0.25">
      <c r="A1001" s="3" t="s">
        <v>1987</v>
      </c>
      <c r="B1001" t="s">
        <v>9898</v>
      </c>
      <c r="C1001" s="1">
        <v>96.892459050434198</v>
      </c>
      <c r="D1001" s="4" t="s">
        <v>10886</v>
      </c>
      <c r="E1001" s="1">
        <v>96.891799664271005</v>
      </c>
      <c r="I1001" t="s">
        <v>11877</v>
      </c>
      <c r="J1001" s="1">
        <v>96.891182315566695</v>
      </c>
      <c r="K1001" t="s">
        <v>12871</v>
      </c>
      <c r="L1001" s="1">
        <v>96.8916714945737</v>
      </c>
    </row>
    <row r="1002" spans="1:14" x14ac:dyDescent="0.25">
      <c r="A1002" s="3" t="s">
        <v>1988</v>
      </c>
      <c r="B1002" t="s">
        <v>9899</v>
      </c>
      <c r="C1002" s="1">
        <v>96.892442431049105</v>
      </c>
      <c r="D1002" t="s">
        <v>10887</v>
      </c>
      <c r="E1002" s="1">
        <v>96.8916473120955</v>
      </c>
      <c r="I1002" t="s">
        <v>11878</v>
      </c>
      <c r="J1002" s="1">
        <v>96.891151332153299</v>
      </c>
      <c r="K1002" t="s">
        <v>12872</v>
      </c>
      <c r="L1002" s="1">
        <v>96.891717482114998</v>
      </c>
    </row>
    <row r="1003" spans="1:14" x14ac:dyDescent="0.25">
      <c r="A1003" s="3" t="s">
        <v>1989</v>
      </c>
      <c r="B1003" s="7">
        <f>SUM(C3:C1002)/1000</f>
        <v>96.840500493349026</v>
      </c>
      <c r="C1003" s="7"/>
      <c r="D1003" s="7">
        <f>SUM(E3:E1002)/1000</f>
        <v>96.836634793833866</v>
      </c>
      <c r="E1003" s="7"/>
      <c r="F1003" s="7">
        <f>SUM(G3:G1002)/10</f>
        <v>94.58600824681136</v>
      </c>
      <c r="G1003" s="7"/>
      <c r="I1003" s="7">
        <f>SUM(J3:J1002)/1000</f>
        <v>96.837099138397605</v>
      </c>
      <c r="J1003" s="7"/>
      <c r="K1003" s="7">
        <f>SUM(L3:L1002)/1000</f>
        <v>96.846894059400711</v>
      </c>
      <c r="L1003" s="7"/>
      <c r="M1003" s="7">
        <f>SUM(N3:N1002)/5</f>
        <v>93.078567211142698</v>
      </c>
      <c r="N1003" s="7"/>
    </row>
  </sheetData>
  <mergeCells count="8">
    <mergeCell ref="B1:G1"/>
    <mergeCell ref="I1:N1"/>
    <mergeCell ref="B2:C2"/>
    <mergeCell ref="D2:E2"/>
    <mergeCell ref="F2:G2"/>
    <mergeCell ref="I2:J2"/>
    <mergeCell ref="K2:L2"/>
    <mergeCell ref="M2:N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tabSelected="1" topLeftCell="A4" zoomScaleNormal="100" workbookViewId="0">
      <selection activeCell="F5" sqref="F5"/>
    </sheetView>
  </sheetViews>
  <sheetFormatPr baseColWidth="10" defaultRowHeight="15" x14ac:dyDescent="0.25"/>
  <cols>
    <col min="8" max="8" width="1.7109375" customWidth="1"/>
    <col min="9" max="9" width="11.5703125" customWidth="1"/>
  </cols>
  <sheetData>
    <row r="1" spans="1:13" x14ac:dyDescent="0.25">
      <c r="A1" s="14" t="s">
        <v>16902</v>
      </c>
      <c r="B1" s="14"/>
      <c r="C1" s="14"/>
      <c r="D1" s="6" t="s">
        <v>12875</v>
      </c>
      <c r="E1" s="14" t="s">
        <v>12874</v>
      </c>
      <c r="F1" s="14"/>
      <c r="G1" s="14"/>
      <c r="I1" s="15" t="s">
        <v>12876</v>
      </c>
      <c r="J1" s="16"/>
      <c r="K1" s="17"/>
    </row>
    <row r="2" spans="1:13" x14ac:dyDescent="0.25">
      <c r="A2" s="6" t="s">
        <v>16903</v>
      </c>
      <c r="B2" s="6" t="s">
        <v>16904</v>
      </c>
      <c r="C2" s="6" t="s">
        <v>16905</v>
      </c>
      <c r="D2" s="6" t="s">
        <v>6923</v>
      </c>
      <c r="E2" s="6" t="s">
        <v>16906</v>
      </c>
      <c r="F2" s="6" t="s">
        <v>16907</v>
      </c>
      <c r="G2" s="6" t="s">
        <v>16908</v>
      </c>
      <c r="I2" s="6">
        <v>0</v>
      </c>
      <c r="J2" s="6">
        <v>1</v>
      </c>
      <c r="K2" s="6">
        <v>2</v>
      </c>
    </row>
    <row r="3" spans="1:13" x14ac:dyDescent="0.25">
      <c r="A3" s="8">
        <f>'Key 9'!B1003</f>
        <v>96.773547489622061</v>
      </c>
      <c r="B3" s="6">
        <f>'Key 9'!D1003</f>
        <v>96.774913273161275</v>
      </c>
      <c r="C3" s="6">
        <f>'Key 9'!F1003</f>
        <v>96.773547489622061</v>
      </c>
      <c r="D3" s="6">
        <v>9</v>
      </c>
      <c r="E3" s="6">
        <f>'Key 9'!I1003</f>
        <v>96.772451392914519</v>
      </c>
      <c r="F3" s="6">
        <f>'Key 9'!K1003</f>
        <v>96.768750681952667</v>
      </c>
      <c r="G3" s="6">
        <f>'Key 9'!M1003</f>
        <v>92.565021959478798</v>
      </c>
      <c r="I3" s="6">
        <f>A3-E3</f>
        <v>1.0960967075419603E-3</v>
      </c>
      <c r="J3" s="6">
        <f>B3-F3</f>
        <v>6.1625912086071821E-3</v>
      </c>
      <c r="K3" s="9">
        <f>C3-G3</f>
        <v>4.2085255301432625</v>
      </c>
      <c r="M3" s="18" t="s">
        <v>12873</v>
      </c>
    </row>
    <row r="4" spans="1:13" x14ac:dyDescent="0.25">
      <c r="A4" s="6">
        <f>'Key 12'!B1003</f>
        <v>96.79278554316484</v>
      </c>
      <c r="B4" s="6">
        <f>'Key 12'!D1003</f>
        <v>96.797045714010565</v>
      </c>
      <c r="C4" s="6">
        <f>'Key 12'!F1003</f>
        <v>94.991464739071304</v>
      </c>
      <c r="D4" s="6">
        <v>12</v>
      </c>
      <c r="E4" s="6">
        <f>'Key 12'!I1003</f>
        <v>96.795698621654253</v>
      </c>
      <c r="F4" s="6">
        <f>'Key 12'!K1003</f>
        <v>96.805073770530157</v>
      </c>
      <c r="G4" s="6">
        <f>'Key 12'!M1003</f>
        <v>91.620843210840079</v>
      </c>
      <c r="I4" s="10">
        <f t="shared" ref="I4:I6" si="0">A4-E4</f>
        <v>-2.9130784894135786E-3</v>
      </c>
      <c r="J4" s="10">
        <f t="shared" ref="J4:J6" si="1">B4-F4</f>
        <v>-8.0280565195920417E-3</v>
      </c>
      <c r="K4" s="9">
        <f t="shared" ref="K4:K6" si="2">C4-G4</f>
        <v>3.3706215282312257</v>
      </c>
      <c r="M4" s="19" t="s">
        <v>12874</v>
      </c>
    </row>
    <row r="5" spans="1:13" x14ac:dyDescent="0.25">
      <c r="A5" s="6">
        <f>'Key 15'!B1003</f>
        <v>96.828627617278855</v>
      </c>
      <c r="B5" s="6">
        <f>'Key 15'!D1003</f>
        <v>96.828467128486963</v>
      </c>
      <c r="C5" s="6">
        <f>'Key 15'!F1003</f>
        <v>93.244299006485676</v>
      </c>
      <c r="D5" s="6">
        <v>15</v>
      </c>
      <c r="E5" s="6">
        <f>'Key 15'!I1003</f>
        <v>96.823414227460646</v>
      </c>
      <c r="F5" s="6">
        <f>'Key 15'!K1003</f>
        <v>96.825741435791542</v>
      </c>
      <c r="G5" s="6">
        <f>'Key 15'!M1003</f>
        <v>92.387724492045479</v>
      </c>
      <c r="I5" s="10">
        <f t="shared" si="0"/>
        <v>5.2133898182091798E-3</v>
      </c>
      <c r="J5" s="10">
        <f t="shared" si="1"/>
        <v>2.7256926954208893E-3</v>
      </c>
      <c r="K5" s="9">
        <f t="shared" si="2"/>
        <v>0.85657451444019728</v>
      </c>
    </row>
    <row r="6" spans="1:13" x14ac:dyDescent="0.25">
      <c r="A6" s="6">
        <f>'Key 18'!B1003</f>
        <v>96.840500493349026</v>
      </c>
      <c r="B6" s="6">
        <f>'Key 18'!D1003</f>
        <v>96.836634793833866</v>
      </c>
      <c r="C6" s="6">
        <f>'Key 18'!F1003</f>
        <v>94.58600824681136</v>
      </c>
      <c r="D6" s="6">
        <v>18</v>
      </c>
      <c r="E6" s="6">
        <f>'Key 18'!I1003</f>
        <v>96.837099138397605</v>
      </c>
      <c r="F6" s="6">
        <f>'Key 18'!K1003</f>
        <v>96.846894059400711</v>
      </c>
      <c r="G6" s="6">
        <f>'Key 18'!M1003</f>
        <v>93.078567211142698</v>
      </c>
      <c r="I6" s="11">
        <f t="shared" si="0"/>
        <v>3.4013549514213537E-3</v>
      </c>
      <c r="J6" s="10">
        <f t="shared" si="1"/>
        <v>-1.0259265566844533E-2</v>
      </c>
      <c r="K6" s="9">
        <f t="shared" si="2"/>
        <v>1.5074410356686627</v>
      </c>
    </row>
    <row r="7" spans="1:13" x14ac:dyDescent="0.25">
      <c r="I7" s="12"/>
      <c r="J7" s="12"/>
    </row>
  </sheetData>
  <mergeCells count="3">
    <mergeCell ref="A1:C1"/>
    <mergeCell ref="E1:G1"/>
    <mergeCell ref="I1:K1"/>
  </mergeCells>
  <conditionalFormatting sqref="I3:K3 I6 K3:K6">
    <cfRule type="colorScale" priority="15">
      <colorScale>
        <cfvo type="num" val="0"/>
        <cfvo type="num" val="0"/>
        <color rgb="FFC00000"/>
        <color rgb="FF00B050"/>
      </colorScale>
    </cfRule>
  </conditionalFormatting>
  <conditionalFormatting sqref="I3:K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">
      <colorScale>
        <cfvo type="num" val="0"/>
        <cfvo type="num" val="0"/>
        <color rgb="FF00B050"/>
        <color rgb="FFFF0000"/>
      </colorScale>
    </cfRule>
    <cfRule type="colorScale" priority="7">
      <colorScale>
        <cfvo type="num" val="0"/>
        <cfvo type="num" val="0"/>
        <color rgb="FFFF7128"/>
        <color rgb="FF0070C0"/>
      </colorScale>
    </cfRule>
  </conditionalFormatting>
  <conditionalFormatting sqref="I3:J6">
    <cfRule type="colorScale" priority="12">
      <colorScale>
        <cfvo type="num" val="0"/>
        <cfvo type="num" val="0"/>
        <color rgb="FF00B050"/>
        <color rgb="FFFF0000"/>
      </colorScale>
    </cfRule>
    <cfRule type="colorScale" priority="11">
      <colorScale>
        <cfvo type="num" val="0"/>
        <cfvo type="num" val="0"/>
        <color rgb="FFFF0000"/>
        <color rgb="FF00B050"/>
      </colorScale>
    </cfRule>
  </conditionalFormatting>
  <conditionalFormatting sqref="K3:K6">
    <cfRule type="colorScale" priority="9">
      <colorScale>
        <cfvo type="num" val="0"/>
        <cfvo type="num" val="0"/>
        <color rgb="FFFF0000"/>
        <color rgb="FF00B050"/>
      </colorScale>
    </cfRule>
    <cfRule type="colorScale" priority="10">
      <colorScale>
        <cfvo type="num" val="0"/>
        <cfvo type="num" val="0"/>
        <color rgb="FF00B050"/>
        <color rgb="FFFF0000"/>
      </colorScale>
    </cfRule>
  </conditionalFormatting>
  <conditionalFormatting sqref="M3">
    <cfRule type="colorScale" priority="6">
      <colorScale>
        <cfvo type="num" val="0"/>
        <cfvo type="num" val="0"/>
        <color rgb="FFC00000"/>
        <color rgb="FF00B050"/>
      </colorScale>
    </cfRule>
  </conditionalFormatting>
  <conditionalFormatting sqref="M3">
    <cfRule type="colorScale" priority="1">
      <colorScale>
        <cfvo type="num" val="0"/>
        <cfvo type="num" val="0"/>
        <color rgb="FFFF7128"/>
        <color rgb="FF0070C0"/>
      </colorScale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">
      <colorScale>
        <cfvo type="num" val="0"/>
        <cfvo type="num" val="0"/>
        <color rgb="FF00B050"/>
        <color rgb="FFFF0000"/>
      </colorScale>
    </cfRule>
  </conditionalFormatting>
  <conditionalFormatting sqref="M3">
    <cfRule type="colorScale" priority="3">
      <colorScale>
        <cfvo type="num" val="0"/>
        <cfvo type="num" val="0"/>
        <color rgb="FFFF0000"/>
        <color rgb="FF00B050"/>
      </colorScale>
    </cfRule>
    <cfRule type="colorScale" priority="4">
      <colorScale>
        <cfvo type="num" val="0"/>
        <cfvo type="num" val="0"/>
        <color rgb="FF00B050"/>
        <color rgb="FFFF0000"/>
      </colorScale>
    </cfRule>
  </conditionalFormatting>
  <pageMargins left="0.7" right="0.7" top="0.75" bottom="0.75" header="0.3" footer="0.3"/>
  <pageSetup paperSize="9"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Key 9</vt:lpstr>
      <vt:lpstr>Key 12</vt:lpstr>
      <vt:lpstr>Key 15</vt:lpstr>
      <vt:lpstr>Key 18</vt:lpstr>
      <vt:lpstr>Recapitulatif</vt:lpstr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GULDNER Geoffrey</dc:creator>
  <cp:lastModifiedBy>GULDNER Geoffrey</cp:lastModifiedBy>
  <dcterms:created xsi:type="dcterms:W3CDTF">2014-03-20T14:56:03Z</dcterms:created>
  <dcterms:modified xsi:type="dcterms:W3CDTF">2014-03-29T14:57:05Z</dcterms:modified>
</cp:coreProperties>
</file>