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Overview" sheetId="2" r:id="rId1"/>
    <sheet name="Parameters" sheetId="4" r:id="rId2"/>
    <sheet name="Weather" sheetId="1" r:id="rId3"/>
    <sheet name="Vesta2 Dry" sheetId="3" r:id="rId4"/>
  </sheets>
  <functionGroups builtInGroupCount="18"/>
  <definedNames>
    <definedName name="DateTime">Overview!$A$16:$A$39</definedName>
    <definedName name="DF">Overview!$F$16:$F$39</definedName>
    <definedName name="Drought_Factor">Weather!$G$12:$G$35</definedName>
    <definedName name="FFDI">Weather!$H$12:$H$35</definedName>
    <definedName name="GFDI">Weather!$I$12:$I$35</definedName>
    <definedName name="Local_Date">Weather!$A$12:$A$35</definedName>
    <definedName name="Local_Time">Weather!$B$12:$B$35</definedName>
    <definedName name="rel_hum">Weather!$D$12:$D$35</definedName>
    <definedName name="RH" localSheetId="2">Weather!$D$12:$D$35</definedName>
    <definedName name="RH">Overview!$C$16:$C$39</definedName>
    <definedName name="Temp__C">Weather!$C$12:$C$35</definedName>
    <definedName name="Temp_C">Overview!$B$16:$B$39</definedName>
    <definedName name="Wind_Dir">Weather!$E$12:$E$35</definedName>
    <definedName name="Wind_Dir_deg">Overview!$E$16:$E$39</definedName>
    <definedName name="Wind_Spd_km_h">Overview!$D$16:$D$39</definedName>
    <definedName name="Wind_Speed__km_h">Weather!$F$12:$F$35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9" i="2" l="1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C175" i="4" l="1"/>
  <c r="B175" i="4"/>
  <c r="C174" i="4"/>
  <c r="B174" i="4"/>
  <c r="C173" i="4"/>
  <c r="B173" i="4"/>
  <c r="C172" i="4"/>
  <c r="B172" i="4"/>
  <c r="C171" i="4"/>
  <c r="B171" i="4"/>
  <c r="C170" i="4"/>
  <c r="B170" i="4"/>
  <c r="C169" i="4"/>
  <c r="B169" i="4"/>
  <c r="C168" i="4"/>
  <c r="B168" i="4"/>
  <c r="C167" i="4"/>
  <c r="B167" i="4"/>
  <c r="C166" i="4"/>
  <c r="B166" i="4"/>
  <c r="C165" i="4"/>
  <c r="B165" i="4"/>
  <c r="C164" i="4"/>
  <c r="B164" i="4"/>
  <c r="C163" i="4"/>
  <c r="B163" i="4"/>
  <c r="C162" i="4"/>
  <c r="B162" i="4"/>
  <c r="C161" i="4"/>
  <c r="B161" i="4"/>
  <c r="C160" i="4"/>
  <c r="B160" i="4"/>
  <c r="C159" i="4"/>
  <c r="B159" i="4"/>
  <c r="C158" i="4"/>
  <c r="B158" i="4"/>
  <c r="C157" i="4"/>
  <c r="B157" i="4"/>
  <c r="C156" i="4"/>
  <c r="B156" i="4"/>
  <c r="C155" i="4"/>
  <c r="B155" i="4"/>
  <c r="C154" i="4"/>
  <c r="B154" i="4"/>
  <c r="C153" i="4"/>
  <c r="B153" i="4"/>
  <c r="C152" i="4"/>
  <c r="B152" i="4"/>
  <c r="C151" i="4"/>
  <c r="B151" i="4"/>
  <c r="C150" i="4"/>
  <c r="B150" i="4"/>
  <c r="C149" i="4"/>
  <c r="B149" i="4"/>
  <c r="C148" i="4"/>
  <c r="B148" i="4"/>
  <c r="C147" i="4"/>
  <c r="B147" i="4"/>
  <c r="C146" i="4"/>
  <c r="B146" i="4"/>
  <c r="C145" i="4"/>
  <c r="B145" i="4"/>
  <c r="C144" i="4"/>
  <c r="B144" i="4"/>
  <c r="C143" i="4"/>
  <c r="B143" i="4"/>
  <c r="C142" i="4"/>
  <c r="B142" i="4"/>
  <c r="C141" i="4"/>
  <c r="B141" i="4"/>
  <c r="C140" i="4"/>
  <c r="B140" i="4"/>
  <c r="C139" i="4"/>
  <c r="B139" i="4"/>
  <c r="C138" i="4"/>
  <c r="B138" i="4"/>
  <c r="C137" i="4"/>
  <c r="B137" i="4"/>
  <c r="C136" i="4"/>
  <c r="B136" i="4"/>
  <c r="C135" i="4"/>
  <c r="B135" i="4"/>
  <c r="C134" i="4"/>
  <c r="B134" i="4"/>
  <c r="C133" i="4"/>
  <c r="B133" i="4"/>
  <c r="C132" i="4"/>
  <c r="B132" i="4"/>
  <c r="C131" i="4"/>
  <c r="B131" i="4"/>
  <c r="C130" i="4"/>
  <c r="B130" i="4"/>
  <c r="C129" i="4"/>
  <c r="B129" i="4"/>
  <c r="C128" i="4"/>
  <c r="B128" i="4"/>
  <c r="C127" i="4"/>
  <c r="B127" i="4"/>
  <c r="C126" i="4"/>
  <c r="B126" i="4"/>
  <c r="C125" i="4"/>
  <c r="B125" i="4"/>
  <c r="C124" i="4"/>
  <c r="B124" i="4"/>
  <c r="C123" i="4"/>
  <c r="B123" i="4"/>
  <c r="C122" i="4"/>
  <c r="B122" i="4"/>
  <c r="C121" i="4"/>
  <c r="B121" i="4"/>
  <c r="C120" i="4"/>
  <c r="B120" i="4"/>
  <c r="C119" i="4"/>
  <c r="B119" i="4"/>
  <c r="C118" i="4"/>
  <c r="B118" i="4"/>
  <c r="C117" i="4"/>
  <c r="B117" i="4"/>
  <c r="C116" i="4"/>
  <c r="B116" i="4"/>
  <c r="C115" i="4"/>
  <c r="B115" i="4"/>
  <c r="C114" i="4"/>
  <c r="B114" i="4"/>
  <c r="C113" i="4"/>
  <c r="B113" i="4"/>
  <c r="C112" i="4"/>
  <c r="B112" i="4"/>
  <c r="C111" i="4"/>
  <c r="B111" i="4"/>
  <c r="C110" i="4"/>
  <c r="B110" i="4"/>
  <c r="C109" i="4"/>
  <c r="B109" i="4"/>
  <c r="C108" i="4"/>
  <c r="B108" i="4"/>
  <c r="C107" i="4"/>
  <c r="B107" i="4"/>
  <c r="C106" i="4"/>
  <c r="B106" i="4"/>
  <c r="C105" i="4"/>
  <c r="B105" i="4"/>
  <c r="C104" i="4"/>
  <c r="B104" i="4"/>
  <c r="C103" i="4"/>
  <c r="B103" i="4"/>
  <c r="C102" i="4"/>
  <c r="B102" i="4"/>
  <c r="C101" i="4"/>
  <c r="B101" i="4"/>
  <c r="C100" i="4"/>
  <c r="B100" i="4"/>
  <c r="C99" i="4"/>
  <c r="B99" i="4"/>
  <c r="C98" i="4"/>
  <c r="B98" i="4"/>
  <c r="C97" i="4"/>
  <c r="B97" i="4"/>
  <c r="C96" i="4"/>
  <c r="B96" i="4"/>
  <c r="C95" i="4"/>
  <c r="B95" i="4"/>
  <c r="C94" i="4"/>
  <c r="B94" i="4"/>
  <c r="C93" i="4"/>
  <c r="B93" i="4"/>
  <c r="C92" i="4"/>
  <c r="B92" i="4"/>
  <c r="C91" i="4"/>
  <c r="B91" i="4"/>
  <c r="C90" i="4"/>
  <c r="B90" i="4"/>
  <c r="C89" i="4"/>
  <c r="B89" i="4"/>
  <c r="C88" i="4"/>
  <c r="B88" i="4"/>
  <c r="C87" i="4"/>
  <c r="B87" i="4"/>
  <c r="C86" i="4"/>
  <c r="B86" i="4"/>
  <c r="C85" i="4"/>
  <c r="B85" i="4"/>
  <c r="C84" i="4"/>
  <c r="B84" i="4"/>
  <c r="C83" i="4"/>
  <c r="B83" i="4"/>
  <c r="C82" i="4"/>
  <c r="B82" i="4"/>
  <c r="C81" i="4"/>
  <c r="B81" i="4"/>
  <c r="C80" i="4"/>
  <c r="B80" i="4"/>
  <c r="C79" i="4"/>
  <c r="B79" i="4"/>
  <c r="C78" i="4"/>
  <c r="B78" i="4"/>
  <c r="C77" i="4"/>
  <c r="B77" i="4"/>
  <c r="C76" i="4"/>
  <c r="B76" i="4"/>
  <c r="C75" i="4"/>
  <c r="B75" i="4"/>
  <c r="C74" i="4"/>
  <c r="B74" i="4"/>
  <c r="C73" i="4"/>
  <c r="B73" i="4"/>
  <c r="C72" i="4"/>
  <c r="B72" i="4"/>
  <c r="C71" i="4"/>
  <c r="B71" i="4"/>
  <c r="C70" i="4"/>
  <c r="B70" i="4"/>
  <c r="C69" i="4"/>
  <c r="B69" i="4"/>
  <c r="C68" i="4"/>
  <c r="B68" i="4"/>
  <c r="C67" i="4"/>
  <c r="B67" i="4"/>
  <c r="C66" i="4"/>
  <c r="B66" i="4"/>
  <c r="C65" i="4"/>
  <c r="B65" i="4"/>
  <c r="C64" i="4"/>
  <c r="B64" i="4"/>
  <c r="C63" i="4"/>
  <c r="B63" i="4"/>
  <c r="C62" i="4"/>
  <c r="B62" i="4"/>
  <c r="C61" i="4"/>
  <c r="B61" i="4"/>
  <c r="C60" i="4"/>
  <c r="B60" i="4"/>
  <c r="C59" i="4"/>
  <c r="B59" i="4"/>
  <c r="C58" i="4"/>
  <c r="B58" i="4"/>
  <c r="C57" i="4"/>
  <c r="B57" i="4"/>
  <c r="C56" i="4"/>
  <c r="B56" i="4"/>
  <c r="C55" i="4"/>
  <c r="B55" i="4"/>
  <c r="C54" i="4"/>
  <c r="B54" i="4"/>
  <c r="C53" i="4"/>
  <c r="B53" i="4"/>
  <c r="C52" i="4"/>
  <c r="B52" i="4"/>
  <c r="C51" i="4"/>
  <c r="B51" i="4"/>
  <c r="C50" i="4"/>
  <c r="B50" i="4"/>
  <c r="C49" i="4"/>
  <c r="B49" i="4"/>
  <c r="C48" i="4"/>
  <c r="B48" i="4"/>
  <c r="C47" i="4"/>
  <c r="B47" i="4"/>
  <c r="C46" i="4"/>
  <c r="B46" i="4"/>
  <c r="C45" i="4"/>
  <c r="B45" i="4"/>
  <c r="C44" i="4"/>
  <c r="B44" i="4"/>
  <c r="C43" i="4"/>
  <c r="B43" i="4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C12" i="4"/>
  <c r="B12" i="4"/>
  <c r="C11" i="4"/>
  <c r="B11" i="4"/>
  <c r="D173" i="4"/>
  <c r="D172" i="4"/>
  <c r="D171" i="4"/>
  <c r="D170" i="4"/>
  <c r="D168" i="4"/>
  <c r="D169" i="4"/>
  <c r="D167" i="4"/>
  <c r="D166" i="4"/>
  <c r="D175" i="4"/>
  <c r="D174" i="4"/>
</calcChain>
</file>

<file path=xl/sharedStrings.xml><?xml version="1.0" encoding="utf-8"?>
<sst xmlns="http://schemas.openxmlformats.org/spreadsheetml/2006/main" count="24" uniqueCount="24">
  <si>
    <t>Source:</t>
  </si>
  <si>
    <t>Input Lat</t>
  </si>
  <si>
    <t>Input Lon</t>
  </si>
  <si>
    <t>Input Elev</t>
  </si>
  <si>
    <t>Grid Lat</t>
  </si>
  <si>
    <t>Grid Lon</t>
  </si>
  <si>
    <t>Grid Elev</t>
  </si>
  <si>
    <t>Local Date</t>
  </si>
  <si>
    <t>Local Time</t>
  </si>
  <si>
    <t>Temp (C)</t>
  </si>
  <si>
    <t>RH (%)</t>
  </si>
  <si>
    <t>Wind Dir</t>
  </si>
  <si>
    <t>Wind Speed (km/h)</t>
  </si>
  <si>
    <t>Drought Factor</t>
  </si>
  <si>
    <t>FFDI</t>
  </si>
  <si>
    <t>GFDI</t>
  </si>
  <si>
    <t>DateTime</t>
  </si>
  <si>
    <t>Temp C</t>
  </si>
  <si>
    <t>RH %</t>
  </si>
  <si>
    <t>C:\Users\geoffg\Documents\repos\PyroXL\PointForecast.csv</t>
  </si>
  <si>
    <t>DF</t>
  </si>
  <si>
    <t>Wind Spd km/h</t>
  </si>
  <si>
    <t>Wind Dir deg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</si>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</sst>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\-mm\-dd\ hh:ss"/>
    <numFmt numFmtId="165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6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15" fontId="0" fillId="0" borderId="0" xfId="0" applyNumberFormat="1"/>
    <xf numFmtId="20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5" fontId="0" fillId="0" borderId="2" xfId="0" applyNumberFormat="1" applyBorder="1"/>
    <xf numFmtId="165" fontId="0" fillId="0" borderId="4" xfId="0" applyNumberFormat="1" applyBorder="1"/>
    <xf numFmtId="165" fontId="0" fillId="0" borderId="6" xfId="0" applyNumberFormat="1" applyBorder="1"/>
    <xf numFmtId="165" fontId="0" fillId="0" borderId="0" xfId="0" applyNumberFormat="1"/>
    <xf numFmtId="0" fontId="1" fillId="0" borderId="0" xfId="0" applyFont="1"/>
    <xf numFmtId="164" fontId="2" fillId="0" borderId="0" xfId="0" applyNumberFormat="1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</xdr:row>
          <xdr:rowOff>114300</xdr:rowOff>
        </xdr:from>
        <xdr:to>
          <xdr:col>2</xdr:col>
          <xdr:colOff>215265</xdr:colOff>
          <xdr:row>10</xdr:row>
          <xdr:rowOff>137160</xdr:rowOff>
        </xdr:to>
        <xdr:grpSp>
          <xdr:nvGrpSpPr>
            <xdr:cNvPr id="2" name="Group 1"/>
            <xdr:cNvGrpSpPr/>
          </xdr:nvGrpSpPr>
          <xdr:grpSpPr>
            <a:xfrm>
              <a:off x="47625" y="685800"/>
              <a:ext cx="1710690" cy="1356360"/>
              <a:chOff x="76200" y="335279"/>
              <a:chExt cx="1386840" cy="1303020"/>
            </a:xfrm>
          </xdr:grpSpPr>
          <xdr:sp macro="" textlink="">
            <xdr:nvSpPr>
              <xdr:cNvPr id="2052" name="cbV2D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 bwMode="auto">
              <a:xfrm>
                <a:off x="76200" y="335279"/>
                <a:ext cx="1371600" cy="2438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3" name="cbGrass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 bwMode="auto">
              <a:xfrm>
                <a:off x="91440" y="1394459"/>
                <a:ext cx="1371600" cy="2438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4" name="cbV2W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 bwMode="auto">
              <a:xfrm>
                <a:off x="76200" y="600075"/>
                <a:ext cx="1371600" cy="2438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5" name="cbL80" hidden="1">
                <a:extLst>
                  <a:ext uri="{63B3BB69-23CF-44E3-9099-C40C66FF867C}">
                    <a14:compatExt spid="_x0000_s2055"/>
                  </a:ext>
                </a:extLst>
              </xdr:cNvPr>
              <xdr:cNvSpPr/>
            </xdr:nvSpPr>
            <xdr:spPr bwMode="auto">
              <a:xfrm>
                <a:off x="76200" y="1129665"/>
                <a:ext cx="1371600" cy="2438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6" name="cbMk5" hidden="1">
                <a:extLst>
                  <a:ext uri="{63B3BB69-23CF-44E3-9099-C40C66FF867C}">
                    <a14:compatExt spid="_x0000_s2056"/>
                  </a:ext>
                </a:extLst>
              </xdr:cNvPr>
              <xdr:cNvSpPr/>
            </xdr:nvSpPr>
            <xdr:spPr bwMode="auto">
              <a:xfrm>
                <a:off x="76200" y="864870"/>
                <a:ext cx="1371600" cy="2438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466726</xdr:colOff>
          <xdr:row>0</xdr:row>
          <xdr:rowOff>76200</xdr:rowOff>
        </xdr:from>
        <xdr:to>
          <xdr:col>3</xdr:col>
          <xdr:colOff>238125</xdr:colOff>
          <xdr:row>3</xdr:row>
          <xdr:rowOff>9526</xdr:rowOff>
        </xdr:to>
        <xdr:sp macro="" textlink="">
          <xdr:nvSpPr>
            <xdr:cNvPr id="2057" name="lblOvervie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79"/>
  <sheetViews>
    <sheetView tabSelected="1" topLeftCell="A10" workbookViewId="0">
      <selection activeCell="G15" sqref="G15"/>
    </sheetView>
  </sheetViews>
  <sheetFormatPr defaultRowHeight="15" x14ac:dyDescent="0.25"/>
  <cols>
    <col min="1" max="1" width="15.5703125" bestFit="1" customWidth="1"/>
    <col min="2" max="2" width="7.5703125" bestFit="1" customWidth="1"/>
    <col min="3" max="3" width="5.42578125" bestFit="1" customWidth="1"/>
    <col min="4" max="4" width="14.7109375" bestFit="1" customWidth="1"/>
    <col min="5" max="5" width="12.42578125" bestFit="1" customWidth="1"/>
    <col min="6" max="6" width="10" style="12" bestFit="1" customWidth="1"/>
  </cols>
  <sheetData>
    <row r="1" spans="1:7" s="4" customFormat="1" x14ac:dyDescent="0.25">
      <c r="A1" s="3"/>
      <c r="F1" s="9"/>
    </row>
    <row r="2" spans="1:7" s="6" customFormat="1" x14ac:dyDescent="0.25">
      <c r="A2" s="5"/>
      <c r="F2" s="10"/>
    </row>
    <row r="3" spans="1:7" s="6" customFormat="1" x14ac:dyDescent="0.25">
      <c r="A3" s="5"/>
      <c r="F3" s="10"/>
    </row>
    <row r="4" spans="1:7" s="6" customFormat="1" x14ac:dyDescent="0.25">
      <c r="A4" s="5"/>
      <c r="F4" s="10"/>
    </row>
    <row r="5" spans="1:7" s="6" customFormat="1" x14ac:dyDescent="0.25">
      <c r="A5" s="5"/>
      <c r="F5" s="10"/>
    </row>
    <row r="6" spans="1:7" s="6" customFormat="1" x14ac:dyDescent="0.25">
      <c r="A6" s="5"/>
      <c r="F6" s="10"/>
    </row>
    <row r="7" spans="1:7" s="6" customFormat="1" x14ac:dyDescent="0.25">
      <c r="A7" s="5"/>
      <c r="F7" s="10"/>
    </row>
    <row r="8" spans="1:7" s="6" customFormat="1" x14ac:dyDescent="0.25">
      <c r="A8" s="5"/>
      <c r="F8" s="10"/>
    </row>
    <row r="9" spans="1:7" s="6" customFormat="1" x14ac:dyDescent="0.25">
      <c r="A9" s="5"/>
      <c r="F9" s="10"/>
    </row>
    <row r="10" spans="1:7" s="6" customFormat="1" x14ac:dyDescent="0.25">
      <c r="A10" s="5"/>
      <c r="F10" s="10"/>
    </row>
    <row r="11" spans="1:7" s="6" customFormat="1" x14ac:dyDescent="0.25">
      <c r="A11" s="5"/>
      <c r="F11" s="10"/>
    </row>
    <row r="12" spans="1:7" s="6" customFormat="1" x14ac:dyDescent="0.25">
      <c r="A12" s="5"/>
      <c r="F12" s="10"/>
    </row>
    <row r="13" spans="1:7" s="6" customFormat="1" x14ac:dyDescent="0.25">
      <c r="A13" s="5"/>
      <c r="F13" s="10"/>
    </row>
    <row r="14" spans="1:7" s="8" customFormat="1" x14ac:dyDescent="0.25">
      <c r="A14" s="7"/>
      <c r="F14" s="11"/>
    </row>
    <row r="15" spans="1:7" x14ac:dyDescent="0.25">
      <c r="A15" s="13" t="s">
        <v>16</v>
      </c>
      <c r="B15" s="13" t="s">
        <v>17</v>
      </c>
      <c r="C15" s="13" t="s">
        <v>18</v>
      </c>
      <c r="D15" s="13" t="s">
        <v>21</v>
      </c>
      <c r="E15" s="13" t="s">
        <v>22</v>
      </c>
      <c r="F15" s="13" t="s">
        <v>20</v>
      </c>
      <c r="G15" t="s">
        <v>23</v>
      </c>
    </row>
    <row r="16" spans="1:7" x14ac:dyDescent="0.25">
      <c r="A16" s="14">
        <v>44735.208333333336</v>
      </c>
      <c r="B16" s="15">
        <v>5.4</v>
      </c>
      <c r="C16" s="15">
        <v>98.6</v>
      </c>
      <c r="D16" s="15">
        <v>6</v>
      </c>
      <c r="E16" s="15">
        <v>265</v>
      </c>
      <c r="F16" s="15">
        <v>7.7000003000000001</v>
      </c>
      <c r="G16">
        <f>test($A$16)</f>
        <v>13.700000762939453</v>
      </c>
    </row>
    <row r="17" spans="1:7" x14ac:dyDescent="0.25">
      <c r="A17" s="14">
        <v>44735.25</v>
      </c>
      <c r="B17" s="15">
        <v>4.8</v>
      </c>
      <c r="C17" s="15">
        <v>97.2</v>
      </c>
      <c r="D17" s="15">
        <v>7</v>
      </c>
      <c r="E17" s="15">
        <v>266</v>
      </c>
      <c r="F17" s="15">
        <v>7.7000003000000001</v>
      </c>
      <c r="G17">
        <f>test($A$17)</f>
        <v>14.700000762939453</v>
      </c>
    </row>
    <row r="18" spans="1:7" x14ac:dyDescent="0.25">
      <c r="A18" s="14">
        <v>44735.291666666664</v>
      </c>
      <c r="B18" s="15">
        <v>4.5</v>
      </c>
      <c r="C18" s="15">
        <v>98.6</v>
      </c>
      <c r="D18" s="15">
        <v>6</v>
      </c>
      <c r="E18" s="15">
        <v>266</v>
      </c>
      <c r="F18" s="15">
        <v>7.7000003000000001</v>
      </c>
      <c r="G18">
        <f>test($A$18)</f>
        <v>13.700000762939453</v>
      </c>
    </row>
    <row r="19" spans="1:7" x14ac:dyDescent="0.25">
      <c r="A19" s="14">
        <v>44735.333333333336</v>
      </c>
      <c r="B19" s="15">
        <v>7.2</v>
      </c>
      <c r="C19" s="15">
        <v>92.7</v>
      </c>
      <c r="D19" s="15">
        <v>6</v>
      </c>
      <c r="E19" s="15">
        <v>267</v>
      </c>
      <c r="F19" s="15">
        <v>7.7000003000000001</v>
      </c>
      <c r="G19">
        <f>test($A$19)</f>
        <v>13.700000762939453</v>
      </c>
    </row>
    <row r="20" spans="1:7" x14ac:dyDescent="0.25">
      <c r="A20" s="14">
        <v>44735.375</v>
      </c>
      <c r="B20" s="15">
        <v>10.6</v>
      </c>
      <c r="C20" s="15">
        <v>77.900000000000006</v>
      </c>
      <c r="D20" s="15">
        <v>5</v>
      </c>
      <c r="E20" s="15">
        <v>266</v>
      </c>
      <c r="F20" s="15">
        <v>7.7000003000000001</v>
      </c>
      <c r="G20">
        <f>test($A$20)</f>
        <v>12.700000762939453</v>
      </c>
    </row>
    <row r="21" spans="1:7" x14ac:dyDescent="0.25">
      <c r="A21" s="14">
        <v>44735.416666666664</v>
      </c>
      <c r="B21" s="15">
        <v>14</v>
      </c>
      <c r="C21" s="15">
        <v>62.7</v>
      </c>
      <c r="D21" s="15">
        <v>6</v>
      </c>
      <c r="E21" s="15">
        <v>266</v>
      </c>
      <c r="F21" s="15">
        <v>7.7000003000000001</v>
      </c>
      <c r="G21">
        <f>test($A$21)</f>
        <v>13.700000762939453</v>
      </c>
    </row>
    <row r="22" spans="1:7" x14ac:dyDescent="0.25">
      <c r="A22" s="14">
        <v>44735.458333333336</v>
      </c>
      <c r="B22" s="15">
        <v>16.2</v>
      </c>
      <c r="C22" s="15">
        <v>51.2</v>
      </c>
      <c r="D22" s="15">
        <v>5</v>
      </c>
      <c r="E22" s="15">
        <v>265</v>
      </c>
      <c r="F22" s="15">
        <v>7.7000003000000001</v>
      </c>
      <c r="G22">
        <f>test($A$22)</f>
        <v>12.700000762939453</v>
      </c>
    </row>
    <row r="23" spans="1:7" x14ac:dyDescent="0.25">
      <c r="A23" s="14">
        <v>44735.5</v>
      </c>
      <c r="B23" s="15">
        <v>17.399999999999999</v>
      </c>
      <c r="C23" s="15">
        <v>47.4</v>
      </c>
      <c r="D23" s="15">
        <v>5</v>
      </c>
      <c r="E23" s="15">
        <v>287</v>
      </c>
      <c r="F23" s="15">
        <v>7.7000003000000001</v>
      </c>
      <c r="G23">
        <f>test($A$23)</f>
        <v>12.700000762939453</v>
      </c>
    </row>
    <row r="24" spans="1:7" x14ac:dyDescent="0.25">
      <c r="A24" s="14">
        <v>44735.541666666664</v>
      </c>
      <c r="B24" s="15">
        <v>18</v>
      </c>
      <c r="C24" s="15">
        <v>46.6</v>
      </c>
      <c r="D24" s="15">
        <v>5</v>
      </c>
      <c r="E24" s="15">
        <v>51</v>
      </c>
      <c r="F24" s="15">
        <v>7.7000003000000001</v>
      </c>
      <c r="G24">
        <f>test($A$24)</f>
        <v>12.700000762939453</v>
      </c>
    </row>
    <row r="25" spans="1:7" x14ac:dyDescent="0.25">
      <c r="A25" s="14">
        <v>44735.583333333336</v>
      </c>
      <c r="B25" s="15">
        <v>18.3</v>
      </c>
      <c r="C25" s="15">
        <v>48</v>
      </c>
      <c r="D25" s="15">
        <v>5</v>
      </c>
      <c r="E25" s="15">
        <v>50</v>
      </c>
      <c r="F25" s="15">
        <v>7.7000003000000001</v>
      </c>
      <c r="G25">
        <f>test($A$25)</f>
        <v>12.700000762939453</v>
      </c>
    </row>
    <row r="26" spans="1:7" x14ac:dyDescent="0.25">
      <c r="A26" s="14">
        <v>44735.625</v>
      </c>
      <c r="B26" s="15">
        <v>18</v>
      </c>
      <c r="C26" s="15">
        <v>49.9</v>
      </c>
      <c r="D26" s="15">
        <v>5</v>
      </c>
      <c r="E26" s="15">
        <v>43</v>
      </c>
      <c r="F26" s="15">
        <v>7.7000003000000001</v>
      </c>
      <c r="G26">
        <f>test($A$26)</f>
        <v>12.700000762939453</v>
      </c>
    </row>
    <row r="27" spans="1:7" x14ac:dyDescent="0.25">
      <c r="A27" s="14">
        <v>44735.666666666664</v>
      </c>
      <c r="B27" s="15">
        <v>16.899999999999999</v>
      </c>
      <c r="C27" s="15">
        <v>55.4</v>
      </c>
      <c r="D27" s="15">
        <v>5</v>
      </c>
      <c r="E27" s="15">
        <v>51</v>
      </c>
      <c r="F27" s="15">
        <v>7.7000003000000001</v>
      </c>
      <c r="G27">
        <f>test($A$27)</f>
        <v>12.700000762939453</v>
      </c>
    </row>
    <row r="28" spans="1:7" x14ac:dyDescent="0.25">
      <c r="A28" s="14">
        <v>44735.708333333336</v>
      </c>
      <c r="B28" s="15">
        <v>13.9</v>
      </c>
      <c r="C28" s="15">
        <v>69.400000000000006</v>
      </c>
      <c r="D28" s="15">
        <v>4</v>
      </c>
      <c r="E28" s="15">
        <v>26</v>
      </c>
      <c r="F28" s="15">
        <v>7.7000003000000001</v>
      </c>
      <c r="G28">
        <f>test($A$28)</f>
        <v>11.700000762939453</v>
      </c>
    </row>
    <row r="29" spans="1:7" x14ac:dyDescent="0.25">
      <c r="A29" s="14">
        <v>44735.75</v>
      </c>
      <c r="B29" s="15">
        <v>12</v>
      </c>
      <c r="C29" s="15">
        <v>79.7</v>
      </c>
      <c r="D29" s="15">
        <v>4</v>
      </c>
      <c r="E29" s="15">
        <v>2</v>
      </c>
      <c r="F29" s="15">
        <v>7.7000003000000001</v>
      </c>
      <c r="G29">
        <f>test($A$29)</f>
        <v>11.700000762939453</v>
      </c>
    </row>
    <row r="30" spans="1:7" x14ac:dyDescent="0.25">
      <c r="A30" s="14">
        <v>44735.791666666664</v>
      </c>
      <c r="B30" s="15">
        <v>10.5</v>
      </c>
      <c r="C30" s="15">
        <v>89.2</v>
      </c>
      <c r="D30" s="15">
        <v>4</v>
      </c>
      <c r="E30" s="15">
        <v>354</v>
      </c>
      <c r="F30" s="15">
        <v>7.7000003000000001</v>
      </c>
      <c r="G30">
        <f>test($A$30)</f>
        <v>11.700000762939453</v>
      </c>
    </row>
    <row r="31" spans="1:7" x14ac:dyDescent="0.25">
      <c r="A31" s="14">
        <v>44735.833333333336</v>
      </c>
      <c r="B31" s="15">
        <v>9.9</v>
      </c>
      <c r="C31" s="15">
        <v>91</v>
      </c>
      <c r="D31" s="15">
        <v>4</v>
      </c>
      <c r="E31" s="15">
        <v>336</v>
      </c>
      <c r="F31" s="15">
        <v>7.7000003000000001</v>
      </c>
      <c r="G31">
        <f>test($A$31)</f>
        <v>11.700000762939453</v>
      </c>
    </row>
    <row r="32" spans="1:7" x14ac:dyDescent="0.25">
      <c r="A32" s="14">
        <v>44735.875</v>
      </c>
      <c r="B32" s="15">
        <v>9.1999999999999993</v>
      </c>
      <c r="C32" s="15">
        <v>95.4</v>
      </c>
      <c r="D32" s="15">
        <v>5</v>
      </c>
      <c r="E32" s="15">
        <v>310</v>
      </c>
      <c r="F32" s="15">
        <v>7.7000003000000001</v>
      </c>
      <c r="G32">
        <f>test($A$32)</f>
        <v>12.700000762939453</v>
      </c>
    </row>
    <row r="33" spans="1:7" x14ac:dyDescent="0.25">
      <c r="A33" s="14">
        <v>44735.916666666664</v>
      </c>
      <c r="B33" s="15">
        <v>8.4</v>
      </c>
      <c r="C33" s="15">
        <v>99.3</v>
      </c>
      <c r="D33" s="15">
        <v>6</v>
      </c>
      <c r="E33" s="15">
        <v>293</v>
      </c>
      <c r="F33" s="15">
        <v>7.7000003000000001</v>
      </c>
      <c r="G33">
        <f>test($A$33)</f>
        <v>13.700000762939453</v>
      </c>
    </row>
    <row r="34" spans="1:7" x14ac:dyDescent="0.25">
      <c r="A34" s="14">
        <v>44735.958333333336</v>
      </c>
      <c r="B34" s="15">
        <v>8.1999999999999993</v>
      </c>
      <c r="C34" s="15">
        <v>98.7</v>
      </c>
      <c r="D34" s="15">
        <v>6</v>
      </c>
      <c r="E34" s="15">
        <v>283</v>
      </c>
      <c r="F34" s="15">
        <v>7.7000003000000001</v>
      </c>
      <c r="G34">
        <f>test($A$34)</f>
        <v>13.700000762939453</v>
      </c>
    </row>
    <row r="35" spans="1:7" x14ac:dyDescent="0.25">
      <c r="A35" s="14">
        <v>44736</v>
      </c>
      <c r="B35" s="15">
        <v>7.7</v>
      </c>
      <c r="C35" s="15">
        <v>96.6</v>
      </c>
      <c r="D35" s="15">
        <v>6</v>
      </c>
      <c r="E35" s="15">
        <v>286</v>
      </c>
      <c r="F35" s="15">
        <v>7.7000003000000001</v>
      </c>
      <c r="G35">
        <f>test($A$35)</f>
        <v>13.700000762939453</v>
      </c>
    </row>
    <row r="36" spans="1:7" x14ac:dyDescent="0.25">
      <c r="A36" s="14">
        <v>44736.041666666664</v>
      </c>
      <c r="B36" s="15">
        <v>7.3</v>
      </c>
      <c r="C36" s="15">
        <v>92.1</v>
      </c>
      <c r="D36" s="15">
        <v>6</v>
      </c>
      <c r="E36" s="15">
        <v>278</v>
      </c>
      <c r="F36" s="15">
        <v>7.7000003000000001</v>
      </c>
      <c r="G36">
        <f>test($A$36)</f>
        <v>13.700000762939453</v>
      </c>
    </row>
    <row r="37" spans="1:7" x14ac:dyDescent="0.25">
      <c r="A37" s="14">
        <v>44736.083333333336</v>
      </c>
      <c r="B37" s="15">
        <v>6.9</v>
      </c>
      <c r="C37" s="15">
        <v>91.4</v>
      </c>
      <c r="D37" s="15">
        <v>6</v>
      </c>
      <c r="E37" s="15">
        <v>272</v>
      </c>
      <c r="F37" s="15">
        <v>7.7000003000000001</v>
      </c>
      <c r="G37">
        <f>test($A$37)</f>
        <v>13.700000762939453</v>
      </c>
    </row>
    <row r="38" spans="1:7" x14ac:dyDescent="0.25">
      <c r="A38" s="14">
        <v>44736.125</v>
      </c>
      <c r="B38" s="15">
        <v>6.6</v>
      </c>
      <c r="C38" s="15">
        <v>92</v>
      </c>
      <c r="D38" s="15">
        <v>7</v>
      </c>
      <c r="E38" s="15">
        <v>267</v>
      </c>
      <c r="F38" s="15">
        <v>7.7000003000000001</v>
      </c>
      <c r="G38">
        <f>test($A$38)</f>
        <v>14.700000762939453</v>
      </c>
    </row>
    <row r="39" spans="1:7" x14ac:dyDescent="0.25">
      <c r="A39" s="14">
        <v>44736.166666666664</v>
      </c>
      <c r="B39" s="15">
        <v>6.4</v>
      </c>
      <c r="C39" s="15">
        <v>92.7</v>
      </c>
      <c r="D39" s="15">
        <v>6</v>
      </c>
      <c r="E39" s="15">
        <v>265</v>
      </c>
      <c r="F39" s="15">
        <v>7.7000003000000001</v>
      </c>
      <c r="G39">
        <f>test($A$39)</f>
        <v>13.700000762939453</v>
      </c>
    </row>
    <row r="40" spans="1:7" x14ac:dyDescent="0.25">
      <c r="F40"/>
    </row>
    <row r="41" spans="1:7" x14ac:dyDescent="0.25">
      <c r="F41"/>
    </row>
    <row r="42" spans="1:7" x14ac:dyDescent="0.25">
      <c r="F42"/>
    </row>
    <row r="43" spans="1:7" x14ac:dyDescent="0.25">
      <c r="F43"/>
    </row>
    <row r="44" spans="1:7" x14ac:dyDescent="0.25">
      <c r="F44"/>
    </row>
    <row r="45" spans="1:7" x14ac:dyDescent="0.25">
      <c r="F45"/>
    </row>
    <row r="46" spans="1:7" x14ac:dyDescent="0.25">
      <c r="F46"/>
    </row>
    <row r="47" spans="1:7" x14ac:dyDescent="0.25">
      <c r="F47"/>
    </row>
    <row r="48" spans="1:7" x14ac:dyDescent="0.25">
      <c r="F48"/>
    </row>
    <row r="49" spans="6:6" x14ac:dyDescent="0.25">
      <c r="F49"/>
    </row>
    <row r="50" spans="6:6" x14ac:dyDescent="0.25">
      <c r="F50"/>
    </row>
    <row r="51" spans="6:6" x14ac:dyDescent="0.25">
      <c r="F51"/>
    </row>
    <row r="52" spans="6:6" x14ac:dyDescent="0.25">
      <c r="F52"/>
    </row>
    <row r="53" spans="6:6" x14ac:dyDescent="0.25">
      <c r="F53"/>
    </row>
    <row r="54" spans="6:6" x14ac:dyDescent="0.25">
      <c r="F54"/>
    </row>
    <row r="55" spans="6:6" x14ac:dyDescent="0.25">
      <c r="F55"/>
    </row>
    <row r="56" spans="6:6" x14ac:dyDescent="0.25">
      <c r="F56"/>
    </row>
    <row r="57" spans="6:6" x14ac:dyDescent="0.25">
      <c r="F57"/>
    </row>
    <row r="58" spans="6:6" x14ac:dyDescent="0.25">
      <c r="F58"/>
    </row>
    <row r="59" spans="6:6" x14ac:dyDescent="0.25">
      <c r="F59"/>
    </row>
    <row r="60" spans="6:6" x14ac:dyDescent="0.25">
      <c r="F60"/>
    </row>
    <row r="61" spans="6:6" x14ac:dyDescent="0.25">
      <c r="F61"/>
    </row>
    <row r="62" spans="6:6" x14ac:dyDescent="0.25">
      <c r="F62"/>
    </row>
    <row r="63" spans="6:6" x14ac:dyDescent="0.25">
      <c r="F63"/>
    </row>
    <row r="64" spans="6:6" x14ac:dyDescent="0.25">
      <c r="F64"/>
    </row>
    <row r="65" spans="6:6" x14ac:dyDescent="0.25">
      <c r="F65"/>
    </row>
    <row r="66" spans="6:6" x14ac:dyDescent="0.25">
      <c r="F66"/>
    </row>
    <row r="67" spans="6:6" x14ac:dyDescent="0.25">
      <c r="F67"/>
    </row>
    <row r="68" spans="6:6" x14ac:dyDescent="0.25">
      <c r="F68"/>
    </row>
    <row r="69" spans="6:6" x14ac:dyDescent="0.25">
      <c r="F69"/>
    </row>
    <row r="70" spans="6:6" x14ac:dyDescent="0.25">
      <c r="F70"/>
    </row>
    <row r="71" spans="6:6" x14ac:dyDescent="0.25">
      <c r="F71"/>
    </row>
    <row r="72" spans="6:6" x14ac:dyDescent="0.25">
      <c r="F72"/>
    </row>
    <row r="73" spans="6:6" x14ac:dyDescent="0.25">
      <c r="F73"/>
    </row>
    <row r="74" spans="6:6" x14ac:dyDescent="0.25">
      <c r="F74"/>
    </row>
    <row r="75" spans="6:6" x14ac:dyDescent="0.25">
      <c r="F75"/>
    </row>
    <row r="76" spans="6:6" x14ac:dyDescent="0.25">
      <c r="F76"/>
    </row>
    <row r="77" spans="6:6" x14ac:dyDescent="0.25">
      <c r="F77"/>
    </row>
    <row r="78" spans="6:6" x14ac:dyDescent="0.25">
      <c r="F78"/>
    </row>
    <row r="79" spans="6:6" x14ac:dyDescent="0.25">
      <c r="F79"/>
    </row>
    <row r="80" spans="6:6" x14ac:dyDescent="0.25">
      <c r="F80"/>
    </row>
    <row r="81" spans="6:6" x14ac:dyDescent="0.25">
      <c r="F81"/>
    </row>
    <row r="82" spans="6:6" x14ac:dyDescent="0.25">
      <c r="F82"/>
    </row>
    <row r="83" spans="6:6" x14ac:dyDescent="0.25">
      <c r="F83"/>
    </row>
    <row r="84" spans="6:6" x14ac:dyDescent="0.25">
      <c r="F84"/>
    </row>
    <row r="85" spans="6:6" x14ac:dyDescent="0.25">
      <c r="F85"/>
    </row>
    <row r="86" spans="6:6" x14ac:dyDescent="0.25">
      <c r="F86"/>
    </row>
    <row r="87" spans="6:6" x14ac:dyDescent="0.25">
      <c r="F87"/>
    </row>
    <row r="88" spans="6:6" x14ac:dyDescent="0.25">
      <c r="F88"/>
    </row>
    <row r="89" spans="6:6" x14ac:dyDescent="0.25">
      <c r="F89"/>
    </row>
    <row r="90" spans="6:6" x14ac:dyDescent="0.25">
      <c r="F90"/>
    </row>
    <row r="91" spans="6:6" x14ac:dyDescent="0.25">
      <c r="F91"/>
    </row>
    <row r="92" spans="6:6" x14ac:dyDescent="0.25">
      <c r="F92"/>
    </row>
    <row r="93" spans="6:6" x14ac:dyDescent="0.25">
      <c r="F93"/>
    </row>
    <row r="94" spans="6:6" x14ac:dyDescent="0.25">
      <c r="F94"/>
    </row>
    <row r="95" spans="6:6" x14ac:dyDescent="0.25">
      <c r="F95"/>
    </row>
    <row r="96" spans="6:6" x14ac:dyDescent="0.25">
      <c r="F96"/>
    </row>
    <row r="97" spans="6:6" x14ac:dyDescent="0.25">
      <c r="F97"/>
    </row>
    <row r="98" spans="6:6" x14ac:dyDescent="0.25">
      <c r="F98"/>
    </row>
    <row r="99" spans="6:6" x14ac:dyDescent="0.25">
      <c r="F99"/>
    </row>
    <row r="100" spans="6:6" x14ac:dyDescent="0.25">
      <c r="F100"/>
    </row>
    <row r="101" spans="6:6" x14ac:dyDescent="0.25">
      <c r="F101"/>
    </row>
    <row r="102" spans="6:6" x14ac:dyDescent="0.25">
      <c r="F102"/>
    </row>
    <row r="103" spans="6:6" x14ac:dyDescent="0.25">
      <c r="F103"/>
    </row>
    <row r="104" spans="6:6" x14ac:dyDescent="0.25">
      <c r="F104"/>
    </row>
    <row r="105" spans="6:6" x14ac:dyDescent="0.25">
      <c r="F105"/>
    </row>
    <row r="106" spans="6:6" x14ac:dyDescent="0.25">
      <c r="F106"/>
    </row>
    <row r="107" spans="6:6" x14ac:dyDescent="0.25">
      <c r="F107"/>
    </row>
    <row r="108" spans="6:6" x14ac:dyDescent="0.25">
      <c r="F108"/>
    </row>
    <row r="109" spans="6:6" x14ac:dyDescent="0.25">
      <c r="F109"/>
    </row>
    <row r="110" spans="6:6" x14ac:dyDescent="0.25">
      <c r="F110"/>
    </row>
    <row r="111" spans="6:6" x14ac:dyDescent="0.25">
      <c r="F111"/>
    </row>
    <row r="112" spans="6:6" x14ac:dyDescent="0.25">
      <c r="F112"/>
    </row>
    <row r="113" spans="6:6" x14ac:dyDescent="0.25">
      <c r="F113"/>
    </row>
    <row r="114" spans="6:6" x14ac:dyDescent="0.25">
      <c r="F114"/>
    </row>
    <row r="115" spans="6:6" x14ac:dyDescent="0.25">
      <c r="F115"/>
    </row>
    <row r="116" spans="6:6" x14ac:dyDescent="0.25">
      <c r="F116"/>
    </row>
    <row r="117" spans="6:6" x14ac:dyDescent="0.25">
      <c r="F117"/>
    </row>
    <row r="118" spans="6:6" x14ac:dyDescent="0.25">
      <c r="F118"/>
    </row>
    <row r="119" spans="6:6" x14ac:dyDescent="0.25">
      <c r="F119"/>
    </row>
    <row r="120" spans="6:6" x14ac:dyDescent="0.25">
      <c r="F120"/>
    </row>
    <row r="121" spans="6:6" x14ac:dyDescent="0.25">
      <c r="F121"/>
    </row>
    <row r="122" spans="6:6" x14ac:dyDescent="0.25">
      <c r="F122"/>
    </row>
    <row r="123" spans="6:6" x14ac:dyDescent="0.25">
      <c r="F123"/>
    </row>
    <row r="124" spans="6:6" x14ac:dyDescent="0.25">
      <c r="F124"/>
    </row>
    <row r="125" spans="6:6" x14ac:dyDescent="0.25">
      <c r="F125"/>
    </row>
    <row r="126" spans="6:6" x14ac:dyDescent="0.25">
      <c r="F126"/>
    </row>
    <row r="127" spans="6:6" x14ac:dyDescent="0.25">
      <c r="F127"/>
    </row>
    <row r="128" spans="6:6" x14ac:dyDescent="0.25">
      <c r="F128"/>
    </row>
    <row r="129" spans="6:6" x14ac:dyDescent="0.25">
      <c r="F129"/>
    </row>
    <row r="130" spans="6:6" x14ac:dyDescent="0.25">
      <c r="F130"/>
    </row>
    <row r="131" spans="6:6" x14ac:dyDescent="0.25">
      <c r="F131"/>
    </row>
    <row r="132" spans="6:6" x14ac:dyDescent="0.25">
      <c r="F132"/>
    </row>
    <row r="133" spans="6:6" x14ac:dyDescent="0.25">
      <c r="F133"/>
    </row>
    <row r="134" spans="6:6" x14ac:dyDescent="0.25">
      <c r="F134"/>
    </row>
    <row r="135" spans="6:6" x14ac:dyDescent="0.25">
      <c r="F135"/>
    </row>
    <row r="136" spans="6:6" x14ac:dyDescent="0.25">
      <c r="F136"/>
    </row>
    <row r="137" spans="6:6" x14ac:dyDescent="0.25">
      <c r="F137"/>
    </row>
    <row r="138" spans="6:6" x14ac:dyDescent="0.25">
      <c r="F138"/>
    </row>
    <row r="139" spans="6:6" x14ac:dyDescent="0.25">
      <c r="F139"/>
    </row>
    <row r="140" spans="6:6" x14ac:dyDescent="0.25">
      <c r="F140"/>
    </row>
    <row r="141" spans="6:6" x14ac:dyDescent="0.25">
      <c r="F141"/>
    </row>
    <row r="142" spans="6:6" x14ac:dyDescent="0.25">
      <c r="F142"/>
    </row>
    <row r="143" spans="6:6" x14ac:dyDescent="0.25">
      <c r="F143"/>
    </row>
    <row r="144" spans="6:6" x14ac:dyDescent="0.25">
      <c r="F144"/>
    </row>
    <row r="145" spans="6:6" x14ac:dyDescent="0.25">
      <c r="F145"/>
    </row>
    <row r="146" spans="6:6" x14ac:dyDescent="0.25">
      <c r="F146"/>
    </row>
    <row r="147" spans="6:6" x14ac:dyDescent="0.25">
      <c r="F147"/>
    </row>
    <row r="148" spans="6:6" x14ac:dyDescent="0.25">
      <c r="F148"/>
    </row>
    <row r="149" spans="6:6" x14ac:dyDescent="0.25">
      <c r="F149"/>
    </row>
    <row r="150" spans="6:6" x14ac:dyDescent="0.25">
      <c r="F150"/>
    </row>
    <row r="151" spans="6:6" x14ac:dyDescent="0.25">
      <c r="F151"/>
    </row>
    <row r="152" spans="6:6" x14ac:dyDescent="0.25">
      <c r="F152"/>
    </row>
    <row r="153" spans="6:6" x14ac:dyDescent="0.25">
      <c r="F153"/>
    </row>
    <row r="154" spans="6:6" x14ac:dyDescent="0.25">
      <c r="F154"/>
    </row>
    <row r="155" spans="6:6" x14ac:dyDescent="0.25">
      <c r="F155"/>
    </row>
    <row r="156" spans="6:6" x14ac:dyDescent="0.25">
      <c r="F156"/>
    </row>
    <row r="157" spans="6:6" x14ac:dyDescent="0.25">
      <c r="F157"/>
    </row>
    <row r="158" spans="6:6" x14ac:dyDescent="0.25">
      <c r="F158"/>
    </row>
    <row r="159" spans="6:6" x14ac:dyDescent="0.25">
      <c r="F159"/>
    </row>
    <row r="160" spans="6:6" x14ac:dyDescent="0.25">
      <c r="F160"/>
    </row>
    <row r="161" spans="6:6" x14ac:dyDescent="0.25">
      <c r="F161"/>
    </row>
    <row r="162" spans="6:6" x14ac:dyDescent="0.25">
      <c r="F162"/>
    </row>
    <row r="163" spans="6:6" x14ac:dyDescent="0.25">
      <c r="F163"/>
    </row>
    <row r="164" spans="6:6" x14ac:dyDescent="0.25">
      <c r="F164"/>
    </row>
    <row r="165" spans="6:6" x14ac:dyDescent="0.25">
      <c r="F165"/>
    </row>
    <row r="166" spans="6:6" x14ac:dyDescent="0.25">
      <c r="F166"/>
    </row>
    <row r="167" spans="6:6" x14ac:dyDescent="0.25">
      <c r="F167"/>
    </row>
    <row r="168" spans="6:6" x14ac:dyDescent="0.25">
      <c r="F168"/>
    </row>
    <row r="169" spans="6:6" x14ac:dyDescent="0.25">
      <c r="F169"/>
    </row>
    <row r="170" spans="6:6" x14ac:dyDescent="0.25">
      <c r="F170"/>
    </row>
    <row r="171" spans="6:6" x14ac:dyDescent="0.25">
      <c r="F171"/>
    </row>
    <row r="172" spans="6:6" x14ac:dyDescent="0.25">
      <c r="F172"/>
    </row>
    <row r="173" spans="6:6" x14ac:dyDescent="0.25">
      <c r="F173"/>
    </row>
    <row r="174" spans="6:6" x14ac:dyDescent="0.25">
      <c r="F174"/>
    </row>
    <row r="175" spans="6:6" x14ac:dyDescent="0.25">
      <c r="F175"/>
    </row>
    <row r="176" spans="6:6" x14ac:dyDescent="0.25">
      <c r="F176"/>
    </row>
    <row r="177" spans="6:6" x14ac:dyDescent="0.25">
      <c r="F177"/>
    </row>
    <row r="178" spans="6:6" x14ac:dyDescent="0.25">
      <c r="F178"/>
    </row>
    <row r="179" spans="6:6" x14ac:dyDescent="0.25">
      <c r="F179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7" r:id="rId4" name="lblOverview">
          <controlPr defaultSize="0" autoLine="0" r:id="rId5">
            <anchor moveWithCells="1">
              <from>
                <xdr:col>0</xdr:col>
                <xdr:colOff>466725</xdr:colOff>
                <xdr:row>0</xdr:row>
                <xdr:rowOff>76200</xdr:rowOff>
              </from>
              <to>
                <xdr:col>3</xdr:col>
                <xdr:colOff>238125</xdr:colOff>
                <xdr:row>3</xdr:row>
                <xdr:rowOff>9525</xdr:rowOff>
              </to>
            </anchor>
          </controlPr>
        </control>
      </mc:Choice>
      <mc:Fallback>
        <control shapeId="2057" r:id="rId4" name="lblOverview"/>
      </mc:Fallback>
    </mc:AlternateContent>
    <mc:AlternateContent xmlns:mc="http://schemas.openxmlformats.org/markup-compatibility/2006">
      <mc:Choice Requires="x14">
        <control shapeId="2056" r:id="rId6" name="cbMk5">
          <controlPr autoLine="0" autoPict="0" r:id="rId7">
            <anchor moveWithCells="1">
              <from>
                <xdr:col>0</xdr:col>
                <xdr:colOff>47625</xdr:colOff>
                <xdr:row>6</xdr:row>
                <xdr:rowOff>95250</xdr:rowOff>
              </from>
              <to>
                <xdr:col>2</xdr:col>
                <xdr:colOff>200025</xdr:colOff>
                <xdr:row>7</xdr:row>
                <xdr:rowOff>161925</xdr:rowOff>
              </to>
            </anchor>
          </controlPr>
        </control>
      </mc:Choice>
      <mc:Fallback>
        <control shapeId="2056" r:id="rId6" name="cbMk5"/>
      </mc:Fallback>
    </mc:AlternateContent>
    <mc:AlternateContent xmlns:mc="http://schemas.openxmlformats.org/markup-compatibility/2006">
      <mc:Choice Requires="x14">
        <control shapeId="2055" r:id="rId8" name="cbL80">
          <controlPr autoLine="0" autoPict="0" r:id="rId9">
            <anchor moveWithCells="1">
              <from>
                <xdr:col>0</xdr:col>
                <xdr:colOff>47625</xdr:colOff>
                <xdr:row>7</xdr:row>
                <xdr:rowOff>180975</xdr:rowOff>
              </from>
              <to>
                <xdr:col>2</xdr:col>
                <xdr:colOff>200025</xdr:colOff>
                <xdr:row>9</xdr:row>
                <xdr:rowOff>47625</xdr:rowOff>
              </to>
            </anchor>
          </controlPr>
        </control>
      </mc:Choice>
      <mc:Fallback>
        <control shapeId="2055" r:id="rId8" name="cbL80"/>
      </mc:Fallback>
    </mc:AlternateContent>
    <mc:AlternateContent xmlns:mc="http://schemas.openxmlformats.org/markup-compatibility/2006">
      <mc:Choice Requires="x14">
        <control shapeId="2054" r:id="rId10" name="cbV2W">
          <controlPr autoLine="0" autoPict="0" r:id="rId11">
            <anchor moveWithCells="1">
              <from>
                <xdr:col>0</xdr:col>
                <xdr:colOff>47625</xdr:colOff>
                <xdr:row>5</xdr:row>
                <xdr:rowOff>9525</xdr:rowOff>
              </from>
              <to>
                <xdr:col>2</xdr:col>
                <xdr:colOff>200025</xdr:colOff>
                <xdr:row>6</xdr:row>
                <xdr:rowOff>76200</xdr:rowOff>
              </to>
            </anchor>
          </controlPr>
        </control>
      </mc:Choice>
      <mc:Fallback>
        <control shapeId="2054" r:id="rId10" name="cbV2W"/>
      </mc:Fallback>
    </mc:AlternateContent>
    <mc:AlternateContent xmlns:mc="http://schemas.openxmlformats.org/markup-compatibility/2006">
      <mc:Choice Requires="x14">
        <control shapeId="2053" r:id="rId12" name="cbGrass">
          <controlPr autoLine="0" autoPict="0" r:id="rId13">
            <anchor moveWithCells="1">
              <from>
                <xdr:col>0</xdr:col>
                <xdr:colOff>66675</xdr:colOff>
                <xdr:row>9</xdr:row>
                <xdr:rowOff>76200</xdr:rowOff>
              </from>
              <to>
                <xdr:col>2</xdr:col>
                <xdr:colOff>219075</xdr:colOff>
                <xdr:row>10</xdr:row>
                <xdr:rowOff>133350</xdr:rowOff>
              </to>
            </anchor>
          </controlPr>
        </control>
      </mc:Choice>
      <mc:Fallback>
        <control shapeId="2053" r:id="rId12" name="cbGrass"/>
      </mc:Fallback>
    </mc:AlternateContent>
    <mc:AlternateContent xmlns:mc="http://schemas.openxmlformats.org/markup-compatibility/2006">
      <mc:Choice Requires="x14">
        <control shapeId="2052" r:id="rId14" name="cbV2D">
          <controlPr autoLine="0" autoPict="0" r:id="rId15">
            <anchor moveWithCells="1">
              <from>
                <xdr:col>0</xdr:col>
                <xdr:colOff>47625</xdr:colOff>
                <xdr:row>3</xdr:row>
                <xdr:rowOff>114300</xdr:rowOff>
              </from>
              <to>
                <xdr:col>2</xdr:col>
                <xdr:colOff>200025</xdr:colOff>
                <xdr:row>4</xdr:row>
                <xdr:rowOff>180975</xdr:rowOff>
              </to>
            </anchor>
          </controlPr>
        </control>
      </mc:Choice>
      <mc:Fallback>
        <control shapeId="2052" r:id="rId14" name="cbV2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75"/>
  <sheetViews>
    <sheetView workbookViewId="0">
      <selection activeCell="D11" sqref="D11"/>
    </sheetView>
  </sheetViews>
  <sheetFormatPr defaultRowHeight="15" x14ac:dyDescent="0.25"/>
  <cols>
    <col min="4" max="4" width="12.85546875" customWidth="1"/>
  </cols>
  <sheetData>
    <row r="1" spans="1:4" x14ac:dyDescent="0.25">
      <c r="D1" t="e">
        <v>#VALUE!</v>
      </c>
    </row>
    <row r="2" spans="1:4" x14ac:dyDescent="0.25">
      <c r="D2" t="e">
        <v>#VALUE!</v>
      </c>
    </row>
    <row r="3" spans="1:4" x14ac:dyDescent="0.25">
      <c r="D3" t="e">
        <v>#VALUE!</v>
      </c>
    </row>
    <row r="4" spans="1:4" x14ac:dyDescent="0.25">
      <c r="D4" t="e">
        <v>#VALUE!</v>
      </c>
    </row>
    <row r="5" spans="1:4" x14ac:dyDescent="0.25">
      <c r="D5" t="e">
        <v>#VALUE!</v>
      </c>
    </row>
    <row r="6" spans="1:4" x14ac:dyDescent="0.25">
      <c r="D6" t="e">
        <v>#VALUE!</v>
      </c>
    </row>
    <row r="7" spans="1:4" x14ac:dyDescent="0.25">
      <c r="D7" t="e">
        <v>#VALUE!</v>
      </c>
    </row>
    <row r="8" spans="1:4" x14ac:dyDescent="0.25">
      <c r="D8" t="e">
        <v>#VALUE!</v>
      </c>
    </row>
    <row r="9" spans="1:4" x14ac:dyDescent="0.25">
      <c r="D9" t="e">
        <v>#VALUE!</v>
      </c>
    </row>
    <row r="10" spans="1:4" x14ac:dyDescent="0.25">
      <c r="D10" t="e">
        <v>#VALUE!</v>
      </c>
    </row>
    <row r="11" spans="1:4" x14ac:dyDescent="0.25">
      <c r="A11">
        <v>11</v>
      </c>
      <c r="B11">
        <f>Weather!$C$21</f>
        <v>18.3</v>
      </c>
      <c r="C11">
        <f>Weather!$D$21</f>
        <v>48</v>
      </c>
      <c r="D11" t="e">
        <v>#VALUE!</v>
      </c>
    </row>
    <row r="12" spans="1:4" x14ac:dyDescent="0.25">
      <c r="A12">
        <v>12</v>
      </c>
      <c r="B12" s="2">
        <f>Weather!$C$22</f>
        <v>18</v>
      </c>
      <c r="C12">
        <f>Weather!$D$22</f>
        <v>49.9</v>
      </c>
      <c r="D12" t="e">
        <v>#VALUE!</v>
      </c>
    </row>
    <row r="13" spans="1:4" x14ac:dyDescent="0.25">
      <c r="A13">
        <v>13</v>
      </c>
      <c r="B13" s="2">
        <f>Weather!$C$23</f>
        <v>16.899999999999999</v>
      </c>
      <c r="C13">
        <f>Weather!$D$23</f>
        <v>55.4</v>
      </c>
      <c r="D13" t="e">
        <v>#VALUE!</v>
      </c>
    </row>
    <row r="14" spans="1:4" x14ac:dyDescent="0.25">
      <c r="A14">
        <v>14</v>
      </c>
      <c r="B14" s="2">
        <f>Weather!$C$24</f>
        <v>13.9</v>
      </c>
      <c r="C14">
        <f>Weather!$D$24</f>
        <v>69.400000000000006</v>
      </c>
      <c r="D14" t="e">
        <v>#VALUE!</v>
      </c>
    </row>
    <row r="15" spans="1:4" x14ac:dyDescent="0.25">
      <c r="A15">
        <v>15</v>
      </c>
      <c r="B15" s="2">
        <f>Weather!$C$25</f>
        <v>12</v>
      </c>
      <c r="C15">
        <f>Weather!$D$25</f>
        <v>79.7</v>
      </c>
      <c r="D15" t="e">
        <v>#VALUE!</v>
      </c>
    </row>
    <row r="16" spans="1:4" x14ac:dyDescent="0.25">
      <c r="A16">
        <v>16</v>
      </c>
      <c r="B16" s="2">
        <f>Weather!$C$26</f>
        <v>10.5</v>
      </c>
      <c r="C16">
        <f>Weather!$D$26</f>
        <v>89.2</v>
      </c>
      <c r="D16" t="e">
        <v>#VALUE!</v>
      </c>
    </row>
    <row r="17" spans="1:4" x14ac:dyDescent="0.25">
      <c r="A17">
        <v>17</v>
      </c>
      <c r="B17" s="2">
        <f>Weather!$C$27</f>
        <v>9.9</v>
      </c>
      <c r="C17">
        <f>Weather!$D$27</f>
        <v>91</v>
      </c>
      <c r="D17" t="e">
        <v>#VALUE!</v>
      </c>
    </row>
    <row r="18" spans="1:4" x14ac:dyDescent="0.25">
      <c r="A18">
        <v>18</v>
      </c>
      <c r="B18" s="2">
        <f>Weather!$C$28</f>
        <v>9.1999999999999993</v>
      </c>
      <c r="C18">
        <f>Weather!$D$28</f>
        <v>95.4</v>
      </c>
      <c r="D18" t="e">
        <v>#VALUE!</v>
      </c>
    </row>
    <row r="19" spans="1:4" x14ac:dyDescent="0.25">
      <c r="A19">
        <v>19</v>
      </c>
      <c r="B19" s="2">
        <f>Weather!$C$29</f>
        <v>8.4</v>
      </c>
      <c r="C19">
        <f>Weather!$D$29</f>
        <v>99.3</v>
      </c>
      <c r="D19" t="e">
        <v>#VALUE!</v>
      </c>
    </row>
    <row r="20" spans="1:4" x14ac:dyDescent="0.25">
      <c r="A20">
        <v>20</v>
      </c>
      <c r="B20" s="2">
        <f>Weather!$C$30</f>
        <v>8.1999999999999993</v>
      </c>
      <c r="C20">
        <f>Weather!$D$30</f>
        <v>98.7</v>
      </c>
      <c r="D20" t="e">
        <v>#VALUE!</v>
      </c>
    </row>
    <row r="21" spans="1:4" x14ac:dyDescent="0.25">
      <c r="A21">
        <v>21</v>
      </c>
      <c r="B21" s="2">
        <f>Weather!$C$31</f>
        <v>7.7</v>
      </c>
      <c r="C21">
        <f>Weather!$D$31</f>
        <v>96.6</v>
      </c>
      <c r="D21" t="e">
        <v>#VALUE!</v>
      </c>
    </row>
    <row r="22" spans="1:4" x14ac:dyDescent="0.25">
      <c r="A22">
        <v>22</v>
      </c>
      <c r="B22" s="2">
        <f>Weather!$C$32</f>
        <v>7.3</v>
      </c>
      <c r="C22">
        <f>Weather!$D$32</f>
        <v>92.1</v>
      </c>
      <c r="D22" t="e">
        <v>#VALUE!</v>
      </c>
    </row>
    <row r="23" spans="1:4" x14ac:dyDescent="0.25">
      <c r="A23">
        <v>23</v>
      </c>
      <c r="B23" s="2">
        <f>Weather!$C$33</f>
        <v>6.9</v>
      </c>
      <c r="C23">
        <f>Weather!$D$33</f>
        <v>91.4</v>
      </c>
      <c r="D23" t="e">
        <v>#VALUE!</v>
      </c>
    </row>
    <row r="24" spans="1:4" x14ac:dyDescent="0.25">
      <c r="A24">
        <v>24</v>
      </c>
      <c r="B24" s="2">
        <f>Weather!$C$34</f>
        <v>6.6</v>
      </c>
      <c r="C24">
        <f>Weather!$D$34</f>
        <v>92</v>
      </c>
      <c r="D24" t="e">
        <v>#VALUE!</v>
      </c>
    </row>
    <row r="25" spans="1:4" x14ac:dyDescent="0.25">
      <c r="A25">
        <v>25</v>
      </c>
      <c r="B25" s="2">
        <f>Weather!$C$35</f>
        <v>6.4</v>
      </c>
      <c r="C25">
        <f>Weather!$D$35</f>
        <v>92.7</v>
      </c>
      <c r="D25" t="e">
        <v>#VALUE!</v>
      </c>
    </row>
    <row r="26" spans="1:4" x14ac:dyDescent="0.25">
      <c r="A26">
        <v>26</v>
      </c>
      <c r="B26" s="2">
        <f>Weather!$C$36</f>
        <v>0</v>
      </c>
      <c r="C26">
        <f>Weather!$D$36</f>
        <v>0</v>
      </c>
      <c r="D26" t="e">
        <v>#VALUE!</v>
      </c>
    </row>
    <row r="27" spans="1:4" x14ac:dyDescent="0.25">
      <c r="A27">
        <v>27</v>
      </c>
      <c r="B27" s="2">
        <f>Weather!$C$37</f>
        <v>0</v>
      </c>
      <c r="C27">
        <f>Weather!$D$37</f>
        <v>0</v>
      </c>
      <c r="D27" t="e">
        <v>#VALUE!</v>
      </c>
    </row>
    <row r="28" spans="1:4" x14ac:dyDescent="0.25">
      <c r="A28">
        <v>28</v>
      </c>
      <c r="B28" s="2">
        <f>Weather!$C$38</f>
        <v>0</v>
      </c>
      <c r="C28">
        <f>Weather!$D$38</f>
        <v>0</v>
      </c>
      <c r="D28" t="e">
        <v>#VALUE!</v>
      </c>
    </row>
    <row r="29" spans="1:4" x14ac:dyDescent="0.25">
      <c r="A29">
        <v>29</v>
      </c>
      <c r="B29" s="2">
        <f>Weather!$C$39</f>
        <v>0</v>
      </c>
      <c r="C29">
        <f>Weather!$D$39</f>
        <v>0</v>
      </c>
      <c r="D29" t="e">
        <v>#VALUE!</v>
      </c>
    </row>
    <row r="30" spans="1:4" x14ac:dyDescent="0.25">
      <c r="A30">
        <v>30</v>
      </c>
      <c r="B30" s="2">
        <f>Weather!$C$40</f>
        <v>0</v>
      </c>
      <c r="C30">
        <f>Weather!$D$40</f>
        <v>0</v>
      </c>
      <c r="D30" t="e">
        <v>#VALUE!</v>
      </c>
    </row>
    <row r="31" spans="1:4" x14ac:dyDescent="0.25">
      <c r="A31">
        <v>31</v>
      </c>
      <c r="B31" s="2">
        <f>Weather!$C$41</f>
        <v>0</v>
      </c>
      <c r="C31">
        <f>Weather!$D$41</f>
        <v>0</v>
      </c>
      <c r="D31" t="e">
        <v>#VALUE!</v>
      </c>
    </row>
    <row r="32" spans="1:4" x14ac:dyDescent="0.25">
      <c r="A32">
        <v>32</v>
      </c>
      <c r="B32" s="2">
        <f>Weather!$C$42</f>
        <v>0</v>
      </c>
      <c r="C32">
        <f>Weather!$D$42</f>
        <v>0</v>
      </c>
      <c r="D32" t="e">
        <v>#VALUE!</v>
      </c>
    </row>
    <row r="33" spans="1:4" x14ac:dyDescent="0.25">
      <c r="A33">
        <v>33</v>
      </c>
      <c r="B33" s="2">
        <f>Weather!$C$43</f>
        <v>0</v>
      </c>
      <c r="C33">
        <f>Weather!$D$43</f>
        <v>0</v>
      </c>
      <c r="D33" t="e">
        <v>#VALUE!</v>
      </c>
    </row>
    <row r="34" spans="1:4" x14ac:dyDescent="0.25">
      <c r="A34">
        <v>34</v>
      </c>
      <c r="B34" s="2">
        <f>Weather!$C$44</f>
        <v>0</v>
      </c>
      <c r="C34">
        <f>Weather!$D$44</f>
        <v>0</v>
      </c>
      <c r="D34" t="e">
        <v>#VALUE!</v>
      </c>
    </row>
    <row r="35" spans="1:4" x14ac:dyDescent="0.25">
      <c r="A35">
        <v>35</v>
      </c>
      <c r="B35" s="2">
        <f>Weather!$C$45</f>
        <v>0</v>
      </c>
      <c r="C35">
        <f>Weather!$D$45</f>
        <v>0</v>
      </c>
      <c r="D35" t="e">
        <v>#VALUE!</v>
      </c>
    </row>
    <row r="36" spans="1:4" x14ac:dyDescent="0.25">
      <c r="A36">
        <v>36</v>
      </c>
      <c r="B36" s="2">
        <f>Weather!$C$46</f>
        <v>0</v>
      </c>
      <c r="C36">
        <f>Weather!$D$46</f>
        <v>0</v>
      </c>
      <c r="D36" t="e">
        <v>#VALUE!</v>
      </c>
    </row>
    <row r="37" spans="1:4" x14ac:dyDescent="0.25">
      <c r="A37">
        <v>37</v>
      </c>
      <c r="B37" s="2">
        <f>Weather!$C$47</f>
        <v>0</v>
      </c>
      <c r="C37">
        <f>Weather!$D$47</f>
        <v>0</v>
      </c>
      <c r="D37" t="e">
        <v>#VALUE!</v>
      </c>
    </row>
    <row r="38" spans="1:4" x14ac:dyDescent="0.25">
      <c r="A38">
        <v>38</v>
      </c>
      <c r="B38" s="2">
        <f>Weather!$C$48</f>
        <v>0</v>
      </c>
      <c r="C38">
        <f>Weather!$D$48</f>
        <v>0</v>
      </c>
      <c r="D38" t="e">
        <v>#VALUE!</v>
      </c>
    </row>
    <row r="39" spans="1:4" x14ac:dyDescent="0.25">
      <c r="A39">
        <v>39</v>
      </c>
      <c r="B39" s="2">
        <f>Weather!$C$49</f>
        <v>0</v>
      </c>
      <c r="C39">
        <f>Weather!$D$49</f>
        <v>0</v>
      </c>
      <c r="D39" t="e">
        <v>#VALUE!</v>
      </c>
    </row>
    <row r="40" spans="1:4" x14ac:dyDescent="0.25">
      <c r="A40">
        <v>40</v>
      </c>
      <c r="B40" s="2">
        <f>Weather!$C$50</f>
        <v>0</v>
      </c>
      <c r="C40">
        <f>Weather!$D$50</f>
        <v>0</v>
      </c>
      <c r="D40" t="e">
        <v>#VALUE!</v>
      </c>
    </row>
    <row r="41" spans="1:4" x14ac:dyDescent="0.25">
      <c r="A41">
        <v>41</v>
      </c>
      <c r="B41" s="2">
        <f>Weather!$C$51</f>
        <v>0</v>
      </c>
      <c r="C41">
        <f>Weather!$D$51</f>
        <v>0</v>
      </c>
      <c r="D41" t="e">
        <v>#VALUE!</v>
      </c>
    </row>
    <row r="42" spans="1:4" x14ac:dyDescent="0.25">
      <c r="A42">
        <v>42</v>
      </c>
      <c r="B42" s="2">
        <f>Weather!$C$52</f>
        <v>0</v>
      </c>
      <c r="C42">
        <f>Weather!$D$52</f>
        <v>0</v>
      </c>
      <c r="D42" t="e">
        <v>#VALUE!</v>
      </c>
    </row>
    <row r="43" spans="1:4" x14ac:dyDescent="0.25">
      <c r="A43">
        <v>43</v>
      </c>
      <c r="B43" s="2">
        <f>Weather!$C$53</f>
        <v>0</v>
      </c>
      <c r="C43">
        <f>Weather!$D$53</f>
        <v>0</v>
      </c>
      <c r="D43" t="e">
        <v>#VALUE!</v>
      </c>
    </row>
    <row r="44" spans="1:4" x14ac:dyDescent="0.25">
      <c r="A44">
        <v>44</v>
      </c>
      <c r="B44" s="2">
        <f>Weather!$C$54</f>
        <v>0</v>
      </c>
      <c r="C44">
        <f>Weather!$D$54</f>
        <v>0</v>
      </c>
      <c r="D44" t="e">
        <v>#VALUE!</v>
      </c>
    </row>
    <row r="45" spans="1:4" x14ac:dyDescent="0.25">
      <c r="A45">
        <v>45</v>
      </c>
      <c r="B45" s="2">
        <f>Weather!$C$55</f>
        <v>0</v>
      </c>
      <c r="C45">
        <f>Weather!$D$55</f>
        <v>0</v>
      </c>
      <c r="D45" t="e">
        <v>#VALUE!</v>
      </c>
    </row>
    <row r="46" spans="1:4" x14ac:dyDescent="0.25">
      <c r="A46">
        <v>46</v>
      </c>
      <c r="B46" s="2">
        <f>Weather!$C$56</f>
        <v>0</v>
      </c>
      <c r="C46">
        <f>Weather!$D$56</f>
        <v>0</v>
      </c>
      <c r="D46" t="e">
        <v>#VALUE!</v>
      </c>
    </row>
    <row r="47" spans="1:4" x14ac:dyDescent="0.25">
      <c r="A47">
        <v>47</v>
      </c>
      <c r="B47" s="2">
        <f>Weather!$C$57</f>
        <v>0</v>
      </c>
      <c r="C47">
        <f>Weather!$D$57</f>
        <v>0</v>
      </c>
      <c r="D47" t="e">
        <v>#VALUE!</v>
      </c>
    </row>
    <row r="48" spans="1:4" x14ac:dyDescent="0.25">
      <c r="A48">
        <v>48</v>
      </c>
      <c r="B48" s="2">
        <f>Weather!$C$58</f>
        <v>0</v>
      </c>
      <c r="C48">
        <f>Weather!$D$58</f>
        <v>0</v>
      </c>
      <c r="D48" t="e">
        <v>#VALUE!</v>
      </c>
    </row>
    <row r="49" spans="1:4" x14ac:dyDescent="0.25">
      <c r="A49">
        <v>49</v>
      </c>
      <c r="B49" s="2">
        <f>Weather!$C$59</f>
        <v>0</v>
      </c>
      <c r="C49">
        <f>Weather!$D$59</f>
        <v>0</v>
      </c>
      <c r="D49" t="e">
        <v>#VALUE!</v>
      </c>
    </row>
    <row r="50" spans="1:4" x14ac:dyDescent="0.25">
      <c r="A50">
        <v>50</v>
      </c>
      <c r="B50" s="2">
        <f>Weather!$C$60</f>
        <v>0</v>
      </c>
      <c r="C50">
        <f>Weather!$D$60</f>
        <v>0</v>
      </c>
      <c r="D50" t="e">
        <v>#VALUE!</v>
      </c>
    </row>
    <row r="51" spans="1:4" x14ac:dyDescent="0.25">
      <c r="A51">
        <v>51</v>
      </c>
      <c r="B51" s="2">
        <f>Weather!$C$61</f>
        <v>0</v>
      </c>
      <c r="C51">
        <f>Weather!$D$61</f>
        <v>0</v>
      </c>
      <c r="D51" t="e">
        <v>#VALUE!</v>
      </c>
    </row>
    <row r="52" spans="1:4" x14ac:dyDescent="0.25">
      <c r="A52">
        <v>52</v>
      </c>
      <c r="B52" s="2">
        <f>Weather!$C$62</f>
        <v>0</v>
      </c>
      <c r="C52">
        <f>Weather!$D$62</f>
        <v>0</v>
      </c>
      <c r="D52" t="e">
        <v>#VALUE!</v>
      </c>
    </row>
    <row r="53" spans="1:4" x14ac:dyDescent="0.25">
      <c r="A53">
        <v>53</v>
      </c>
      <c r="B53" s="2">
        <f>Weather!$C$63</f>
        <v>0</v>
      </c>
      <c r="C53">
        <f>Weather!$D$63</f>
        <v>0</v>
      </c>
      <c r="D53" t="e">
        <v>#VALUE!</v>
      </c>
    </row>
    <row r="54" spans="1:4" x14ac:dyDescent="0.25">
      <c r="A54">
        <v>54</v>
      </c>
      <c r="B54" s="2">
        <f>Weather!$C$64</f>
        <v>0</v>
      </c>
      <c r="C54">
        <f>Weather!$D$64</f>
        <v>0</v>
      </c>
      <c r="D54" t="e">
        <v>#VALUE!</v>
      </c>
    </row>
    <row r="55" spans="1:4" x14ac:dyDescent="0.25">
      <c r="A55">
        <v>55</v>
      </c>
      <c r="B55" s="2">
        <f>Weather!$C$65</f>
        <v>0</v>
      </c>
      <c r="C55">
        <f>Weather!$D$65</f>
        <v>0</v>
      </c>
      <c r="D55" t="e">
        <v>#VALUE!</v>
      </c>
    </row>
    <row r="56" spans="1:4" x14ac:dyDescent="0.25">
      <c r="A56">
        <v>56</v>
      </c>
      <c r="B56" s="2">
        <f>Weather!$C$66</f>
        <v>0</v>
      </c>
      <c r="C56">
        <f>Weather!$D$66</f>
        <v>0</v>
      </c>
      <c r="D56" t="e">
        <v>#VALUE!</v>
      </c>
    </row>
    <row r="57" spans="1:4" x14ac:dyDescent="0.25">
      <c r="A57">
        <v>57</v>
      </c>
      <c r="B57" s="2">
        <f>Weather!$C$67</f>
        <v>0</v>
      </c>
      <c r="C57">
        <f>Weather!$D$67</f>
        <v>0</v>
      </c>
      <c r="D57" t="e">
        <v>#VALUE!</v>
      </c>
    </row>
    <row r="58" spans="1:4" x14ac:dyDescent="0.25">
      <c r="A58">
        <v>58</v>
      </c>
      <c r="B58" s="2">
        <f>Weather!$C$68</f>
        <v>0</v>
      </c>
      <c r="C58">
        <f>Weather!$D$68</f>
        <v>0</v>
      </c>
      <c r="D58" t="e">
        <v>#VALUE!</v>
      </c>
    </row>
    <row r="59" spans="1:4" x14ac:dyDescent="0.25">
      <c r="A59">
        <v>59</v>
      </c>
      <c r="B59" s="2">
        <f>Weather!$C$69</f>
        <v>0</v>
      </c>
      <c r="C59">
        <f>Weather!$D$69</f>
        <v>0</v>
      </c>
      <c r="D59" t="e">
        <v>#VALUE!</v>
      </c>
    </row>
    <row r="60" spans="1:4" x14ac:dyDescent="0.25">
      <c r="A60">
        <v>60</v>
      </c>
      <c r="B60" s="2">
        <f>Weather!$C$70</f>
        <v>0</v>
      </c>
      <c r="C60">
        <f>Weather!$D$70</f>
        <v>0</v>
      </c>
      <c r="D60" t="e">
        <v>#VALUE!</v>
      </c>
    </row>
    <row r="61" spans="1:4" x14ac:dyDescent="0.25">
      <c r="A61">
        <v>61</v>
      </c>
      <c r="B61" s="2">
        <f>Weather!$C$71</f>
        <v>0</v>
      </c>
      <c r="C61">
        <f>Weather!$D$71</f>
        <v>0</v>
      </c>
      <c r="D61" t="e">
        <v>#VALUE!</v>
      </c>
    </row>
    <row r="62" spans="1:4" x14ac:dyDescent="0.25">
      <c r="A62">
        <v>62</v>
      </c>
      <c r="B62" s="2">
        <f>Weather!$C$72</f>
        <v>0</v>
      </c>
      <c r="C62">
        <f>Weather!$D$72</f>
        <v>0</v>
      </c>
      <c r="D62" t="e">
        <v>#VALUE!</v>
      </c>
    </row>
    <row r="63" spans="1:4" x14ac:dyDescent="0.25">
      <c r="A63">
        <v>63</v>
      </c>
      <c r="B63" s="2">
        <f>Weather!$C$73</f>
        <v>0</v>
      </c>
      <c r="C63">
        <f>Weather!$D$73</f>
        <v>0</v>
      </c>
      <c r="D63" t="e">
        <v>#VALUE!</v>
      </c>
    </row>
    <row r="64" spans="1:4" x14ac:dyDescent="0.25">
      <c r="A64">
        <v>64</v>
      </c>
      <c r="B64" s="2">
        <f>Weather!$C$74</f>
        <v>0</v>
      </c>
      <c r="C64">
        <f>Weather!$D$74</f>
        <v>0</v>
      </c>
      <c r="D64" t="e">
        <v>#VALUE!</v>
      </c>
    </row>
    <row r="65" spans="1:4" x14ac:dyDescent="0.25">
      <c r="A65">
        <v>65</v>
      </c>
      <c r="B65" s="2">
        <f>Weather!$C$75</f>
        <v>0</v>
      </c>
      <c r="C65">
        <f>Weather!$D$75</f>
        <v>0</v>
      </c>
      <c r="D65" t="e">
        <v>#VALUE!</v>
      </c>
    </row>
    <row r="66" spans="1:4" x14ac:dyDescent="0.25">
      <c r="A66">
        <v>66</v>
      </c>
      <c r="B66" s="2">
        <f>Weather!$C$76</f>
        <v>0</v>
      </c>
      <c r="C66">
        <f>Weather!$D$76</f>
        <v>0</v>
      </c>
      <c r="D66" t="e">
        <v>#VALUE!</v>
      </c>
    </row>
    <row r="67" spans="1:4" x14ac:dyDescent="0.25">
      <c r="A67">
        <v>67</v>
      </c>
      <c r="B67" s="2">
        <f>Weather!$C$77</f>
        <v>0</v>
      </c>
      <c r="C67">
        <f>Weather!$D$77</f>
        <v>0</v>
      </c>
      <c r="D67" t="e">
        <v>#VALUE!</v>
      </c>
    </row>
    <row r="68" spans="1:4" x14ac:dyDescent="0.25">
      <c r="A68">
        <v>68</v>
      </c>
      <c r="B68" s="2">
        <f>Weather!$C$78</f>
        <v>0</v>
      </c>
      <c r="C68">
        <f>Weather!$D$78</f>
        <v>0</v>
      </c>
      <c r="D68" t="e">
        <v>#VALUE!</v>
      </c>
    </row>
    <row r="69" spans="1:4" x14ac:dyDescent="0.25">
      <c r="A69">
        <v>69</v>
      </c>
      <c r="B69" s="2">
        <f>Weather!$C$79</f>
        <v>0</v>
      </c>
      <c r="C69">
        <f>Weather!$D$79</f>
        <v>0</v>
      </c>
      <c r="D69" t="e">
        <v>#VALUE!</v>
      </c>
    </row>
    <row r="70" spans="1:4" x14ac:dyDescent="0.25">
      <c r="A70">
        <v>70</v>
      </c>
      <c r="B70" s="2">
        <f>Weather!$C$80</f>
        <v>0</v>
      </c>
      <c r="C70">
        <f>Weather!$D$80</f>
        <v>0</v>
      </c>
      <c r="D70" t="e">
        <v>#VALUE!</v>
      </c>
    </row>
    <row r="71" spans="1:4" x14ac:dyDescent="0.25">
      <c r="A71">
        <v>71</v>
      </c>
      <c r="B71" s="2">
        <f>Weather!$C$81</f>
        <v>0</v>
      </c>
      <c r="C71">
        <f>Weather!$D$81</f>
        <v>0</v>
      </c>
      <c r="D71" t="e">
        <v>#VALUE!</v>
      </c>
    </row>
    <row r="72" spans="1:4" x14ac:dyDescent="0.25">
      <c r="A72">
        <v>72</v>
      </c>
      <c r="B72" s="2">
        <f>Weather!$C$82</f>
        <v>0</v>
      </c>
      <c r="C72">
        <f>Weather!$D$82</f>
        <v>0</v>
      </c>
      <c r="D72" t="e">
        <v>#VALUE!</v>
      </c>
    </row>
    <row r="73" spans="1:4" x14ac:dyDescent="0.25">
      <c r="A73">
        <v>73</v>
      </c>
      <c r="B73" s="2">
        <f>Weather!$C$83</f>
        <v>0</v>
      </c>
      <c r="C73">
        <f>Weather!$D$83</f>
        <v>0</v>
      </c>
      <c r="D73" t="e">
        <v>#VALUE!</v>
      </c>
    </row>
    <row r="74" spans="1:4" x14ac:dyDescent="0.25">
      <c r="A74">
        <v>74</v>
      </c>
      <c r="B74" s="2">
        <f>Weather!$C$84</f>
        <v>0</v>
      </c>
      <c r="C74">
        <f>Weather!$D$84</f>
        <v>0</v>
      </c>
      <c r="D74" t="e">
        <v>#VALUE!</v>
      </c>
    </row>
    <row r="75" spans="1:4" x14ac:dyDescent="0.25">
      <c r="A75">
        <v>75</v>
      </c>
      <c r="B75" s="2">
        <f>Weather!$C$85</f>
        <v>0</v>
      </c>
      <c r="C75">
        <f>Weather!$D$85</f>
        <v>0</v>
      </c>
      <c r="D75" t="e">
        <v>#VALUE!</v>
      </c>
    </row>
    <row r="76" spans="1:4" x14ac:dyDescent="0.25">
      <c r="A76">
        <v>76</v>
      </c>
      <c r="B76" s="2">
        <f>Weather!$C$86</f>
        <v>0</v>
      </c>
      <c r="C76">
        <f>Weather!$D$86</f>
        <v>0</v>
      </c>
      <c r="D76" t="e">
        <v>#VALUE!</v>
      </c>
    </row>
    <row r="77" spans="1:4" x14ac:dyDescent="0.25">
      <c r="A77">
        <v>77</v>
      </c>
      <c r="B77" s="2">
        <f>Weather!$C$87</f>
        <v>0</v>
      </c>
      <c r="C77">
        <f>Weather!$D$87</f>
        <v>0</v>
      </c>
      <c r="D77" t="e">
        <v>#VALUE!</v>
      </c>
    </row>
    <row r="78" spans="1:4" x14ac:dyDescent="0.25">
      <c r="A78">
        <v>78</v>
      </c>
      <c r="B78" s="2">
        <f>Weather!$C$88</f>
        <v>0</v>
      </c>
      <c r="C78">
        <f>Weather!$D$88</f>
        <v>0</v>
      </c>
      <c r="D78" t="e">
        <v>#VALUE!</v>
      </c>
    </row>
    <row r="79" spans="1:4" x14ac:dyDescent="0.25">
      <c r="A79">
        <v>79</v>
      </c>
      <c r="B79" s="2">
        <f>Weather!$C$89</f>
        <v>0</v>
      </c>
      <c r="C79">
        <f>Weather!$D$89</f>
        <v>0</v>
      </c>
      <c r="D79" t="e">
        <v>#VALUE!</v>
      </c>
    </row>
    <row r="80" spans="1:4" x14ac:dyDescent="0.25">
      <c r="A80">
        <v>80</v>
      </c>
      <c r="B80" s="2">
        <f>Weather!$C$90</f>
        <v>0</v>
      </c>
      <c r="C80">
        <f>Weather!$D$90</f>
        <v>0</v>
      </c>
      <c r="D80" t="e">
        <v>#VALUE!</v>
      </c>
    </row>
    <row r="81" spans="1:4" x14ac:dyDescent="0.25">
      <c r="A81">
        <v>81</v>
      </c>
      <c r="B81" s="2">
        <f>Weather!$C$91</f>
        <v>0</v>
      </c>
      <c r="C81">
        <f>Weather!$D$91</f>
        <v>0</v>
      </c>
      <c r="D81" t="e">
        <v>#VALUE!</v>
      </c>
    </row>
    <row r="82" spans="1:4" x14ac:dyDescent="0.25">
      <c r="A82">
        <v>82</v>
      </c>
      <c r="B82" s="2">
        <f>Weather!$C$92</f>
        <v>0</v>
      </c>
      <c r="C82">
        <f>Weather!$D$92</f>
        <v>0</v>
      </c>
      <c r="D82" t="e">
        <v>#VALUE!</v>
      </c>
    </row>
    <row r="83" spans="1:4" x14ac:dyDescent="0.25">
      <c r="A83">
        <v>83</v>
      </c>
      <c r="B83" s="2">
        <f>Weather!$C$93</f>
        <v>0</v>
      </c>
      <c r="C83">
        <f>Weather!$D$93</f>
        <v>0</v>
      </c>
      <c r="D83" t="e">
        <v>#VALUE!</v>
      </c>
    </row>
    <row r="84" spans="1:4" x14ac:dyDescent="0.25">
      <c r="A84">
        <v>84</v>
      </c>
      <c r="B84" s="2">
        <f>Weather!$C$94</f>
        <v>0</v>
      </c>
      <c r="C84">
        <f>Weather!$D$94</f>
        <v>0</v>
      </c>
      <c r="D84" t="e">
        <v>#VALUE!</v>
      </c>
    </row>
    <row r="85" spans="1:4" x14ac:dyDescent="0.25">
      <c r="A85">
        <v>85</v>
      </c>
      <c r="B85" s="2">
        <f>Weather!$C$95</f>
        <v>0</v>
      </c>
      <c r="C85">
        <f>Weather!$D$95</f>
        <v>0</v>
      </c>
      <c r="D85" t="e">
        <v>#VALUE!</v>
      </c>
    </row>
    <row r="86" spans="1:4" x14ac:dyDescent="0.25">
      <c r="A86">
        <v>86</v>
      </c>
      <c r="B86" s="2">
        <f>Weather!$C$96</f>
        <v>0</v>
      </c>
      <c r="C86">
        <f>Weather!$D$96</f>
        <v>0</v>
      </c>
      <c r="D86" t="e">
        <v>#VALUE!</v>
      </c>
    </row>
    <row r="87" spans="1:4" x14ac:dyDescent="0.25">
      <c r="A87">
        <v>87</v>
      </c>
      <c r="B87" s="2">
        <f>Weather!$C$97</f>
        <v>0</v>
      </c>
      <c r="C87">
        <f>Weather!$D$97</f>
        <v>0</v>
      </c>
      <c r="D87" t="e">
        <v>#VALUE!</v>
      </c>
    </row>
    <row r="88" spans="1:4" x14ac:dyDescent="0.25">
      <c r="A88">
        <v>88</v>
      </c>
      <c r="B88" s="2">
        <f>Weather!$C$98</f>
        <v>0</v>
      </c>
      <c r="C88">
        <f>Weather!$D$98</f>
        <v>0</v>
      </c>
      <c r="D88" t="e">
        <v>#VALUE!</v>
      </c>
    </row>
    <row r="89" spans="1:4" x14ac:dyDescent="0.25">
      <c r="A89">
        <v>89</v>
      </c>
      <c r="B89" s="2">
        <f>Weather!$C$99</f>
        <v>0</v>
      </c>
      <c r="C89">
        <f>Weather!$D$99</f>
        <v>0</v>
      </c>
      <c r="D89" t="e">
        <v>#VALUE!</v>
      </c>
    </row>
    <row r="90" spans="1:4" x14ac:dyDescent="0.25">
      <c r="A90">
        <v>90</v>
      </c>
      <c r="B90" s="2">
        <f>Weather!$C$100</f>
        <v>0</v>
      </c>
      <c r="C90">
        <f>Weather!$D$100</f>
        <v>0</v>
      </c>
      <c r="D90" t="e">
        <v>#VALUE!</v>
      </c>
    </row>
    <row r="91" spans="1:4" x14ac:dyDescent="0.25">
      <c r="A91">
        <v>91</v>
      </c>
      <c r="B91" s="2">
        <f>Weather!$C$101</f>
        <v>0</v>
      </c>
      <c r="C91">
        <f>Weather!$D$101</f>
        <v>0</v>
      </c>
      <c r="D91" t="e">
        <v>#VALUE!</v>
      </c>
    </row>
    <row r="92" spans="1:4" x14ac:dyDescent="0.25">
      <c r="A92">
        <v>92</v>
      </c>
      <c r="B92" s="2">
        <f>Weather!$C$102</f>
        <v>0</v>
      </c>
      <c r="C92">
        <f>Weather!$D$102</f>
        <v>0</v>
      </c>
      <c r="D92" t="e">
        <v>#VALUE!</v>
      </c>
    </row>
    <row r="93" spans="1:4" x14ac:dyDescent="0.25">
      <c r="A93">
        <v>93</v>
      </c>
      <c r="B93" s="2">
        <f>Weather!$C$103</f>
        <v>0</v>
      </c>
      <c r="C93">
        <f>Weather!$D$103</f>
        <v>0</v>
      </c>
      <c r="D93" t="e">
        <v>#VALUE!</v>
      </c>
    </row>
    <row r="94" spans="1:4" x14ac:dyDescent="0.25">
      <c r="A94">
        <v>94</v>
      </c>
      <c r="B94" s="2">
        <f>Weather!$C$104</f>
        <v>0</v>
      </c>
      <c r="C94">
        <f>Weather!$D$104</f>
        <v>0</v>
      </c>
      <c r="D94" t="e">
        <v>#VALUE!</v>
      </c>
    </row>
    <row r="95" spans="1:4" x14ac:dyDescent="0.25">
      <c r="A95">
        <v>95</v>
      </c>
      <c r="B95" s="2">
        <f>Weather!$C$105</f>
        <v>0</v>
      </c>
      <c r="C95">
        <f>Weather!$D$105</f>
        <v>0</v>
      </c>
      <c r="D95" t="e">
        <v>#VALUE!</v>
      </c>
    </row>
    <row r="96" spans="1:4" x14ac:dyDescent="0.25">
      <c r="A96">
        <v>96</v>
      </c>
      <c r="B96" s="2">
        <f>Weather!$C$106</f>
        <v>0</v>
      </c>
      <c r="C96">
        <f>Weather!$D$106</f>
        <v>0</v>
      </c>
      <c r="D96" t="e">
        <v>#VALUE!</v>
      </c>
    </row>
    <row r="97" spans="1:4" x14ac:dyDescent="0.25">
      <c r="A97">
        <v>97</v>
      </c>
      <c r="B97" s="2">
        <f>Weather!$C$107</f>
        <v>0</v>
      </c>
      <c r="C97">
        <f>Weather!$D$107</f>
        <v>0</v>
      </c>
      <c r="D97" t="e">
        <v>#VALUE!</v>
      </c>
    </row>
    <row r="98" spans="1:4" x14ac:dyDescent="0.25">
      <c r="A98">
        <v>98</v>
      </c>
      <c r="B98" s="2">
        <f>Weather!$C$108</f>
        <v>0</v>
      </c>
      <c r="C98">
        <f>Weather!$D$108</f>
        <v>0</v>
      </c>
      <c r="D98" t="e">
        <v>#VALUE!</v>
      </c>
    </row>
    <row r="99" spans="1:4" x14ac:dyDescent="0.25">
      <c r="A99">
        <v>99</v>
      </c>
      <c r="B99" s="2">
        <f>Weather!$C$109</f>
        <v>0</v>
      </c>
      <c r="C99">
        <f>Weather!$D$109</f>
        <v>0</v>
      </c>
      <c r="D99" t="e">
        <v>#VALUE!</v>
      </c>
    </row>
    <row r="100" spans="1:4" x14ac:dyDescent="0.25">
      <c r="A100">
        <v>100</v>
      </c>
      <c r="B100" s="2">
        <f>Weather!$C$110</f>
        <v>0</v>
      </c>
      <c r="C100">
        <f>Weather!$D$110</f>
        <v>0</v>
      </c>
      <c r="D100" t="e">
        <v>#VALUE!</v>
      </c>
    </row>
    <row r="101" spans="1:4" x14ac:dyDescent="0.25">
      <c r="A101">
        <v>101</v>
      </c>
      <c r="B101" s="2">
        <f>Weather!$C$111</f>
        <v>0</v>
      </c>
      <c r="C101">
        <f>Weather!$D$111</f>
        <v>0</v>
      </c>
      <c r="D101" t="e">
        <v>#VALUE!</v>
      </c>
    </row>
    <row r="102" spans="1:4" x14ac:dyDescent="0.25">
      <c r="A102">
        <v>102</v>
      </c>
      <c r="B102" s="2">
        <f>Weather!$C$112</f>
        <v>0</v>
      </c>
      <c r="C102">
        <f>Weather!$D$112</f>
        <v>0</v>
      </c>
      <c r="D102" t="e">
        <v>#VALUE!</v>
      </c>
    </row>
    <row r="103" spans="1:4" x14ac:dyDescent="0.25">
      <c r="A103">
        <v>103</v>
      </c>
      <c r="B103" s="2">
        <f>Weather!$C$113</f>
        <v>0</v>
      </c>
      <c r="C103">
        <f>Weather!$D$113</f>
        <v>0</v>
      </c>
      <c r="D103" t="e">
        <v>#VALUE!</v>
      </c>
    </row>
    <row r="104" spans="1:4" x14ac:dyDescent="0.25">
      <c r="A104">
        <v>104</v>
      </c>
      <c r="B104" s="2">
        <f>Weather!$C$114</f>
        <v>0</v>
      </c>
      <c r="C104">
        <f>Weather!$D$114</f>
        <v>0</v>
      </c>
      <c r="D104" t="e">
        <v>#VALUE!</v>
      </c>
    </row>
    <row r="105" spans="1:4" x14ac:dyDescent="0.25">
      <c r="A105">
        <v>105</v>
      </c>
      <c r="B105" s="2">
        <f>Weather!$C$115</f>
        <v>0</v>
      </c>
      <c r="C105">
        <f>Weather!$D$115</f>
        <v>0</v>
      </c>
      <c r="D105" t="e">
        <v>#VALUE!</v>
      </c>
    </row>
    <row r="106" spans="1:4" x14ac:dyDescent="0.25">
      <c r="A106">
        <v>106</v>
      </c>
      <c r="B106" s="2">
        <f>Weather!$C$116</f>
        <v>0</v>
      </c>
      <c r="C106">
        <f>Weather!$D$116</f>
        <v>0</v>
      </c>
      <c r="D106" t="e">
        <v>#VALUE!</v>
      </c>
    </row>
    <row r="107" spans="1:4" x14ac:dyDescent="0.25">
      <c r="A107">
        <v>107</v>
      </c>
      <c r="B107" s="2">
        <f>Weather!$C$117</f>
        <v>0</v>
      </c>
      <c r="C107">
        <f>Weather!$D$117</f>
        <v>0</v>
      </c>
      <c r="D107" t="e">
        <v>#VALUE!</v>
      </c>
    </row>
    <row r="108" spans="1:4" x14ac:dyDescent="0.25">
      <c r="A108">
        <v>108</v>
      </c>
      <c r="B108" s="2">
        <f>Weather!$C$118</f>
        <v>0</v>
      </c>
      <c r="C108">
        <f>Weather!$D$118</f>
        <v>0</v>
      </c>
      <c r="D108" t="e">
        <v>#VALUE!</v>
      </c>
    </row>
    <row r="109" spans="1:4" x14ac:dyDescent="0.25">
      <c r="A109">
        <v>109</v>
      </c>
      <c r="B109" s="2">
        <f>Weather!$C$119</f>
        <v>0</v>
      </c>
      <c r="C109">
        <f>Weather!$D$119</f>
        <v>0</v>
      </c>
      <c r="D109" t="e">
        <v>#VALUE!</v>
      </c>
    </row>
    <row r="110" spans="1:4" x14ac:dyDescent="0.25">
      <c r="A110">
        <v>110</v>
      </c>
      <c r="B110" s="2">
        <f>Weather!$C$120</f>
        <v>0</v>
      </c>
      <c r="C110">
        <f>Weather!$D$120</f>
        <v>0</v>
      </c>
      <c r="D110" t="e">
        <v>#VALUE!</v>
      </c>
    </row>
    <row r="111" spans="1:4" x14ac:dyDescent="0.25">
      <c r="A111">
        <v>111</v>
      </c>
      <c r="B111" s="2">
        <f>Weather!$C$121</f>
        <v>0</v>
      </c>
      <c r="C111">
        <f>Weather!$D$121</f>
        <v>0</v>
      </c>
      <c r="D111" t="e">
        <v>#VALUE!</v>
      </c>
    </row>
    <row r="112" spans="1:4" x14ac:dyDescent="0.25">
      <c r="A112">
        <v>112</v>
      </c>
      <c r="B112" s="2">
        <f>Weather!$C$122</f>
        <v>0</v>
      </c>
      <c r="C112">
        <f>Weather!$D$122</f>
        <v>0</v>
      </c>
      <c r="D112" t="e">
        <v>#VALUE!</v>
      </c>
    </row>
    <row r="113" spans="1:4" x14ac:dyDescent="0.25">
      <c r="A113">
        <v>113</v>
      </c>
      <c r="B113" s="2">
        <f>Weather!$C$123</f>
        <v>0</v>
      </c>
      <c r="C113">
        <f>Weather!$D$123</f>
        <v>0</v>
      </c>
      <c r="D113" t="e">
        <v>#VALUE!</v>
      </c>
    </row>
    <row r="114" spans="1:4" x14ac:dyDescent="0.25">
      <c r="A114">
        <v>114</v>
      </c>
      <c r="B114" s="2">
        <f>Weather!$C$124</f>
        <v>0</v>
      </c>
      <c r="C114">
        <f>Weather!$D$124</f>
        <v>0</v>
      </c>
      <c r="D114" t="e">
        <v>#VALUE!</v>
      </c>
    </row>
    <row r="115" spans="1:4" x14ac:dyDescent="0.25">
      <c r="A115">
        <v>115</v>
      </c>
      <c r="B115" s="2">
        <f>Weather!$C$125</f>
        <v>0</v>
      </c>
      <c r="C115">
        <f>Weather!$D$125</f>
        <v>0</v>
      </c>
      <c r="D115" t="e">
        <v>#VALUE!</v>
      </c>
    </row>
    <row r="116" spans="1:4" x14ac:dyDescent="0.25">
      <c r="A116">
        <v>116</v>
      </c>
      <c r="B116" s="2">
        <f>Weather!$C$126</f>
        <v>0</v>
      </c>
      <c r="C116">
        <f>Weather!$D$126</f>
        <v>0</v>
      </c>
      <c r="D116" t="e">
        <v>#VALUE!</v>
      </c>
    </row>
    <row r="117" spans="1:4" x14ac:dyDescent="0.25">
      <c r="A117">
        <v>117</v>
      </c>
      <c r="B117" s="2">
        <f>Weather!$C$127</f>
        <v>0</v>
      </c>
      <c r="C117">
        <f>Weather!$D$127</f>
        <v>0</v>
      </c>
      <c r="D117" t="e">
        <v>#VALUE!</v>
      </c>
    </row>
    <row r="118" spans="1:4" x14ac:dyDescent="0.25">
      <c r="A118">
        <v>118</v>
      </c>
      <c r="B118" s="2">
        <f>Weather!$C$128</f>
        <v>0</v>
      </c>
      <c r="C118">
        <f>Weather!$D$128</f>
        <v>0</v>
      </c>
      <c r="D118" t="e">
        <v>#VALUE!</v>
      </c>
    </row>
    <row r="119" spans="1:4" x14ac:dyDescent="0.25">
      <c r="A119">
        <v>119</v>
      </c>
      <c r="B119" s="2">
        <f>Weather!$C$129</f>
        <v>0</v>
      </c>
      <c r="C119">
        <f>Weather!$D$129</f>
        <v>0</v>
      </c>
      <c r="D119" t="e">
        <v>#VALUE!</v>
      </c>
    </row>
    <row r="120" spans="1:4" x14ac:dyDescent="0.25">
      <c r="A120">
        <v>120</v>
      </c>
      <c r="B120" s="2">
        <f>Weather!$C$130</f>
        <v>0</v>
      </c>
      <c r="C120">
        <f>Weather!$D$130</f>
        <v>0</v>
      </c>
      <c r="D120" t="e">
        <v>#VALUE!</v>
      </c>
    </row>
    <row r="121" spans="1:4" x14ac:dyDescent="0.25">
      <c r="A121">
        <v>121</v>
      </c>
      <c r="B121" s="2">
        <f>Weather!$C$131</f>
        <v>0</v>
      </c>
      <c r="C121">
        <f>Weather!$D$131</f>
        <v>0</v>
      </c>
      <c r="D121" t="e">
        <v>#VALUE!</v>
      </c>
    </row>
    <row r="122" spans="1:4" x14ac:dyDescent="0.25">
      <c r="A122">
        <v>122</v>
      </c>
      <c r="B122" s="2">
        <f>Weather!$C$132</f>
        <v>0</v>
      </c>
      <c r="C122">
        <f>Weather!$D$132</f>
        <v>0</v>
      </c>
      <c r="D122" t="e">
        <v>#VALUE!</v>
      </c>
    </row>
    <row r="123" spans="1:4" x14ac:dyDescent="0.25">
      <c r="A123">
        <v>123</v>
      </c>
      <c r="B123" s="2">
        <f>Weather!$C$133</f>
        <v>0</v>
      </c>
      <c r="C123">
        <f>Weather!$D$133</f>
        <v>0</v>
      </c>
      <c r="D123" t="e">
        <v>#VALUE!</v>
      </c>
    </row>
    <row r="124" spans="1:4" x14ac:dyDescent="0.25">
      <c r="A124">
        <v>124</v>
      </c>
      <c r="B124" s="2">
        <f>Weather!$C$134</f>
        <v>0</v>
      </c>
      <c r="C124">
        <f>Weather!$D$134</f>
        <v>0</v>
      </c>
      <c r="D124" t="e">
        <v>#VALUE!</v>
      </c>
    </row>
    <row r="125" spans="1:4" x14ac:dyDescent="0.25">
      <c r="A125">
        <v>125</v>
      </c>
      <c r="B125" s="2">
        <f>Weather!$C$135</f>
        <v>0</v>
      </c>
      <c r="C125">
        <f>Weather!$D$135</f>
        <v>0</v>
      </c>
      <c r="D125" t="e">
        <v>#VALUE!</v>
      </c>
    </row>
    <row r="126" spans="1:4" x14ac:dyDescent="0.25">
      <c r="A126">
        <v>126</v>
      </c>
      <c r="B126" s="2">
        <f>Weather!$C$136</f>
        <v>0</v>
      </c>
      <c r="C126">
        <f>Weather!$D$136</f>
        <v>0</v>
      </c>
      <c r="D126" t="e">
        <v>#VALUE!</v>
      </c>
    </row>
    <row r="127" spans="1:4" x14ac:dyDescent="0.25">
      <c r="A127">
        <v>127</v>
      </c>
      <c r="B127" s="2">
        <f>Weather!$C$137</f>
        <v>0</v>
      </c>
      <c r="C127">
        <f>Weather!$D$137</f>
        <v>0</v>
      </c>
      <c r="D127" t="e">
        <v>#VALUE!</v>
      </c>
    </row>
    <row r="128" spans="1:4" x14ac:dyDescent="0.25">
      <c r="A128">
        <v>128</v>
      </c>
      <c r="B128" s="2">
        <f>Weather!$C$138</f>
        <v>0</v>
      </c>
      <c r="C128">
        <f>Weather!$D$138</f>
        <v>0</v>
      </c>
      <c r="D128" t="e">
        <v>#VALUE!</v>
      </c>
    </row>
    <row r="129" spans="1:4" x14ac:dyDescent="0.25">
      <c r="A129">
        <v>129</v>
      </c>
      <c r="B129" s="2">
        <f>Weather!$C$139</f>
        <v>0</v>
      </c>
      <c r="C129">
        <f>Weather!$D$139</f>
        <v>0</v>
      </c>
      <c r="D129" t="e">
        <v>#VALUE!</v>
      </c>
    </row>
    <row r="130" spans="1:4" x14ac:dyDescent="0.25">
      <c r="A130">
        <v>130</v>
      </c>
      <c r="B130" s="2">
        <f>Weather!$C$140</f>
        <v>0</v>
      </c>
      <c r="C130">
        <f>Weather!$D$140</f>
        <v>0</v>
      </c>
      <c r="D130" t="e">
        <v>#VALUE!</v>
      </c>
    </row>
    <row r="131" spans="1:4" x14ac:dyDescent="0.25">
      <c r="A131">
        <v>131</v>
      </c>
      <c r="B131" s="2">
        <f>Weather!$C$141</f>
        <v>0</v>
      </c>
      <c r="C131">
        <f>Weather!$D$141</f>
        <v>0</v>
      </c>
      <c r="D131" t="e">
        <v>#VALUE!</v>
      </c>
    </row>
    <row r="132" spans="1:4" x14ac:dyDescent="0.25">
      <c r="A132">
        <v>132</v>
      </c>
      <c r="B132" s="2">
        <f>Weather!$C$142</f>
        <v>0</v>
      </c>
      <c r="C132">
        <f>Weather!$D$142</f>
        <v>0</v>
      </c>
      <c r="D132" t="e">
        <v>#VALUE!</v>
      </c>
    </row>
    <row r="133" spans="1:4" x14ac:dyDescent="0.25">
      <c r="A133">
        <v>133</v>
      </c>
      <c r="B133" s="2">
        <f>Weather!$C$143</f>
        <v>0</v>
      </c>
      <c r="C133">
        <f>Weather!$D$143</f>
        <v>0</v>
      </c>
      <c r="D133" t="e">
        <v>#VALUE!</v>
      </c>
    </row>
    <row r="134" spans="1:4" x14ac:dyDescent="0.25">
      <c r="A134">
        <v>134</v>
      </c>
      <c r="B134" s="2">
        <f>Weather!$C$144</f>
        <v>0</v>
      </c>
      <c r="C134">
        <f>Weather!$D$144</f>
        <v>0</v>
      </c>
      <c r="D134" t="e">
        <v>#VALUE!</v>
      </c>
    </row>
    <row r="135" spans="1:4" x14ac:dyDescent="0.25">
      <c r="A135">
        <v>135</v>
      </c>
      <c r="B135" s="2">
        <f>Weather!$C$145</f>
        <v>0</v>
      </c>
      <c r="C135">
        <f>Weather!$D$145</f>
        <v>0</v>
      </c>
      <c r="D135" t="e">
        <v>#VALUE!</v>
      </c>
    </row>
    <row r="136" spans="1:4" x14ac:dyDescent="0.25">
      <c r="A136">
        <v>136</v>
      </c>
      <c r="B136" s="2">
        <f>Weather!$C$146</f>
        <v>0</v>
      </c>
      <c r="C136">
        <f>Weather!$D$146</f>
        <v>0</v>
      </c>
      <c r="D136" t="e">
        <v>#VALUE!</v>
      </c>
    </row>
    <row r="137" spans="1:4" x14ac:dyDescent="0.25">
      <c r="A137">
        <v>137</v>
      </c>
      <c r="B137" s="2">
        <f>Weather!$C$147</f>
        <v>0</v>
      </c>
      <c r="C137">
        <f>Weather!$D$147</f>
        <v>0</v>
      </c>
      <c r="D137" t="e">
        <v>#VALUE!</v>
      </c>
    </row>
    <row r="138" spans="1:4" x14ac:dyDescent="0.25">
      <c r="A138">
        <v>138</v>
      </c>
      <c r="B138" s="2">
        <f>Weather!$C$148</f>
        <v>0</v>
      </c>
      <c r="C138">
        <f>Weather!$D$148</f>
        <v>0</v>
      </c>
      <c r="D138" t="e">
        <v>#VALUE!</v>
      </c>
    </row>
    <row r="139" spans="1:4" x14ac:dyDescent="0.25">
      <c r="A139">
        <v>139</v>
      </c>
      <c r="B139" s="2">
        <f>Weather!$C$149</f>
        <v>0</v>
      </c>
      <c r="C139">
        <f>Weather!$D$149</f>
        <v>0</v>
      </c>
      <c r="D139" t="e">
        <v>#VALUE!</v>
      </c>
    </row>
    <row r="140" spans="1:4" x14ac:dyDescent="0.25">
      <c r="A140">
        <v>140</v>
      </c>
      <c r="B140" s="2">
        <f>Weather!$C$150</f>
        <v>0</v>
      </c>
      <c r="C140">
        <f>Weather!$D$150</f>
        <v>0</v>
      </c>
      <c r="D140" t="e">
        <v>#VALUE!</v>
      </c>
    </row>
    <row r="141" spans="1:4" x14ac:dyDescent="0.25">
      <c r="A141">
        <v>141</v>
      </c>
      <c r="B141" s="2">
        <f>Weather!$C$151</f>
        <v>0</v>
      </c>
      <c r="C141">
        <f>Weather!$D$151</f>
        <v>0</v>
      </c>
      <c r="D141" t="e">
        <v>#VALUE!</v>
      </c>
    </row>
    <row r="142" spans="1:4" x14ac:dyDescent="0.25">
      <c r="A142">
        <v>142</v>
      </c>
      <c r="B142" s="2">
        <f>Weather!$C$152</f>
        <v>0</v>
      </c>
      <c r="C142">
        <f>Weather!$D$152</f>
        <v>0</v>
      </c>
      <c r="D142" t="e">
        <v>#VALUE!</v>
      </c>
    </row>
    <row r="143" spans="1:4" x14ac:dyDescent="0.25">
      <c r="A143">
        <v>143</v>
      </c>
      <c r="B143" s="2">
        <f>Weather!$C$153</f>
        <v>0</v>
      </c>
      <c r="C143">
        <f>Weather!$D$153</f>
        <v>0</v>
      </c>
      <c r="D143" t="e">
        <v>#VALUE!</v>
      </c>
    </row>
    <row r="144" spans="1:4" x14ac:dyDescent="0.25">
      <c r="A144">
        <v>144</v>
      </c>
      <c r="B144" s="2">
        <f>Weather!$C$154</f>
        <v>0</v>
      </c>
      <c r="C144">
        <f>Weather!$D$154</f>
        <v>0</v>
      </c>
      <c r="D144" t="e">
        <v>#VALUE!</v>
      </c>
    </row>
    <row r="145" spans="1:4" x14ac:dyDescent="0.25">
      <c r="A145">
        <v>145</v>
      </c>
      <c r="B145" s="2">
        <f>Weather!$C$155</f>
        <v>0</v>
      </c>
      <c r="C145">
        <f>Weather!$D$155</f>
        <v>0</v>
      </c>
      <c r="D145" t="e">
        <v>#VALUE!</v>
      </c>
    </row>
    <row r="146" spans="1:4" x14ac:dyDescent="0.25">
      <c r="A146">
        <v>146</v>
      </c>
      <c r="B146" s="2">
        <f>Weather!$C$156</f>
        <v>0</v>
      </c>
      <c r="C146">
        <f>Weather!$D$156</f>
        <v>0</v>
      </c>
      <c r="D146" t="e">
        <v>#VALUE!</v>
      </c>
    </row>
    <row r="147" spans="1:4" x14ac:dyDescent="0.25">
      <c r="A147">
        <v>147</v>
      </c>
      <c r="B147" s="2">
        <f>Weather!$C$157</f>
        <v>0</v>
      </c>
      <c r="C147">
        <f>Weather!$D$157</f>
        <v>0</v>
      </c>
      <c r="D147" t="e">
        <v>#VALUE!</v>
      </c>
    </row>
    <row r="148" spans="1:4" x14ac:dyDescent="0.25">
      <c r="A148">
        <v>148</v>
      </c>
      <c r="B148" s="2">
        <f>Weather!$C$158</f>
        <v>0</v>
      </c>
      <c r="C148">
        <f>Weather!$D$158</f>
        <v>0</v>
      </c>
      <c r="D148" t="e">
        <v>#VALUE!</v>
      </c>
    </row>
    <row r="149" spans="1:4" x14ac:dyDescent="0.25">
      <c r="A149">
        <v>149</v>
      </c>
      <c r="B149" s="2">
        <f>Weather!$C$159</f>
        <v>0</v>
      </c>
      <c r="C149">
        <f>Weather!$D$159</f>
        <v>0</v>
      </c>
      <c r="D149" t="e">
        <v>#VALUE!</v>
      </c>
    </row>
    <row r="150" spans="1:4" x14ac:dyDescent="0.25">
      <c r="A150">
        <v>150</v>
      </c>
      <c r="B150" s="2">
        <f>Weather!$C$160</f>
        <v>0</v>
      </c>
      <c r="C150">
        <f>Weather!$D$160</f>
        <v>0</v>
      </c>
      <c r="D150" t="e">
        <v>#VALUE!</v>
      </c>
    </row>
    <row r="151" spans="1:4" x14ac:dyDescent="0.25">
      <c r="A151">
        <v>151</v>
      </c>
      <c r="B151" s="2">
        <f>Weather!$C$161</f>
        <v>0</v>
      </c>
      <c r="C151">
        <f>Weather!$D$161</f>
        <v>0</v>
      </c>
      <c r="D151" t="e">
        <v>#VALUE!</v>
      </c>
    </row>
    <row r="152" spans="1:4" x14ac:dyDescent="0.25">
      <c r="A152">
        <v>152</v>
      </c>
      <c r="B152" s="2">
        <f>Weather!$C$162</f>
        <v>0</v>
      </c>
      <c r="C152">
        <f>Weather!$D$162</f>
        <v>0</v>
      </c>
      <c r="D152" t="e">
        <v>#VALUE!</v>
      </c>
    </row>
    <row r="153" spans="1:4" x14ac:dyDescent="0.25">
      <c r="A153">
        <v>153</v>
      </c>
      <c r="B153" s="2">
        <f>Weather!$C$163</f>
        <v>0</v>
      </c>
      <c r="C153">
        <f>Weather!$D$163</f>
        <v>0</v>
      </c>
      <c r="D153" t="e">
        <v>#VALUE!</v>
      </c>
    </row>
    <row r="154" spans="1:4" x14ac:dyDescent="0.25">
      <c r="A154">
        <v>154</v>
      </c>
      <c r="B154" s="2">
        <f>Weather!$C$164</f>
        <v>0</v>
      </c>
      <c r="C154">
        <f>Weather!$D$164</f>
        <v>0</v>
      </c>
      <c r="D154" t="e">
        <v>#VALUE!</v>
      </c>
    </row>
    <row r="155" spans="1:4" x14ac:dyDescent="0.25">
      <c r="A155">
        <v>155</v>
      </c>
      <c r="B155" s="2">
        <f>Weather!$C$165</f>
        <v>0</v>
      </c>
      <c r="C155">
        <f>Weather!$D$165</f>
        <v>0</v>
      </c>
      <c r="D155" t="e">
        <v>#VALUE!</v>
      </c>
    </row>
    <row r="156" spans="1:4" x14ac:dyDescent="0.25">
      <c r="A156">
        <v>156</v>
      </c>
      <c r="B156" s="2">
        <f>Weather!$C$166</f>
        <v>0</v>
      </c>
      <c r="C156">
        <f>Weather!$D$166</f>
        <v>0</v>
      </c>
      <c r="D156" t="e">
        <v>#VALUE!</v>
      </c>
    </row>
    <row r="157" spans="1:4" x14ac:dyDescent="0.25">
      <c r="A157">
        <v>157</v>
      </c>
      <c r="B157" s="2">
        <f>Weather!$C$167</f>
        <v>0</v>
      </c>
      <c r="C157">
        <f>Weather!$D$167</f>
        <v>0</v>
      </c>
      <c r="D157" t="e">
        <v>#VALUE!</v>
      </c>
    </row>
    <row r="158" spans="1:4" x14ac:dyDescent="0.25">
      <c r="A158">
        <v>158</v>
      </c>
      <c r="B158" s="2">
        <f>Weather!$C$168</f>
        <v>0</v>
      </c>
      <c r="C158">
        <f>Weather!$D$168</f>
        <v>0</v>
      </c>
      <c r="D158" t="e">
        <v>#VALUE!</v>
      </c>
    </row>
    <row r="159" spans="1:4" x14ac:dyDescent="0.25">
      <c r="A159">
        <v>159</v>
      </c>
      <c r="B159" s="2">
        <f>Weather!$C$169</f>
        <v>0</v>
      </c>
      <c r="C159">
        <f>Weather!$D$169</f>
        <v>0</v>
      </c>
      <c r="D159" t="e">
        <v>#VALUE!</v>
      </c>
    </row>
    <row r="160" spans="1:4" x14ac:dyDescent="0.25">
      <c r="A160">
        <v>160</v>
      </c>
      <c r="B160" s="2">
        <f>Weather!$C$170</f>
        <v>0</v>
      </c>
      <c r="C160">
        <f>Weather!$D$170</f>
        <v>0</v>
      </c>
      <c r="D160" t="e">
        <v>#VALUE!</v>
      </c>
    </row>
    <row r="161" spans="1:4" x14ac:dyDescent="0.25">
      <c r="A161">
        <v>161</v>
      </c>
      <c r="B161" s="2">
        <f>Weather!$C$171</f>
        <v>0</v>
      </c>
      <c r="C161">
        <f>Weather!$D$171</f>
        <v>0</v>
      </c>
      <c r="D161" t="e">
        <v>#VALUE!</v>
      </c>
    </row>
    <row r="162" spans="1:4" x14ac:dyDescent="0.25">
      <c r="A162">
        <v>162</v>
      </c>
      <c r="B162" s="2">
        <f>Weather!$C$172</f>
        <v>0</v>
      </c>
      <c r="C162">
        <f>Weather!$D$172</f>
        <v>0</v>
      </c>
      <c r="D162" t="e">
        <v>#VALUE!</v>
      </c>
    </row>
    <row r="163" spans="1:4" x14ac:dyDescent="0.25">
      <c r="A163">
        <v>163</v>
      </c>
      <c r="B163" s="2">
        <f>Weather!$C$173</f>
        <v>0</v>
      </c>
      <c r="C163">
        <f>Weather!$D$173</f>
        <v>0</v>
      </c>
      <c r="D163" t="e">
        <v>#VALUE!</v>
      </c>
    </row>
    <row r="164" spans="1:4" x14ac:dyDescent="0.25">
      <c r="A164">
        <v>164</v>
      </c>
      <c r="B164" s="2">
        <f>Weather!$C$174</f>
        <v>0</v>
      </c>
      <c r="C164">
        <f>Weather!$D$174</f>
        <v>0</v>
      </c>
      <c r="D164" t="e">
        <v>#VALUE!</v>
      </c>
    </row>
    <row r="165" spans="1:4" x14ac:dyDescent="0.25">
      <c r="A165">
        <v>165</v>
      </c>
      <c r="B165" s="2">
        <f>Weather!$C$175</f>
        <v>0</v>
      </c>
      <c r="C165">
        <f>Weather!$D$175</f>
        <v>0</v>
      </c>
      <c r="D165" t="e">
        <v>#VALUE!</v>
      </c>
    </row>
    <row r="166" spans="1:4" x14ac:dyDescent="0.25">
      <c r="A166">
        <v>166</v>
      </c>
      <c r="B166" s="2">
        <f>Weather!$C$176</f>
        <v>0</v>
      </c>
      <c r="C166">
        <f>Weather!$D$176</f>
        <v>0</v>
      </c>
      <c r="D166" t="e">
        <f ca="1">MC(Weather!$C$176,Weather!$D$176)</f>
        <v>#NAME?</v>
      </c>
    </row>
    <row r="167" spans="1:4" x14ac:dyDescent="0.25">
      <c r="A167">
        <v>167</v>
      </c>
      <c r="B167" s="2">
        <f>Weather!$C$177</f>
        <v>0</v>
      </c>
      <c r="C167">
        <f>Weather!$D$177</f>
        <v>0</v>
      </c>
      <c r="D167" t="e">
        <f ca="1">MC(Weather!$C$177,Weather!$D$177)</f>
        <v>#NAME?</v>
      </c>
    </row>
    <row r="168" spans="1:4" x14ac:dyDescent="0.25">
      <c r="A168">
        <v>168</v>
      </c>
      <c r="B168" s="2">
        <f>Weather!$C$178</f>
        <v>0</v>
      </c>
      <c r="C168">
        <f>Weather!$D$178</f>
        <v>0</v>
      </c>
      <c r="D168" t="e">
        <f ca="1">MC(Weather!$C$178,Weather!$D$178)</f>
        <v>#NAME?</v>
      </c>
    </row>
    <row r="169" spans="1:4" x14ac:dyDescent="0.25">
      <c r="A169">
        <v>169</v>
      </c>
      <c r="B169" s="2">
        <f>Weather!$C$179</f>
        <v>0</v>
      </c>
      <c r="C169">
        <f>Weather!$D$179</f>
        <v>0</v>
      </c>
      <c r="D169" t="e">
        <f ca="1">MC(Weather!$C$179,Weather!$D$179)</f>
        <v>#NAME?</v>
      </c>
    </row>
    <row r="170" spans="1:4" x14ac:dyDescent="0.25">
      <c r="A170">
        <v>170</v>
      </c>
      <c r="B170" s="2">
        <f>Weather!$C$180</f>
        <v>0</v>
      </c>
      <c r="C170">
        <f>Weather!$D$180</f>
        <v>0</v>
      </c>
      <c r="D170" t="e">
        <f ca="1">MC(Weather!$C$180,Weather!$D$180)</f>
        <v>#NAME?</v>
      </c>
    </row>
    <row r="171" spans="1:4" x14ac:dyDescent="0.25">
      <c r="A171">
        <v>171</v>
      </c>
      <c r="B171" s="2">
        <f>Weather!$C$181</f>
        <v>0</v>
      </c>
      <c r="C171">
        <f>Weather!$D$181</f>
        <v>0</v>
      </c>
      <c r="D171" t="e">
        <f ca="1">MC(Weather!$C$181,Weather!$D$181)</f>
        <v>#NAME?</v>
      </c>
    </row>
    <row r="172" spans="1:4" x14ac:dyDescent="0.25">
      <c r="A172">
        <v>172</v>
      </c>
      <c r="B172" s="2">
        <f>Weather!$C$182</f>
        <v>0</v>
      </c>
      <c r="C172">
        <f>Weather!$D$182</f>
        <v>0</v>
      </c>
      <c r="D172" t="e">
        <f ca="1">MC(Weather!$C$182,Weather!$D$182)</f>
        <v>#NAME?</v>
      </c>
    </row>
    <row r="173" spans="1:4" x14ac:dyDescent="0.25">
      <c r="A173">
        <v>173</v>
      </c>
      <c r="B173" s="2">
        <f>Weather!$C$183</f>
        <v>0</v>
      </c>
      <c r="C173">
        <f>Weather!$D$183</f>
        <v>0</v>
      </c>
      <c r="D173" t="e">
        <f ca="1">MC(Weather!$C$183,Weather!$D$183)</f>
        <v>#NAME?</v>
      </c>
    </row>
    <row r="174" spans="1:4" x14ac:dyDescent="0.25">
      <c r="A174">
        <v>174</v>
      </c>
      <c r="B174" s="2">
        <f>Weather!$C$184</f>
        <v>0</v>
      </c>
      <c r="C174">
        <f>Weather!$D$184</f>
        <v>0</v>
      </c>
      <c r="D174" t="e">
        <f ca="1">MC(Weather!$C$184,Weather!$D$184)</f>
        <v>#NAME?</v>
      </c>
    </row>
    <row r="175" spans="1:4" x14ac:dyDescent="0.25">
      <c r="A175">
        <v>175</v>
      </c>
      <c r="B175" s="2">
        <f>Weather!$C$185</f>
        <v>0</v>
      </c>
      <c r="C175">
        <f>Weather!$D$185</f>
        <v>0</v>
      </c>
      <c r="D175" t="e">
        <f ca="1">MC(Weather!$C$185,Weather!$D$185)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5"/>
  <sheetViews>
    <sheetView workbookViewId="0">
      <selection activeCell="D3" sqref="D3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8.28515625" customWidth="1"/>
    <col min="4" max="4" width="6.28515625" customWidth="1"/>
    <col min="5" max="5" width="8" customWidth="1"/>
    <col min="6" max="6" width="16.42578125" customWidth="1"/>
    <col min="7" max="7" width="13.28515625" bestFit="1" customWidth="1"/>
    <col min="8" max="8" width="4.5703125" customWidth="1"/>
    <col min="9" max="9" width="4.85546875" customWidth="1"/>
  </cols>
  <sheetData>
    <row r="1" spans="1:9" x14ac:dyDescent="0.25">
      <c r="A1" t="s">
        <v>0</v>
      </c>
      <c r="B1" t="s">
        <v>19</v>
      </c>
    </row>
    <row r="4" spans="1:9" x14ac:dyDescent="0.25">
      <c r="A4" t="s">
        <v>1</v>
      </c>
      <c r="B4">
        <v>-30.8</v>
      </c>
    </row>
    <row r="5" spans="1:9" x14ac:dyDescent="0.25">
      <c r="A5" t="s">
        <v>2</v>
      </c>
      <c r="B5">
        <v>152.97999999999999</v>
      </c>
    </row>
    <row r="6" spans="1:9" x14ac:dyDescent="0.25">
      <c r="A6" t="s">
        <v>3</v>
      </c>
      <c r="B6">
        <v>33</v>
      </c>
    </row>
    <row r="7" spans="1:9" x14ac:dyDescent="0.25">
      <c r="A7" t="s">
        <v>4</v>
      </c>
      <c r="B7">
        <v>-30.810001</v>
      </c>
    </row>
    <row r="8" spans="1:9" x14ac:dyDescent="0.25">
      <c r="A8" t="s">
        <v>5</v>
      </c>
      <c r="B8">
        <v>153.00682</v>
      </c>
    </row>
    <row r="9" spans="1:9" x14ac:dyDescent="0.25">
      <c r="A9" t="s">
        <v>6</v>
      </c>
      <c r="B9">
        <v>0</v>
      </c>
    </row>
    <row r="11" spans="1:9" x14ac:dyDescent="0.25">
      <c r="A11" t="s">
        <v>7</v>
      </c>
      <c r="B11" t="s">
        <v>8</v>
      </c>
      <c r="C11" t="s">
        <v>9</v>
      </c>
      <c r="D11" t="s">
        <v>10</v>
      </c>
      <c r="E11" t="s">
        <v>11</v>
      </c>
      <c r="F11" t="s">
        <v>12</v>
      </c>
      <c r="G11" t="s">
        <v>13</v>
      </c>
      <c r="H11" t="s">
        <v>14</v>
      </c>
      <c r="I11" t="s">
        <v>15</v>
      </c>
    </row>
    <row r="12" spans="1:9" x14ac:dyDescent="0.25">
      <c r="A12" s="1">
        <v>44735</v>
      </c>
      <c r="B12" s="2">
        <v>0.20833333333333334</v>
      </c>
      <c r="C12">
        <v>5.4</v>
      </c>
      <c r="D12">
        <v>98.6</v>
      </c>
      <c r="E12">
        <v>265</v>
      </c>
      <c r="F12">
        <v>6</v>
      </c>
      <c r="G12">
        <v>7.7000003000000001</v>
      </c>
      <c r="H12">
        <v>0</v>
      </c>
      <c r="I12">
        <v>0</v>
      </c>
    </row>
    <row r="13" spans="1:9" x14ac:dyDescent="0.25">
      <c r="A13" s="1">
        <v>44735</v>
      </c>
      <c r="B13" s="2">
        <v>0.25</v>
      </c>
      <c r="C13">
        <v>4.8</v>
      </c>
      <c r="D13">
        <v>97.2</v>
      </c>
      <c r="E13">
        <v>266</v>
      </c>
      <c r="F13">
        <v>7</v>
      </c>
      <c r="G13">
        <v>7.7000003000000001</v>
      </c>
      <c r="H13">
        <v>0</v>
      </c>
      <c r="I13">
        <v>0</v>
      </c>
    </row>
    <row r="14" spans="1:9" x14ac:dyDescent="0.25">
      <c r="A14" s="1">
        <v>44735</v>
      </c>
      <c r="B14" s="2">
        <v>0.29166666666666669</v>
      </c>
      <c r="C14">
        <v>4.5</v>
      </c>
      <c r="D14">
        <v>98.6</v>
      </c>
      <c r="E14">
        <v>266</v>
      </c>
      <c r="F14">
        <v>6</v>
      </c>
      <c r="G14">
        <v>7.7000003000000001</v>
      </c>
      <c r="H14">
        <v>0</v>
      </c>
      <c r="I14">
        <v>0</v>
      </c>
    </row>
    <row r="15" spans="1:9" x14ac:dyDescent="0.25">
      <c r="A15" s="1">
        <v>44735</v>
      </c>
      <c r="B15" s="2">
        <v>0.33333333333333331</v>
      </c>
      <c r="C15">
        <v>7.2</v>
      </c>
      <c r="D15">
        <v>92.7</v>
      </c>
      <c r="E15">
        <v>267</v>
      </c>
      <c r="F15">
        <v>6</v>
      </c>
      <c r="G15">
        <v>7.7000003000000001</v>
      </c>
      <c r="H15">
        <v>1</v>
      </c>
      <c r="I15">
        <v>0</v>
      </c>
    </row>
    <row r="16" spans="1:9" x14ac:dyDescent="0.25">
      <c r="A16" s="1">
        <v>44735</v>
      </c>
      <c r="B16" s="2">
        <v>0.375</v>
      </c>
      <c r="C16">
        <v>10.6</v>
      </c>
      <c r="D16">
        <v>77.900000000000006</v>
      </c>
      <c r="E16">
        <v>266</v>
      </c>
      <c r="F16">
        <v>5</v>
      </c>
      <c r="G16">
        <v>7.7000003000000001</v>
      </c>
      <c r="H16">
        <v>1</v>
      </c>
      <c r="I16">
        <v>0</v>
      </c>
    </row>
    <row r="17" spans="1:9" x14ac:dyDescent="0.25">
      <c r="A17" s="1">
        <v>44735</v>
      </c>
      <c r="B17" s="2">
        <v>0.41666666666666669</v>
      </c>
      <c r="C17">
        <v>14</v>
      </c>
      <c r="D17">
        <v>62.7</v>
      </c>
      <c r="E17">
        <v>266</v>
      </c>
      <c r="F17">
        <v>6</v>
      </c>
      <c r="G17">
        <v>7.7000003000000001</v>
      </c>
      <c r="H17">
        <v>2</v>
      </c>
      <c r="I17">
        <v>0</v>
      </c>
    </row>
    <row r="18" spans="1:9" x14ac:dyDescent="0.25">
      <c r="A18" s="1">
        <v>44735</v>
      </c>
      <c r="B18" s="2">
        <v>0.45833333333333331</v>
      </c>
      <c r="C18">
        <v>16.2</v>
      </c>
      <c r="D18">
        <v>51.2</v>
      </c>
      <c r="E18">
        <v>265</v>
      </c>
      <c r="F18">
        <v>5</v>
      </c>
      <c r="G18">
        <v>7.7000003000000001</v>
      </c>
      <c r="H18">
        <v>3</v>
      </c>
      <c r="I18">
        <v>0</v>
      </c>
    </row>
    <row r="19" spans="1:9" x14ac:dyDescent="0.25">
      <c r="A19" s="1">
        <v>44735</v>
      </c>
      <c r="B19" s="2">
        <v>0.5</v>
      </c>
      <c r="C19">
        <v>17.399999999999999</v>
      </c>
      <c r="D19">
        <v>47.4</v>
      </c>
      <c r="E19">
        <v>287</v>
      </c>
      <c r="F19">
        <v>5</v>
      </c>
      <c r="G19">
        <v>7.7000003000000001</v>
      </c>
      <c r="H19">
        <v>4</v>
      </c>
      <c r="I19">
        <v>0</v>
      </c>
    </row>
    <row r="20" spans="1:9" x14ac:dyDescent="0.25">
      <c r="A20" s="1">
        <v>44735</v>
      </c>
      <c r="B20" s="2">
        <v>0.54166666666666663</v>
      </c>
      <c r="C20">
        <v>18</v>
      </c>
      <c r="D20">
        <v>46.6</v>
      </c>
      <c r="E20">
        <v>51</v>
      </c>
      <c r="F20">
        <v>5</v>
      </c>
      <c r="G20">
        <v>7.7000003000000001</v>
      </c>
      <c r="H20">
        <v>4</v>
      </c>
      <c r="I20">
        <v>0</v>
      </c>
    </row>
    <row r="21" spans="1:9" x14ac:dyDescent="0.25">
      <c r="A21" s="1">
        <v>44735</v>
      </c>
      <c r="B21" s="2">
        <v>0.58333333333333337</v>
      </c>
      <c r="C21">
        <v>18.3</v>
      </c>
      <c r="D21">
        <v>48</v>
      </c>
      <c r="E21">
        <v>50</v>
      </c>
      <c r="F21">
        <v>5</v>
      </c>
      <c r="G21">
        <v>7.7000003000000001</v>
      </c>
      <c r="H21">
        <v>4</v>
      </c>
      <c r="I21">
        <v>0</v>
      </c>
    </row>
    <row r="22" spans="1:9" x14ac:dyDescent="0.25">
      <c r="A22" s="1">
        <v>44735</v>
      </c>
      <c r="B22" s="2">
        <v>0.625</v>
      </c>
      <c r="C22">
        <v>18</v>
      </c>
      <c r="D22">
        <v>49.9</v>
      </c>
      <c r="E22">
        <v>43</v>
      </c>
      <c r="F22">
        <v>5</v>
      </c>
      <c r="G22">
        <v>7.7000003000000001</v>
      </c>
      <c r="H22">
        <v>4</v>
      </c>
      <c r="I22">
        <v>0</v>
      </c>
    </row>
    <row r="23" spans="1:9" x14ac:dyDescent="0.25">
      <c r="A23" s="1">
        <v>44735</v>
      </c>
      <c r="B23" s="2">
        <v>0.66666666666666663</v>
      </c>
      <c r="C23">
        <v>16.899999999999999</v>
      </c>
      <c r="D23">
        <v>55.4</v>
      </c>
      <c r="E23">
        <v>51</v>
      </c>
      <c r="F23">
        <v>5</v>
      </c>
      <c r="G23">
        <v>7.7000003000000001</v>
      </c>
      <c r="H23">
        <v>3</v>
      </c>
      <c r="I23">
        <v>0</v>
      </c>
    </row>
    <row r="24" spans="1:9" x14ac:dyDescent="0.25">
      <c r="A24" s="1">
        <v>44735</v>
      </c>
      <c r="B24" s="2">
        <v>0.70833333333333337</v>
      </c>
      <c r="C24">
        <v>13.9</v>
      </c>
      <c r="D24">
        <v>69.400000000000006</v>
      </c>
      <c r="E24">
        <v>26</v>
      </c>
      <c r="F24">
        <v>4</v>
      </c>
      <c r="G24">
        <v>7.7000003000000001</v>
      </c>
      <c r="H24">
        <v>2</v>
      </c>
      <c r="I24">
        <v>0</v>
      </c>
    </row>
    <row r="25" spans="1:9" x14ac:dyDescent="0.25">
      <c r="A25" s="1">
        <v>44735</v>
      </c>
      <c r="B25" s="2">
        <v>0.75</v>
      </c>
      <c r="C25">
        <v>12</v>
      </c>
      <c r="D25">
        <v>79.7</v>
      </c>
      <c r="E25">
        <v>2</v>
      </c>
      <c r="F25">
        <v>4</v>
      </c>
      <c r="G25">
        <v>7.7000003000000001</v>
      </c>
      <c r="H25">
        <v>1</v>
      </c>
      <c r="I25">
        <v>0</v>
      </c>
    </row>
    <row r="26" spans="1:9" x14ac:dyDescent="0.25">
      <c r="A26" s="1">
        <v>44735</v>
      </c>
      <c r="B26" s="2">
        <v>0.79166666666666663</v>
      </c>
      <c r="C26">
        <v>10.5</v>
      </c>
      <c r="D26">
        <v>89.2</v>
      </c>
      <c r="E26">
        <v>354</v>
      </c>
      <c r="F26">
        <v>4</v>
      </c>
      <c r="G26">
        <v>7.7000003000000001</v>
      </c>
      <c r="H26">
        <v>1</v>
      </c>
      <c r="I26">
        <v>0</v>
      </c>
    </row>
    <row r="27" spans="1:9" x14ac:dyDescent="0.25">
      <c r="A27" s="1">
        <v>44735</v>
      </c>
      <c r="B27" s="2">
        <v>0.83333333333333337</v>
      </c>
      <c r="C27">
        <v>9.9</v>
      </c>
      <c r="D27">
        <v>91</v>
      </c>
      <c r="E27">
        <v>336</v>
      </c>
      <c r="F27">
        <v>4</v>
      </c>
      <c r="G27">
        <v>7.7000003000000001</v>
      </c>
      <c r="H27">
        <v>1</v>
      </c>
      <c r="I27">
        <v>0</v>
      </c>
    </row>
    <row r="28" spans="1:9" x14ac:dyDescent="0.25">
      <c r="A28" s="1">
        <v>44735</v>
      </c>
      <c r="B28" s="2">
        <v>0.875</v>
      </c>
      <c r="C28">
        <v>9.1999999999999993</v>
      </c>
      <c r="D28">
        <v>95.4</v>
      </c>
      <c r="E28">
        <v>310</v>
      </c>
      <c r="F28">
        <v>5</v>
      </c>
      <c r="G28">
        <v>7.7000003000000001</v>
      </c>
      <c r="H28">
        <v>1</v>
      </c>
      <c r="I28">
        <v>0</v>
      </c>
    </row>
    <row r="29" spans="1:9" x14ac:dyDescent="0.25">
      <c r="A29" s="1">
        <v>44735</v>
      </c>
      <c r="B29" s="2">
        <v>0.91666666666666663</v>
      </c>
      <c r="C29">
        <v>8.4</v>
      </c>
      <c r="D29">
        <v>99.3</v>
      </c>
      <c r="E29">
        <v>293</v>
      </c>
      <c r="F29">
        <v>6</v>
      </c>
      <c r="G29">
        <v>7.7000003000000001</v>
      </c>
      <c r="H29">
        <v>1</v>
      </c>
      <c r="I29">
        <v>0</v>
      </c>
    </row>
    <row r="30" spans="1:9" x14ac:dyDescent="0.25">
      <c r="A30" s="1">
        <v>44735</v>
      </c>
      <c r="B30" s="2">
        <v>0.95833333333333337</v>
      </c>
      <c r="C30">
        <v>8.1999999999999993</v>
      </c>
      <c r="D30">
        <v>98.7</v>
      </c>
      <c r="E30">
        <v>283</v>
      </c>
      <c r="F30">
        <v>6</v>
      </c>
      <c r="G30">
        <v>7.7000003000000001</v>
      </c>
      <c r="H30">
        <v>1</v>
      </c>
      <c r="I30">
        <v>0</v>
      </c>
    </row>
    <row r="31" spans="1:9" x14ac:dyDescent="0.25">
      <c r="A31" s="1">
        <v>44736</v>
      </c>
      <c r="B31" s="2">
        <v>0</v>
      </c>
      <c r="C31">
        <v>7.7</v>
      </c>
      <c r="D31">
        <v>96.6</v>
      </c>
      <c r="E31">
        <v>286</v>
      </c>
      <c r="F31">
        <v>6</v>
      </c>
      <c r="G31">
        <v>7.7000003000000001</v>
      </c>
      <c r="H31">
        <v>1</v>
      </c>
      <c r="I31">
        <v>0</v>
      </c>
    </row>
    <row r="32" spans="1:9" x14ac:dyDescent="0.25">
      <c r="A32" s="1">
        <v>44736</v>
      </c>
      <c r="B32" s="2">
        <v>4.1666666666666664E-2</v>
      </c>
      <c r="C32">
        <v>7.3</v>
      </c>
      <c r="D32">
        <v>92.1</v>
      </c>
      <c r="E32">
        <v>278</v>
      </c>
      <c r="F32">
        <v>6</v>
      </c>
      <c r="G32">
        <v>7.7000003000000001</v>
      </c>
      <c r="H32">
        <v>1</v>
      </c>
      <c r="I32">
        <v>0</v>
      </c>
    </row>
    <row r="33" spans="1:9" x14ac:dyDescent="0.25">
      <c r="A33" s="1">
        <v>44736</v>
      </c>
      <c r="B33" s="2">
        <v>8.3333333333333329E-2</v>
      </c>
      <c r="C33">
        <v>6.9</v>
      </c>
      <c r="D33">
        <v>91.4</v>
      </c>
      <c r="E33">
        <v>272</v>
      </c>
      <c r="F33">
        <v>6</v>
      </c>
      <c r="G33">
        <v>7.7000003000000001</v>
      </c>
      <c r="H33">
        <v>1</v>
      </c>
      <c r="I33">
        <v>0</v>
      </c>
    </row>
    <row r="34" spans="1:9" x14ac:dyDescent="0.25">
      <c r="A34" s="1">
        <v>44736</v>
      </c>
      <c r="B34" s="2">
        <v>0.125</v>
      </c>
      <c r="C34">
        <v>6.6</v>
      </c>
      <c r="D34">
        <v>92</v>
      </c>
      <c r="E34">
        <v>267</v>
      </c>
      <c r="F34">
        <v>7</v>
      </c>
      <c r="G34">
        <v>7.7000003000000001</v>
      </c>
      <c r="H34">
        <v>1</v>
      </c>
      <c r="I34">
        <v>0</v>
      </c>
    </row>
    <row r="35" spans="1:9" x14ac:dyDescent="0.25">
      <c r="A35" s="1">
        <v>44736</v>
      </c>
      <c r="B35" s="2">
        <v>0.16666666666666666</v>
      </c>
      <c r="C35">
        <v>6.4</v>
      </c>
      <c r="D35">
        <v>92.7</v>
      </c>
      <c r="E35">
        <v>265</v>
      </c>
      <c r="F35">
        <v>6</v>
      </c>
      <c r="G35">
        <v>7.7000003000000001</v>
      </c>
      <c r="H35">
        <v>1</v>
      </c>
      <c r="I35"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Overview</vt:lpstr>
      <vt:lpstr>Parameters</vt:lpstr>
      <vt:lpstr>Weather</vt:lpstr>
      <vt:lpstr>Vesta2 Dry</vt:lpstr>
      <vt:lpstr>DateTime</vt:lpstr>
      <vt:lpstr>DF</vt:lpstr>
      <vt:lpstr>Drought_Factor</vt:lpstr>
      <vt:lpstr>FFDI</vt:lpstr>
      <vt:lpstr>GFDI</vt:lpstr>
      <vt:lpstr>Local_Date</vt:lpstr>
      <vt:lpstr>Local_Time</vt:lpstr>
      <vt:lpstr>rel_hum</vt:lpstr>
      <vt:lpstr>Weather!RH</vt:lpstr>
      <vt:lpstr>RH</vt:lpstr>
      <vt:lpstr>Temp__C</vt:lpstr>
      <vt:lpstr>Temp_C</vt:lpstr>
      <vt:lpstr>Wind_Dir</vt:lpstr>
      <vt:lpstr>Wind_Dir_deg</vt:lpstr>
      <vt:lpstr>Wind_Spd_km_h</vt:lpstr>
      <vt:lpstr>Wind_Speed__km_h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2022-06-24T11:22:09Z</dcterms:modified>
</cp:coreProperties>
</file>