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Porter\Desktop\data\AWS\"/>
    </mc:Choice>
  </mc:AlternateContent>
  <xr:revisionPtr revIDLastSave="1" documentId="13_ncr:1_{F9D9E431-4203-41D2-9DA3-3E499EA342C4}" xr6:coauthVersionLast="45" xr6:coauthVersionMax="45" xr10:uidLastSave="{94A92F20-37FE-4DD6-B792-1DDED5B963AD}"/>
  <bookViews>
    <workbookView xWindow="-120" yWindow="-120" windowWidth="29040" windowHeight="17640" tabRatio="913" activeTab="10" xr2:uid="{96062B43-D12E-40E7-8016-587F4809F5BC}"/>
  </bookViews>
  <sheets>
    <sheet name="Taree AP" sheetId="1" r:id="rId1"/>
    <sheet name="Grafton RS" sheetId="2" r:id="rId2"/>
    <sheet name="Glen Innes AP" sheetId="3" r:id="rId3"/>
    <sheet name="Armidale AP" sheetId="4" r:id="rId4"/>
    <sheet name="Inverell RS" sheetId="5" r:id="rId5"/>
    <sheet name="Applethorpe" sheetId="6" r:id="rId6"/>
    <sheet name="Murrurundi Gap" sheetId="7" r:id="rId7"/>
    <sheet name="Williamtown" sheetId="8" r:id="rId8"/>
    <sheet name="Port Macquarie AP" sheetId="9" r:id="rId9"/>
    <sheet name="Coffs Harbour AP" sheetId="10" r:id="rId10"/>
    <sheet name="Tamworth AP" sheetId="12" r:id="rId11"/>
    <sheet name="Kempsey AP" sheetId="11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2" i="6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2" i="11"/>
  <c r="I2" i="10"/>
  <c r="I2" i="9"/>
  <c r="I2" i="8"/>
  <c r="I2" i="7"/>
  <c r="I2" i="5"/>
  <c r="I2" i="4"/>
  <c r="I2" i="3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2" i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2" i="12"/>
</calcChain>
</file>

<file path=xl/sharedStrings.xml><?xml version="1.0" encoding="utf-8"?>
<sst xmlns="http://schemas.openxmlformats.org/spreadsheetml/2006/main" count="4638" uniqueCount="24">
  <si>
    <t>Station Number</t>
  </si>
  <si>
    <t>Station Name</t>
  </si>
  <si>
    <t>Date/Time (EDT)</t>
  </si>
  <si>
    <t>Temp (deg C)</t>
  </si>
  <si>
    <t>RH (%)</t>
  </si>
  <si>
    <t>Wind Direction</t>
  </si>
  <si>
    <t>Wind Speed (km/h)</t>
  </si>
  <si>
    <t>Wind Gust (km/h)</t>
  </si>
  <si>
    <t>FFDI</t>
  </si>
  <si>
    <t>DF</t>
  </si>
  <si>
    <t xml:space="preserve">TAREE AIRPORT AWS                       </t>
  </si>
  <si>
    <t xml:space="preserve">GRAFTON RESEARCH STN                    </t>
  </si>
  <si>
    <t xml:space="preserve">   </t>
  </si>
  <si>
    <t xml:space="preserve">     </t>
  </si>
  <si>
    <t xml:space="preserve">GLEN INNES AIRPORT AWS                  </t>
  </si>
  <si>
    <t xml:space="preserve">ARMIDALE AIRPORT AWS                    </t>
  </si>
  <si>
    <t xml:space="preserve">INVERELL RESEARCH CENTRE                </t>
  </si>
  <si>
    <t xml:space="preserve">APPLETHORPE                             </t>
  </si>
  <si>
    <t xml:space="preserve">MURRURUNDI GAP AWS                      </t>
  </si>
  <si>
    <t xml:space="preserve">WILLIAMTOWN RAAF                        </t>
  </si>
  <si>
    <t xml:space="preserve">PORT MACQUARIE AIRPORT AWS              </t>
  </si>
  <si>
    <t xml:space="preserve">COFFS HARBOUR AIRPORT                   </t>
  </si>
  <si>
    <t xml:space="preserve">TAMWORTH AIRPORT AWS                    </t>
  </si>
  <si>
    <t xml:space="preserve">KEMPSEY AIRPORT AWS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</si>
</sst>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FABD-566F-4BB9-8D01-5FF87CADA8FA}">
  <dimension ref="A1:J397"/>
  <sheetViews>
    <sheetView workbookViewId="0"/>
  </sheetViews>
  <sheetFormatPr defaultRowHeight="15"/>
  <cols>
    <col min="1" max="1" width="15.140625" style="1" bestFit="1" customWidth="1"/>
    <col min="2" max="2" width="29.7109375" style="1" bestFit="1" customWidth="1"/>
    <col min="3" max="3" width="15.85546875" style="1" bestFit="1" customWidth="1"/>
    <col min="4" max="4" width="12.7109375" style="1" bestFit="1" customWidth="1"/>
    <col min="5" max="5" width="6.85546875" style="1" bestFit="1" customWidth="1"/>
    <col min="6" max="6" width="14.5703125" style="1" bestFit="1" customWidth="1"/>
    <col min="7" max="7" width="18.7109375" style="5" bestFit="1" customWidth="1"/>
    <col min="8" max="8" width="17.28515625" style="5" bestFit="1" customWidth="1"/>
    <col min="9" max="9" width="4.85546875" style="5" bestFit="1" customWidth="1"/>
    <col min="10" max="10" width="4.28515625" style="1" customWidth="1"/>
    <col min="11" max="16384" width="9.140625" style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</row>
    <row r="2" spans="1:10">
      <c r="A2" s="1">
        <v>60141</v>
      </c>
      <c r="B2" s="1" t="s">
        <v>10</v>
      </c>
      <c r="C2" s="2">
        <v>43776</v>
      </c>
      <c r="D2" s="1">
        <v>13.7</v>
      </c>
      <c r="E2" s="1">
        <v>82</v>
      </c>
      <c r="F2" s="1">
        <v>0</v>
      </c>
      <c r="G2" s="5">
        <v>0</v>
      </c>
      <c r="H2" s="5">
        <v>0</v>
      </c>
      <c r="I2" s="5">
        <f t="shared" ref="I2:I65" si="0">2*EXP(-0.45+0.987*LN(J2)+0.0234*G2+0.0338*D2-0.0345*E2)</f>
        <v>0.38891621543125071</v>
      </c>
      <c r="J2" s="1">
        <v>3.3</v>
      </c>
    </row>
    <row r="3" spans="1:10">
      <c r="A3" s="1">
        <v>60141</v>
      </c>
      <c r="B3" s="1" t="s">
        <v>10</v>
      </c>
      <c r="C3" s="2">
        <v>43776.020833333336</v>
      </c>
      <c r="D3" s="1">
        <v>13</v>
      </c>
      <c r="E3" s="1">
        <v>87</v>
      </c>
      <c r="F3" s="1">
        <v>0</v>
      </c>
      <c r="G3" s="5">
        <v>0</v>
      </c>
      <c r="H3" s="5">
        <v>0</v>
      </c>
      <c r="I3" s="5">
        <f t="shared" si="0"/>
        <v>0.31964274041911311</v>
      </c>
      <c r="J3" s="1">
        <v>3.3</v>
      </c>
    </row>
    <row r="4" spans="1:10">
      <c r="A4" s="1">
        <v>60141</v>
      </c>
      <c r="B4" s="1" t="s">
        <v>10</v>
      </c>
      <c r="C4" s="2">
        <v>43776.041666666664</v>
      </c>
      <c r="D4" s="1">
        <v>12.1</v>
      </c>
      <c r="E4" s="1">
        <v>89</v>
      </c>
      <c r="F4" s="1">
        <v>0</v>
      </c>
      <c r="G4" s="5">
        <v>0</v>
      </c>
      <c r="H4" s="5">
        <v>0</v>
      </c>
      <c r="I4" s="5">
        <f t="shared" si="0"/>
        <v>0.28939251092469387</v>
      </c>
      <c r="J4" s="1">
        <v>3.3</v>
      </c>
    </row>
    <row r="5" spans="1:10">
      <c r="A5" s="1">
        <v>60141</v>
      </c>
      <c r="B5" s="1" t="s">
        <v>10</v>
      </c>
      <c r="C5" s="2">
        <v>43776.0625</v>
      </c>
      <c r="D5" s="1">
        <v>11.4</v>
      </c>
      <c r="E5" s="1">
        <v>90</v>
      </c>
      <c r="F5" s="1">
        <v>0</v>
      </c>
      <c r="G5" s="5">
        <v>0</v>
      </c>
      <c r="H5" s="5">
        <v>0</v>
      </c>
      <c r="I5" s="5">
        <f t="shared" si="0"/>
        <v>0.27304153758155947</v>
      </c>
      <c r="J5" s="1">
        <v>3.3</v>
      </c>
    </row>
    <row r="6" spans="1:10">
      <c r="A6" s="1">
        <v>60141</v>
      </c>
      <c r="B6" s="1" t="s">
        <v>10</v>
      </c>
      <c r="C6" s="2">
        <v>43776.083333333336</v>
      </c>
      <c r="D6" s="1">
        <v>11</v>
      </c>
      <c r="E6" s="1">
        <v>92</v>
      </c>
      <c r="F6" s="1">
        <v>310</v>
      </c>
      <c r="G6" s="5">
        <v>5.4</v>
      </c>
      <c r="H6" s="5">
        <v>7.6</v>
      </c>
      <c r="I6" s="5">
        <f t="shared" si="0"/>
        <v>0.28527794080205876</v>
      </c>
      <c r="J6" s="1">
        <v>3.3</v>
      </c>
    </row>
    <row r="7" spans="1:10">
      <c r="A7" s="1">
        <v>60141</v>
      </c>
      <c r="B7" s="1" t="s">
        <v>10</v>
      </c>
      <c r="C7" s="2">
        <v>43776.104166666664</v>
      </c>
      <c r="D7" s="1">
        <v>11.7</v>
      </c>
      <c r="E7" s="1">
        <v>89</v>
      </c>
      <c r="F7" s="1">
        <v>310</v>
      </c>
      <c r="G7" s="5">
        <v>7.6</v>
      </c>
      <c r="H7" s="5">
        <v>9.4</v>
      </c>
      <c r="I7" s="5">
        <f t="shared" si="0"/>
        <v>0.34107552575913991</v>
      </c>
      <c r="J7" s="1">
        <v>3.3</v>
      </c>
    </row>
    <row r="8" spans="1:10">
      <c r="A8" s="1">
        <v>60141</v>
      </c>
      <c r="B8" s="1" t="s">
        <v>10</v>
      </c>
      <c r="C8" s="2">
        <v>43776.125</v>
      </c>
      <c r="D8" s="1">
        <v>11.1</v>
      </c>
      <c r="E8" s="1">
        <v>92</v>
      </c>
      <c r="F8" s="1">
        <v>270</v>
      </c>
      <c r="G8" s="5">
        <v>5.4</v>
      </c>
      <c r="H8" s="5">
        <v>7.6</v>
      </c>
      <c r="I8" s="5">
        <f t="shared" si="0"/>
        <v>0.28624381164415175</v>
      </c>
      <c r="J8" s="1">
        <v>3.3</v>
      </c>
    </row>
    <row r="9" spans="1:10">
      <c r="A9" s="1">
        <v>60141</v>
      </c>
      <c r="B9" s="1" t="s">
        <v>10</v>
      </c>
      <c r="C9" s="2">
        <v>43776.145833333336</v>
      </c>
      <c r="D9" s="1">
        <v>11.2</v>
      </c>
      <c r="E9" s="1">
        <v>90</v>
      </c>
      <c r="F9" s="1">
        <v>280</v>
      </c>
      <c r="G9" s="5">
        <v>7.6</v>
      </c>
      <c r="H9" s="5">
        <v>9.4</v>
      </c>
      <c r="I9" s="5">
        <f t="shared" si="0"/>
        <v>0.3239871763765631</v>
      </c>
      <c r="J9" s="1">
        <v>3.3</v>
      </c>
    </row>
    <row r="10" spans="1:10">
      <c r="A10" s="1">
        <v>60141</v>
      </c>
      <c r="B10" s="1" t="s">
        <v>10</v>
      </c>
      <c r="C10" s="2">
        <v>43776.166666666664</v>
      </c>
      <c r="D10" s="1">
        <v>11.7</v>
      </c>
      <c r="E10" s="1">
        <v>87</v>
      </c>
      <c r="F10" s="1">
        <v>250</v>
      </c>
      <c r="G10" s="5">
        <v>7.6</v>
      </c>
      <c r="H10" s="5">
        <v>9.4</v>
      </c>
      <c r="I10" s="5">
        <f t="shared" si="0"/>
        <v>0.3654406683526521</v>
      </c>
      <c r="J10" s="1">
        <v>3.3</v>
      </c>
    </row>
    <row r="11" spans="1:10">
      <c r="A11" s="1">
        <v>60141</v>
      </c>
      <c r="B11" s="1" t="s">
        <v>10</v>
      </c>
      <c r="C11" s="2">
        <v>43776.1875</v>
      </c>
      <c r="D11" s="1">
        <v>10.4</v>
      </c>
      <c r="E11" s="1">
        <v>88</v>
      </c>
      <c r="F11" s="1">
        <v>290</v>
      </c>
      <c r="G11" s="5">
        <v>7.6</v>
      </c>
      <c r="H11" s="5">
        <v>9.4</v>
      </c>
      <c r="I11" s="5">
        <f t="shared" si="0"/>
        <v>0.33787092232197413</v>
      </c>
      <c r="J11" s="1">
        <v>3.3</v>
      </c>
    </row>
    <row r="12" spans="1:10">
      <c r="A12" s="1">
        <v>60141</v>
      </c>
      <c r="B12" s="1" t="s">
        <v>10</v>
      </c>
      <c r="C12" s="2">
        <v>43776.208333333336</v>
      </c>
      <c r="D12" s="1">
        <v>10.3</v>
      </c>
      <c r="E12" s="1">
        <v>92</v>
      </c>
      <c r="F12" s="1">
        <v>230</v>
      </c>
      <c r="G12" s="5">
        <v>5.4</v>
      </c>
      <c r="H12" s="5">
        <v>9.4</v>
      </c>
      <c r="I12" s="5">
        <f t="shared" si="0"/>
        <v>0.27860748735822671</v>
      </c>
      <c r="J12" s="1">
        <v>3.3</v>
      </c>
    </row>
    <row r="13" spans="1:10">
      <c r="A13" s="1">
        <v>60141</v>
      </c>
      <c r="B13" s="1" t="s">
        <v>10</v>
      </c>
      <c r="C13" s="2">
        <v>43776.229166666664</v>
      </c>
      <c r="D13" s="1">
        <v>10.9</v>
      </c>
      <c r="E13" s="1">
        <v>89</v>
      </c>
      <c r="F13" s="1">
        <v>250</v>
      </c>
      <c r="G13" s="5">
        <v>7.6</v>
      </c>
      <c r="H13" s="5">
        <v>11.2</v>
      </c>
      <c r="I13" s="5">
        <f t="shared" si="0"/>
        <v>0.33197641788418231</v>
      </c>
      <c r="J13" s="1">
        <v>3.3</v>
      </c>
    </row>
    <row r="14" spans="1:10">
      <c r="A14" s="1">
        <v>60141</v>
      </c>
      <c r="B14" s="1" t="s">
        <v>10</v>
      </c>
      <c r="C14" s="2">
        <v>43776.25</v>
      </c>
      <c r="D14" s="1">
        <v>11.7</v>
      </c>
      <c r="E14" s="1">
        <v>81</v>
      </c>
      <c r="F14" s="1">
        <v>240</v>
      </c>
      <c r="G14" s="5">
        <v>7.6</v>
      </c>
      <c r="H14" s="5">
        <v>9.4</v>
      </c>
      <c r="I14" s="5">
        <f t="shared" si="0"/>
        <v>0.44948565309367211</v>
      </c>
      <c r="J14" s="1">
        <v>3.3</v>
      </c>
    </row>
    <row r="15" spans="1:10">
      <c r="A15" s="1">
        <v>60141</v>
      </c>
      <c r="B15" s="1" t="s">
        <v>10</v>
      </c>
      <c r="C15" s="2">
        <v>43776.270833333336</v>
      </c>
      <c r="D15" s="1">
        <v>12.7</v>
      </c>
      <c r="E15" s="1">
        <v>73</v>
      </c>
      <c r="F15" s="1">
        <v>240</v>
      </c>
      <c r="G15" s="5">
        <v>7.6</v>
      </c>
      <c r="H15" s="5">
        <v>11.2</v>
      </c>
      <c r="I15" s="5">
        <f t="shared" si="0"/>
        <v>0.61271747212042571</v>
      </c>
      <c r="J15" s="1">
        <v>3.3</v>
      </c>
    </row>
    <row r="16" spans="1:10">
      <c r="A16" s="1">
        <v>60141</v>
      </c>
      <c r="B16" s="1" t="s">
        <v>10</v>
      </c>
      <c r="C16" s="2">
        <v>43776.291666666664</v>
      </c>
      <c r="D16" s="1">
        <v>13.4</v>
      </c>
      <c r="E16" s="1">
        <v>70</v>
      </c>
      <c r="F16" s="1">
        <v>0</v>
      </c>
      <c r="G16" s="5">
        <v>0</v>
      </c>
      <c r="H16" s="5">
        <v>0</v>
      </c>
      <c r="I16" s="5">
        <f t="shared" si="0"/>
        <v>0.58243869538342996</v>
      </c>
      <c r="J16" s="1">
        <v>3.3</v>
      </c>
    </row>
    <row r="17" spans="1:10">
      <c r="A17" s="1">
        <v>60141</v>
      </c>
      <c r="B17" s="1" t="s">
        <v>10</v>
      </c>
      <c r="C17" s="2">
        <v>43776.3125</v>
      </c>
      <c r="D17" s="1">
        <v>14.4</v>
      </c>
      <c r="E17" s="1">
        <v>73</v>
      </c>
      <c r="F17" s="1">
        <v>0</v>
      </c>
      <c r="G17" s="5">
        <v>0</v>
      </c>
      <c r="H17" s="5">
        <v>0</v>
      </c>
      <c r="I17" s="5">
        <f t="shared" si="0"/>
        <v>0.54322518316185264</v>
      </c>
      <c r="J17" s="1">
        <v>3.3</v>
      </c>
    </row>
    <row r="18" spans="1:10">
      <c r="A18" s="1">
        <v>60141</v>
      </c>
      <c r="B18" s="1" t="s">
        <v>10</v>
      </c>
      <c r="C18" s="2">
        <v>43776.333333333336</v>
      </c>
      <c r="D18" s="1">
        <v>17.600000000000001</v>
      </c>
      <c r="E18" s="1">
        <v>60</v>
      </c>
      <c r="F18" s="1">
        <v>0</v>
      </c>
      <c r="G18" s="5">
        <v>0</v>
      </c>
      <c r="H18" s="5">
        <v>0</v>
      </c>
      <c r="I18" s="5">
        <f t="shared" si="0"/>
        <v>0.94783831690778464</v>
      </c>
      <c r="J18" s="1">
        <v>3.3</v>
      </c>
    </row>
    <row r="19" spans="1:10">
      <c r="A19" s="1">
        <v>60141</v>
      </c>
      <c r="B19" s="1" t="s">
        <v>10</v>
      </c>
      <c r="C19" s="2">
        <v>43776.354166666664</v>
      </c>
      <c r="D19" s="1">
        <v>20.7</v>
      </c>
      <c r="E19" s="1">
        <v>45</v>
      </c>
      <c r="F19" s="1">
        <v>260</v>
      </c>
      <c r="G19" s="5">
        <v>5.4</v>
      </c>
      <c r="H19" s="5">
        <v>13</v>
      </c>
      <c r="I19" s="5">
        <f t="shared" si="0"/>
        <v>2.0038466472019523</v>
      </c>
      <c r="J19" s="1">
        <v>3.3</v>
      </c>
    </row>
    <row r="20" spans="1:10">
      <c r="A20" s="1">
        <v>60141</v>
      </c>
      <c r="B20" s="1" t="s">
        <v>10</v>
      </c>
      <c r="C20" s="2">
        <v>43776.375</v>
      </c>
      <c r="D20" s="1">
        <v>25.5</v>
      </c>
      <c r="E20" s="1">
        <v>31</v>
      </c>
      <c r="F20" s="1">
        <v>10</v>
      </c>
      <c r="G20" s="5">
        <v>7.6</v>
      </c>
      <c r="H20" s="5">
        <v>11.2</v>
      </c>
      <c r="I20" s="5">
        <f t="shared" si="0"/>
        <v>8.3294615464912436</v>
      </c>
      <c r="J20" s="1">
        <v>6.9</v>
      </c>
    </row>
    <row r="21" spans="1:10">
      <c r="A21" s="1">
        <v>60141</v>
      </c>
      <c r="B21" s="1" t="s">
        <v>10</v>
      </c>
      <c r="C21" s="2">
        <v>43776.395833333336</v>
      </c>
      <c r="D21" s="1">
        <v>28</v>
      </c>
      <c r="E21" s="1">
        <v>19</v>
      </c>
      <c r="F21" s="1">
        <v>350</v>
      </c>
      <c r="G21" s="5">
        <v>11.2</v>
      </c>
      <c r="H21" s="5">
        <v>20.5</v>
      </c>
      <c r="I21" s="5">
        <f t="shared" si="0"/>
        <v>14.917556588125242</v>
      </c>
      <c r="J21" s="1">
        <v>6.9</v>
      </c>
    </row>
    <row r="22" spans="1:10">
      <c r="A22" s="1">
        <v>60141</v>
      </c>
      <c r="B22" s="1" t="s">
        <v>10</v>
      </c>
      <c r="C22" s="2">
        <v>43776.416666666664</v>
      </c>
      <c r="D22" s="1">
        <v>29.5</v>
      </c>
      <c r="E22" s="1">
        <v>15</v>
      </c>
      <c r="F22" s="1">
        <v>320</v>
      </c>
      <c r="G22" s="5">
        <v>14.8</v>
      </c>
      <c r="H22" s="5">
        <v>25.9</v>
      </c>
      <c r="I22" s="5">
        <f t="shared" si="0"/>
        <v>19.599005277729066</v>
      </c>
      <c r="J22" s="1">
        <v>6.9</v>
      </c>
    </row>
    <row r="23" spans="1:10">
      <c r="A23" s="1">
        <v>60141</v>
      </c>
      <c r="B23" s="1" t="s">
        <v>10</v>
      </c>
      <c r="C23" s="2">
        <v>43776.433333333334</v>
      </c>
      <c r="D23" s="1">
        <v>30.3</v>
      </c>
      <c r="E23" s="1">
        <v>14</v>
      </c>
      <c r="F23" s="1">
        <v>330</v>
      </c>
      <c r="G23" s="5">
        <v>35.299999999999997</v>
      </c>
      <c r="H23" s="5">
        <v>50</v>
      </c>
      <c r="I23" s="5">
        <f t="shared" si="0"/>
        <v>33.673757129733957</v>
      </c>
      <c r="J23" s="1">
        <v>6.9</v>
      </c>
    </row>
    <row r="24" spans="1:10">
      <c r="A24" s="1">
        <v>60141</v>
      </c>
      <c r="B24" s="1" t="s">
        <v>10</v>
      </c>
      <c r="C24" s="2">
        <v>43776.436111111114</v>
      </c>
      <c r="D24" s="1">
        <v>30.5</v>
      </c>
      <c r="E24" s="1">
        <v>13</v>
      </c>
      <c r="F24" s="1">
        <v>320</v>
      </c>
      <c r="G24" s="5">
        <v>31.3</v>
      </c>
      <c r="H24" s="5">
        <v>50</v>
      </c>
      <c r="I24" s="5">
        <f t="shared" si="0"/>
        <v>31.956602606125927</v>
      </c>
      <c r="J24" s="1">
        <v>6.9</v>
      </c>
    </row>
    <row r="25" spans="1:10">
      <c r="A25" s="1">
        <v>60141</v>
      </c>
      <c r="B25" s="1" t="s">
        <v>10</v>
      </c>
      <c r="C25" s="2">
        <v>43776.4375</v>
      </c>
      <c r="D25" s="1">
        <v>30.5</v>
      </c>
      <c r="E25" s="1">
        <v>15</v>
      </c>
      <c r="F25" s="1">
        <v>320</v>
      </c>
      <c r="G25" s="5">
        <v>31.3</v>
      </c>
      <c r="H25" s="5">
        <v>50</v>
      </c>
      <c r="I25" s="5">
        <f t="shared" si="0"/>
        <v>29.82594981695393</v>
      </c>
      <c r="J25" s="1">
        <v>6.9</v>
      </c>
    </row>
    <row r="26" spans="1:10">
      <c r="A26" s="1">
        <v>60141</v>
      </c>
      <c r="B26" s="1" t="s">
        <v>10</v>
      </c>
      <c r="C26" s="2">
        <v>43776.458333333336</v>
      </c>
      <c r="D26" s="1">
        <v>34</v>
      </c>
      <c r="E26" s="1">
        <v>10</v>
      </c>
      <c r="F26" s="1">
        <v>290</v>
      </c>
      <c r="G26" s="5">
        <v>25.9</v>
      </c>
      <c r="H26" s="5">
        <v>40.700000000000003</v>
      </c>
      <c r="I26" s="5">
        <f t="shared" si="0"/>
        <v>35.156826636610646</v>
      </c>
      <c r="J26" s="1">
        <v>6.9</v>
      </c>
    </row>
    <row r="27" spans="1:10">
      <c r="A27" s="1">
        <v>60141</v>
      </c>
      <c r="B27" s="1" t="s">
        <v>10</v>
      </c>
      <c r="C27" s="2">
        <v>43776.463888888888</v>
      </c>
      <c r="D27" s="1">
        <v>31.7</v>
      </c>
      <c r="E27" s="1">
        <v>10</v>
      </c>
      <c r="F27" s="1">
        <v>320</v>
      </c>
      <c r="G27" s="5">
        <v>33.5</v>
      </c>
      <c r="H27" s="5">
        <v>51.8</v>
      </c>
      <c r="I27" s="5">
        <f t="shared" si="0"/>
        <v>38.85818799512441</v>
      </c>
      <c r="J27" s="1">
        <v>6.9</v>
      </c>
    </row>
    <row r="28" spans="1:10">
      <c r="A28" s="1">
        <v>60141</v>
      </c>
      <c r="B28" s="1" t="s">
        <v>10</v>
      </c>
      <c r="C28" s="2">
        <v>43776.479166666664</v>
      </c>
      <c r="D28" s="1">
        <v>32.200000000000003</v>
      </c>
      <c r="E28" s="1">
        <v>9</v>
      </c>
      <c r="F28" s="1">
        <v>300</v>
      </c>
      <c r="G28" s="5">
        <v>33.5</v>
      </c>
      <c r="H28" s="5">
        <v>50</v>
      </c>
      <c r="I28" s="5">
        <f t="shared" si="0"/>
        <v>40.907720634844594</v>
      </c>
      <c r="J28" s="1">
        <v>6.9</v>
      </c>
    </row>
    <row r="29" spans="1:10">
      <c r="A29" s="1">
        <v>60141</v>
      </c>
      <c r="B29" s="1" t="s">
        <v>10</v>
      </c>
      <c r="C29" s="2">
        <v>43776.481944444444</v>
      </c>
      <c r="D29" s="1">
        <v>32.6</v>
      </c>
      <c r="E29" s="1">
        <v>10</v>
      </c>
      <c r="F29" s="1">
        <v>300</v>
      </c>
      <c r="G29" s="5">
        <v>31.3</v>
      </c>
      <c r="H29" s="5">
        <v>50</v>
      </c>
      <c r="I29" s="5">
        <f t="shared" si="0"/>
        <v>38.048391641644159</v>
      </c>
      <c r="J29" s="1">
        <v>6.9</v>
      </c>
    </row>
    <row r="30" spans="1:10">
      <c r="A30" s="1">
        <v>60141</v>
      </c>
      <c r="B30" s="1" t="s">
        <v>10</v>
      </c>
      <c r="C30" s="2">
        <v>43776.5</v>
      </c>
      <c r="D30" s="1">
        <v>32.299999999999997</v>
      </c>
      <c r="E30" s="1">
        <v>9</v>
      </c>
      <c r="F30" s="1">
        <v>300</v>
      </c>
      <c r="G30" s="5">
        <v>33.5</v>
      </c>
      <c r="H30" s="5">
        <v>57.2</v>
      </c>
      <c r="I30" s="5">
        <f t="shared" si="0"/>
        <v>41.046222667166468</v>
      </c>
      <c r="J30" s="1">
        <v>6.9</v>
      </c>
    </row>
    <row r="31" spans="1:10">
      <c r="A31" s="1">
        <v>60141</v>
      </c>
      <c r="B31" s="1" t="s">
        <v>10</v>
      </c>
      <c r="C31" s="2">
        <v>43776.520833333336</v>
      </c>
      <c r="D31" s="1">
        <v>33.200000000000003</v>
      </c>
      <c r="E31" s="1">
        <v>10</v>
      </c>
      <c r="F31" s="1">
        <v>300</v>
      </c>
      <c r="G31" s="5">
        <v>33.5</v>
      </c>
      <c r="H31" s="5">
        <v>53.6</v>
      </c>
      <c r="I31" s="5">
        <f t="shared" si="0"/>
        <v>40.879095250453602</v>
      </c>
      <c r="J31" s="1">
        <v>6.9</v>
      </c>
    </row>
    <row r="32" spans="1:10">
      <c r="A32" s="1">
        <v>60141</v>
      </c>
      <c r="B32" s="1" t="s">
        <v>10</v>
      </c>
      <c r="C32" s="2">
        <v>43776.541666666664</v>
      </c>
      <c r="D32" s="1">
        <v>33.700000000000003</v>
      </c>
      <c r="E32" s="1">
        <v>8</v>
      </c>
      <c r="F32" s="1">
        <v>290</v>
      </c>
      <c r="G32" s="5">
        <v>27.7</v>
      </c>
      <c r="H32" s="5">
        <v>40.700000000000003</v>
      </c>
      <c r="I32" s="5">
        <f t="shared" si="0"/>
        <v>38.892398250864979</v>
      </c>
      <c r="J32" s="1">
        <v>6.9</v>
      </c>
    </row>
    <row r="33" spans="1:10">
      <c r="A33" s="1">
        <v>60141</v>
      </c>
      <c r="B33" s="1" t="s">
        <v>10</v>
      </c>
      <c r="C33" s="2">
        <v>43776.556944444441</v>
      </c>
      <c r="D33" s="1">
        <v>34</v>
      </c>
      <c r="E33" s="1">
        <v>8</v>
      </c>
      <c r="F33" s="1">
        <v>290</v>
      </c>
      <c r="G33" s="5">
        <v>31.3</v>
      </c>
      <c r="H33" s="5">
        <v>50</v>
      </c>
      <c r="I33" s="5">
        <f t="shared" si="0"/>
        <v>42.741861962553919</v>
      </c>
      <c r="J33" s="1">
        <v>6.9</v>
      </c>
    </row>
    <row r="34" spans="1:10">
      <c r="A34" s="1">
        <v>60141</v>
      </c>
      <c r="B34" s="1" t="s">
        <v>10</v>
      </c>
      <c r="C34" s="2">
        <v>43776.5625</v>
      </c>
      <c r="D34" s="1">
        <v>33.4</v>
      </c>
      <c r="E34" s="1">
        <v>8</v>
      </c>
      <c r="F34" s="1">
        <v>290</v>
      </c>
      <c r="G34" s="5">
        <v>35.299999999999997</v>
      </c>
      <c r="H34" s="5">
        <v>53.6</v>
      </c>
      <c r="I34" s="5">
        <f t="shared" si="0"/>
        <v>45.99344166443187</v>
      </c>
      <c r="J34" s="1">
        <v>6.9</v>
      </c>
    </row>
    <row r="35" spans="1:10">
      <c r="A35" s="1">
        <v>60141</v>
      </c>
      <c r="B35" s="1" t="s">
        <v>10</v>
      </c>
      <c r="C35" s="2">
        <v>43776.583333333336</v>
      </c>
      <c r="D35" s="1">
        <v>34.200000000000003</v>
      </c>
      <c r="E35" s="1">
        <v>8</v>
      </c>
      <c r="F35" s="1">
        <v>290</v>
      </c>
      <c r="G35" s="5">
        <v>31.3</v>
      </c>
      <c r="H35" s="5">
        <v>50</v>
      </c>
      <c r="I35" s="5">
        <f t="shared" si="0"/>
        <v>43.031775754006354</v>
      </c>
      <c r="J35" s="1">
        <v>6.9</v>
      </c>
    </row>
    <row r="36" spans="1:10">
      <c r="A36" s="1">
        <v>60141</v>
      </c>
      <c r="B36" s="1" t="s">
        <v>10</v>
      </c>
      <c r="C36" s="2">
        <v>43776.599305555559</v>
      </c>
      <c r="D36" s="1">
        <v>35</v>
      </c>
      <c r="E36" s="1">
        <v>7</v>
      </c>
      <c r="F36" s="1">
        <v>330</v>
      </c>
      <c r="G36" s="5">
        <v>37.1</v>
      </c>
      <c r="H36" s="5">
        <v>50</v>
      </c>
      <c r="I36" s="5">
        <f t="shared" si="0"/>
        <v>52.415314695771052</v>
      </c>
      <c r="J36" s="1">
        <v>6.9</v>
      </c>
    </row>
    <row r="37" spans="1:10">
      <c r="A37" s="1">
        <v>60141</v>
      </c>
      <c r="B37" s="1" t="s">
        <v>10</v>
      </c>
      <c r="C37" s="2">
        <v>43776.600694444445</v>
      </c>
      <c r="D37" s="1">
        <v>34.6</v>
      </c>
      <c r="E37" s="1">
        <v>8</v>
      </c>
      <c r="F37" s="1">
        <v>290</v>
      </c>
      <c r="G37" s="5">
        <v>35.299999999999997</v>
      </c>
      <c r="H37" s="5">
        <v>53.6</v>
      </c>
      <c r="I37" s="5">
        <f t="shared" si="0"/>
        <v>47.897284597011613</v>
      </c>
      <c r="J37" s="1">
        <v>6.9</v>
      </c>
    </row>
    <row r="38" spans="1:10">
      <c r="A38" s="1">
        <v>60141</v>
      </c>
      <c r="B38" s="1" t="s">
        <v>10</v>
      </c>
      <c r="C38" s="2">
        <v>43776.604166666664</v>
      </c>
      <c r="D38" s="1">
        <v>34</v>
      </c>
      <c r="E38" s="1">
        <v>8</v>
      </c>
      <c r="F38" s="1">
        <v>290</v>
      </c>
      <c r="G38" s="5">
        <v>33.5</v>
      </c>
      <c r="H38" s="5">
        <v>53.6</v>
      </c>
      <c r="I38" s="5">
        <f t="shared" si="0"/>
        <v>44.999834582193934</v>
      </c>
      <c r="J38" s="1">
        <v>6.9</v>
      </c>
    </row>
    <row r="39" spans="1:10">
      <c r="A39" s="1">
        <v>60141</v>
      </c>
      <c r="B39" s="1" t="s">
        <v>10</v>
      </c>
      <c r="C39" s="2">
        <v>43776.625</v>
      </c>
      <c r="D39" s="1">
        <v>34.9</v>
      </c>
      <c r="E39" s="1">
        <v>8</v>
      </c>
      <c r="F39" s="1">
        <v>290</v>
      </c>
      <c r="G39" s="5">
        <v>27.7</v>
      </c>
      <c r="H39" s="5">
        <v>42.5</v>
      </c>
      <c r="I39" s="5">
        <f t="shared" si="0"/>
        <v>40.502302073266804</v>
      </c>
      <c r="J39" s="1">
        <v>6.9</v>
      </c>
    </row>
    <row r="40" spans="1:10">
      <c r="A40" s="1">
        <v>60141</v>
      </c>
      <c r="B40" s="1" t="s">
        <v>10</v>
      </c>
      <c r="C40" s="2">
        <v>43776.645833333336</v>
      </c>
      <c r="D40" s="1">
        <v>35.200000000000003</v>
      </c>
      <c r="E40" s="1">
        <v>8</v>
      </c>
      <c r="F40" s="1">
        <v>290</v>
      </c>
      <c r="G40" s="5">
        <v>27.7</v>
      </c>
      <c r="H40" s="5">
        <v>40.700000000000003</v>
      </c>
      <c r="I40" s="5">
        <f t="shared" si="0"/>
        <v>40.915084687303718</v>
      </c>
      <c r="J40" s="1">
        <v>6.9</v>
      </c>
    </row>
    <row r="41" spans="1:10">
      <c r="A41" s="1">
        <v>60141</v>
      </c>
      <c r="B41" s="1" t="s">
        <v>10</v>
      </c>
      <c r="C41" s="2">
        <v>43776.666666666664</v>
      </c>
      <c r="D41" s="1">
        <v>34.9</v>
      </c>
      <c r="E41" s="1">
        <v>8</v>
      </c>
      <c r="F41" s="1">
        <v>240</v>
      </c>
      <c r="G41" s="5">
        <v>22.3</v>
      </c>
      <c r="H41" s="5">
        <v>38.9</v>
      </c>
      <c r="I41" s="5">
        <f t="shared" si="0"/>
        <v>35.694578475161421</v>
      </c>
      <c r="J41" s="1">
        <v>6.9</v>
      </c>
    </row>
    <row r="42" spans="1:10">
      <c r="A42" s="1">
        <v>60141</v>
      </c>
      <c r="B42" s="1" t="s">
        <v>10</v>
      </c>
      <c r="C42" s="2">
        <v>43776.6875</v>
      </c>
      <c r="D42" s="1">
        <v>35.5</v>
      </c>
      <c r="E42" s="1">
        <v>8</v>
      </c>
      <c r="F42" s="1">
        <v>290</v>
      </c>
      <c r="G42" s="5">
        <v>25.9</v>
      </c>
      <c r="H42" s="5">
        <v>42.5</v>
      </c>
      <c r="I42" s="5">
        <f t="shared" si="0"/>
        <v>39.627321364483286</v>
      </c>
      <c r="J42" s="1">
        <v>6.9</v>
      </c>
    </row>
    <row r="43" spans="1:10">
      <c r="A43" s="1">
        <v>60141</v>
      </c>
      <c r="B43" s="1" t="s">
        <v>10</v>
      </c>
      <c r="C43" s="2">
        <v>43776.708333333336</v>
      </c>
      <c r="D43" s="1">
        <v>34.700000000000003</v>
      </c>
      <c r="E43" s="1">
        <v>7</v>
      </c>
      <c r="F43" s="1">
        <v>270</v>
      </c>
      <c r="G43" s="5">
        <v>24.1</v>
      </c>
      <c r="H43" s="5">
        <v>35.299999999999997</v>
      </c>
      <c r="I43" s="5">
        <f t="shared" si="0"/>
        <v>38.277368234342781</v>
      </c>
      <c r="J43" s="1">
        <v>6.9</v>
      </c>
    </row>
    <row r="44" spans="1:10">
      <c r="A44" s="1">
        <v>60141</v>
      </c>
      <c r="B44" s="1" t="s">
        <v>10</v>
      </c>
      <c r="C44" s="2">
        <v>43776.729166666664</v>
      </c>
      <c r="D44" s="1">
        <v>34.299999999999997</v>
      </c>
      <c r="E44" s="1">
        <v>7</v>
      </c>
      <c r="F44" s="1">
        <v>270</v>
      </c>
      <c r="G44" s="5">
        <v>24.1</v>
      </c>
      <c r="H44" s="5">
        <v>40.700000000000003</v>
      </c>
      <c r="I44" s="5">
        <f t="shared" si="0"/>
        <v>37.763340870707729</v>
      </c>
      <c r="J44" s="1">
        <v>6.9</v>
      </c>
    </row>
    <row r="45" spans="1:10">
      <c r="A45" s="1">
        <v>60141</v>
      </c>
      <c r="B45" s="1" t="s">
        <v>10</v>
      </c>
      <c r="C45" s="2">
        <v>43776.75</v>
      </c>
      <c r="D45" s="1">
        <v>33.799999999999997</v>
      </c>
      <c r="E45" s="1">
        <v>8</v>
      </c>
      <c r="F45" s="1">
        <v>270</v>
      </c>
      <c r="G45" s="5">
        <v>20.5</v>
      </c>
      <c r="H45" s="5">
        <v>35.299999999999997</v>
      </c>
      <c r="I45" s="5">
        <f t="shared" si="0"/>
        <v>32.973322116704487</v>
      </c>
      <c r="J45" s="1">
        <v>6.9</v>
      </c>
    </row>
    <row r="46" spans="1:10">
      <c r="A46" s="1">
        <v>60141</v>
      </c>
      <c r="B46" s="1" t="s">
        <v>10</v>
      </c>
      <c r="C46" s="2">
        <v>43776.770833333336</v>
      </c>
      <c r="D46" s="1">
        <v>33</v>
      </c>
      <c r="E46" s="1">
        <v>8</v>
      </c>
      <c r="F46" s="1">
        <v>270</v>
      </c>
      <c r="G46" s="5">
        <v>25.9</v>
      </c>
      <c r="H46" s="5">
        <v>33.5</v>
      </c>
      <c r="I46" s="5">
        <f t="shared" si="0"/>
        <v>36.416385112468916</v>
      </c>
      <c r="J46" s="1">
        <v>6.9</v>
      </c>
    </row>
    <row r="47" spans="1:10">
      <c r="A47" s="1">
        <v>60141</v>
      </c>
      <c r="B47" s="1" t="s">
        <v>10</v>
      </c>
      <c r="C47" s="2">
        <v>43776.791666666664</v>
      </c>
      <c r="D47" s="1">
        <v>32.1</v>
      </c>
      <c r="E47" s="1">
        <v>8</v>
      </c>
      <c r="F47" s="1">
        <v>280</v>
      </c>
      <c r="G47" s="5">
        <v>16.600000000000001</v>
      </c>
      <c r="H47" s="5">
        <v>31.3</v>
      </c>
      <c r="I47" s="5">
        <f t="shared" si="0"/>
        <v>28.416751527962461</v>
      </c>
      <c r="J47" s="1">
        <v>6.9</v>
      </c>
    </row>
    <row r="48" spans="1:10">
      <c r="A48" s="1">
        <v>60141</v>
      </c>
      <c r="B48" s="1" t="s">
        <v>10</v>
      </c>
      <c r="C48" s="2">
        <v>43776.8125</v>
      </c>
      <c r="D48" s="1">
        <v>27.2</v>
      </c>
      <c r="E48" s="1">
        <v>22</v>
      </c>
      <c r="F48" s="1">
        <v>200</v>
      </c>
      <c r="G48" s="5">
        <v>13</v>
      </c>
      <c r="H48" s="5">
        <v>18.399999999999999</v>
      </c>
      <c r="I48" s="5">
        <f t="shared" si="0"/>
        <v>13.65517832026152</v>
      </c>
      <c r="J48" s="1">
        <v>6.9</v>
      </c>
    </row>
    <row r="49" spans="1:10">
      <c r="A49" s="1">
        <v>60141</v>
      </c>
      <c r="B49" s="1" t="s">
        <v>10</v>
      </c>
      <c r="C49" s="2">
        <v>43776.833333333336</v>
      </c>
      <c r="D49" s="1">
        <v>26.4</v>
      </c>
      <c r="E49" s="1">
        <v>22</v>
      </c>
      <c r="F49" s="1">
        <v>170</v>
      </c>
      <c r="G49" s="5">
        <v>11.2</v>
      </c>
      <c r="H49" s="5">
        <v>14.8</v>
      </c>
      <c r="I49" s="5">
        <f t="shared" si="0"/>
        <v>12.742703251889917</v>
      </c>
      <c r="J49" s="1">
        <v>6.9</v>
      </c>
    </row>
    <row r="50" spans="1:10">
      <c r="A50" s="1">
        <v>60141</v>
      </c>
      <c r="B50" s="1" t="s">
        <v>10</v>
      </c>
      <c r="C50" s="2">
        <v>43776.854166666664</v>
      </c>
      <c r="D50" s="1">
        <v>26.2</v>
      </c>
      <c r="E50" s="1">
        <v>23</v>
      </c>
      <c r="F50" s="1">
        <v>200</v>
      </c>
      <c r="G50" s="5">
        <v>7.6</v>
      </c>
      <c r="H50" s="5">
        <v>9.4</v>
      </c>
      <c r="I50" s="5">
        <f t="shared" si="0"/>
        <v>11.239774857712602</v>
      </c>
      <c r="J50" s="1">
        <v>6.9</v>
      </c>
    </row>
    <row r="51" spans="1:10">
      <c r="A51" s="1">
        <v>60141</v>
      </c>
      <c r="B51" s="1" t="s">
        <v>10</v>
      </c>
      <c r="C51" s="2">
        <v>43776.875</v>
      </c>
      <c r="D51" s="1">
        <v>24.7</v>
      </c>
      <c r="E51" s="1">
        <v>26</v>
      </c>
      <c r="F51" s="1">
        <v>260</v>
      </c>
      <c r="G51" s="5">
        <v>5.4</v>
      </c>
      <c r="H51" s="5">
        <v>11.2</v>
      </c>
      <c r="I51" s="5">
        <f t="shared" si="0"/>
        <v>9.1502281537471593</v>
      </c>
      <c r="J51" s="1">
        <v>6.9</v>
      </c>
    </row>
    <row r="52" spans="1:10">
      <c r="A52" s="1">
        <v>60141</v>
      </c>
      <c r="B52" s="1" t="s">
        <v>10</v>
      </c>
      <c r="C52" s="2">
        <v>43776.895833333336</v>
      </c>
      <c r="D52" s="1">
        <v>20.100000000000001</v>
      </c>
      <c r="E52" s="1">
        <v>36</v>
      </c>
      <c r="F52" s="1">
        <v>90</v>
      </c>
      <c r="G52" s="5">
        <v>5.4</v>
      </c>
      <c r="H52" s="5">
        <v>9.4</v>
      </c>
      <c r="I52" s="5">
        <f t="shared" si="0"/>
        <v>5.5472306087779391</v>
      </c>
      <c r="J52" s="1">
        <v>6.9</v>
      </c>
    </row>
    <row r="53" spans="1:10">
      <c r="A53" s="1">
        <v>60141</v>
      </c>
      <c r="B53" s="1" t="s">
        <v>10</v>
      </c>
      <c r="C53" s="2">
        <v>43776.916666666664</v>
      </c>
      <c r="D53" s="1">
        <v>18.399999999999999</v>
      </c>
      <c r="E53" s="1">
        <v>44</v>
      </c>
      <c r="F53" s="1">
        <v>50</v>
      </c>
      <c r="G53" s="5">
        <v>1.8</v>
      </c>
      <c r="H53" s="5">
        <v>11.2</v>
      </c>
      <c r="I53" s="5">
        <f t="shared" si="0"/>
        <v>3.6531828956733627</v>
      </c>
      <c r="J53" s="1">
        <v>6.9</v>
      </c>
    </row>
    <row r="54" spans="1:10">
      <c r="A54" s="1">
        <v>60141</v>
      </c>
      <c r="B54" s="1" t="s">
        <v>10</v>
      </c>
      <c r="C54" s="2">
        <v>43776.9375</v>
      </c>
      <c r="D54" s="1">
        <v>20</v>
      </c>
      <c r="E54" s="1">
        <v>46</v>
      </c>
      <c r="F54" s="1">
        <v>0</v>
      </c>
      <c r="G54" s="5">
        <v>0</v>
      </c>
      <c r="H54" s="5">
        <v>7.6</v>
      </c>
      <c r="I54" s="5">
        <f t="shared" si="0"/>
        <v>3.4506368693289611</v>
      </c>
      <c r="J54" s="1">
        <v>6.9</v>
      </c>
    </row>
    <row r="55" spans="1:10">
      <c r="A55" s="1">
        <v>60141</v>
      </c>
      <c r="B55" s="1" t="s">
        <v>10</v>
      </c>
      <c r="C55" s="2">
        <v>43776.958333333336</v>
      </c>
      <c r="D55" s="1">
        <v>18.600000000000001</v>
      </c>
      <c r="E55" s="1">
        <v>49</v>
      </c>
      <c r="F55" s="1">
        <v>230</v>
      </c>
      <c r="G55" s="5">
        <v>3.6</v>
      </c>
      <c r="H55" s="5">
        <v>9.4</v>
      </c>
      <c r="I55" s="5">
        <f t="shared" si="0"/>
        <v>3.2283746744126702</v>
      </c>
      <c r="J55" s="1">
        <v>6.9</v>
      </c>
    </row>
    <row r="56" spans="1:10">
      <c r="A56" s="1">
        <v>60141</v>
      </c>
      <c r="B56" s="1" t="s">
        <v>10</v>
      </c>
      <c r="C56" s="2">
        <v>43776.979166666664</v>
      </c>
      <c r="D56" s="1">
        <v>18.5</v>
      </c>
      <c r="E56" s="1">
        <v>51</v>
      </c>
      <c r="F56" s="1">
        <v>0</v>
      </c>
      <c r="G56" s="5">
        <v>0</v>
      </c>
      <c r="H56" s="5">
        <v>0</v>
      </c>
      <c r="I56" s="5">
        <f t="shared" si="0"/>
        <v>2.7603536727280744</v>
      </c>
      <c r="J56" s="1">
        <v>6.9</v>
      </c>
    </row>
    <row r="57" spans="1:10">
      <c r="A57" s="1">
        <v>60141</v>
      </c>
      <c r="B57" s="1" t="s">
        <v>10</v>
      </c>
      <c r="C57" s="2">
        <v>43777</v>
      </c>
      <c r="D57" s="1">
        <v>17.600000000000001</v>
      </c>
      <c r="E57" s="1">
        <v>53</v>
      </c>
      <c r="F57" s="1">
        <v>300</v>
      </c>
      <c r="G57" s="5">
        <v>5.4</v>
      </c>
      <c r="H57" s="5">
        <v>13</v>
      </c>
      <c r="I57" s="5">
        <f t="shared" si="0"/>
        <v>2.835728338796029</v>
      </c>
      <c r="J57" s="1">
        <v>6.9</v>
      </c>
    </row>
    <row r="58" spans="1:10">
      <c r="A58" s="1">
        <v>60141</v>
      </c>
      <c r="B58" s="1" t="s">
        <v>10</v>
      </c>
      <c r="C58" s="2">
        <v>43777.020833333336</v>
      </c>
      <c r="D58" s="1">
        <v>16.899999999999999</v>
      </c>
      <c r="E58" s="1">
        <v>54</v>
      </c>
      <c r="F58" s="1">
        <v>320</v>
      </c>
      <c r="G58" s="5">
        <v>7.6</v>
      </c>
      <c r="H58" s="5">
        <v>11.2</v>
      </c>
      <c r="I58" s="5">
        <f t="shared" si="0"/>
        <v>2.8168488013520721</v>
      </c>
      <c r="J58" s="1">
        <v>6.9</v>
      </c>
    </row>
    <row r="59" spans="1:10">
      <c r="A59" s="1">
        <v>60141</v>
      </c>
      <c r="B59" s="1" t="s">
        <v>10</v>
      </c>
      <c r="C59" s="2">
        <v>43777.041666666664</v>
      </c>
      <c r="D59" s="1">
        <v>16</v>
      </c>
      <c r="E59" s="1">
        <v>54</v>
      </c>
      <c r="F59" s="1">
        <v>330</v>
      </c>
      <c r="G59" s="5">
        <v>5.4</v>
      </c>
      <c r="H59" s="5">
        <v>9.4</v>
      </c>
      <c r="I59" s="5">
        <f t="shared" si="0"/>
        <v>2.5953433339301939</v>
      </c>
      <c r="J59" s="1">
        <v>6.9</v>
      </c>
    </row>
    <row r="60" spans="1:10">
      <c r="A60" s="1">
        <v>60141</v>
      </c>
      <c r="B60" s="1" t="s">
        <v>10</v>
      </c>
      <c r="C60" s="2">
        <v>43777.0625</v>
      </c>
      <c r="D60" s="1">
        <v>15.1</v>
      </c>
      <c r="E60" s="1">
        <v>63</v>
      </c>
      <c r="F60" s="1">
        <v>230</v>
      </c>
      <c r="G60" s="5">
        <v>7.6</v>
      </c>
      <c r="H60" s="5">
        <v>9.4</v>
      </c>
      <c r="I60" s="5">
        <f t="shared" si="0"/>
        <v>1.9430886871832356</v>
      </c>
      <c r="J60" s="1">
        <v>6.9</v>
      </c>
    </row>
    <row r="61" spans="1:10">
      <c r="A61" s="1">
        <v>60141</v>
      </c>
      <c r="B61" s="1" t="s">
        <v>10</v>
      </c>
      <c r="C61" s="2">
        <v>43777.083333333336</v>
      </c>
      <c r="D61" s="1">
        <v>15.1</v>
      </c>
      <c r="E61" s="1">
        <v>66</v>
      </c>
      <c r="F61" s="1">
        <v>250</v>
      </c>
      <c r="G61" s="5">
        <v>1.8</v>
      </c>
      <c r="H61" s="5">
        <v>7.6</v>
      </c>
      <c r="I61" s="5">
        <f t="shared" si="0"/>
        <v>1.5296803833527703</v>
      </c>
      <c r="J61" s="1">
        <v>6.9</v>
      </c>
    </row>
    <row r="62" spans="1:10">
      <c r="A62" s="1">
        <v>60141</v>
      </c>
      <c r="B62" s="1" t="s">
        <v>10</v>
      </c>
      <c r="C62" s="2">
        <v>43777.104166666664</v>
      </c>
      <c r="D62" s="1">
        <v>13.2</v>
      </c>
      <c r="E62" s="1">
        <v>67</v>
      </c>
      <c r="F62" s="1">
        <v>320</v>
      </c>
      <c r="G62" s="5">
        <v>5.4</v>
      </c>
      <c r="H62" s="5">
        <v>9.4</v>
      </c>
      <c r="I62" s="5">
        <f t="shared" si="0"/>
        <v>1.5076902045193663</v>
      </c>
      <c r="J62" s="1">
        <v>6.9</v>
      </c>
    </row>
    <row r="63" spans="1:10">
      <c r="A63" s="1">
        <v>60141</v>
      </c>
      <c r="B63" s="1" t="s">
        <v>10</v>
      </c>
      <c r="C63" s="2">
        <v>43777.125</v>
      </c>
      <c r="D63" s="1">
        <v>13.6</v>
      </c>
      <c r="E63" s="1">
        <v>68</v>
      </c>
      <c r="F63" s="1">
        <v>320</v>
      </c>
      <c r="G63" s="5">
        <v>1.8</v>
      </c>
      <c r="H63" s="5">
        <v>9.4</v>
      </c>
      <c r="I63" s="5">
        <f t="shared" si="0"/>
        <v>1.3571118661368218</v>
      </c>
      <c r="J63" s="1">
        <v>6.9</v>
      </c>
    </row>
    <row r="64" spans="1:10">
      <c r="A64" s="1">
        <v>60141</v>
      </c>
      <c r="B64" s="1" t="s">
        <v>10</v>
      </c>
      <c r="C64" s="2">
        <v>43777.145833333336</v>
      </c>
      <c r="D64" s="1">
        <v>13.3</v>
      </c>
      <c r="E64" s="1">
        <v>67</v>
      </c>
      <c r="F64" s="1">
        <v>280</v>
      </c>
      <c r="G64" s="5">
        <v>3.6</v>
      </c>
      <c r="H64" s="5">
        <v>7.6</v>
      </c>
      <c r="I64" s="5">
        <f t="shared" si="0"/>
        <v>1.4503991781366035</v>
      </c>
      <c r="J64" s="1">
        <v>6.9</v>
      </c>
    </row>
    <row r="65" spans="1:10">
      <c r="A65" s="1">
        <v>60141</v>
      </c>
      <c r="B65" s="1" t="s">
        <v>10</v>
      </c>
      <c r="C65" s="2">
        <v>43777.166666666664</v>
      </c>
      <c r="D65" s="1">
        <v>12.7</v>
      </c>
      <c r="E65" s="1">
        <v>64</v>
      </c>
      <c r="F65" s="1">
        <v>0</v>
      </c>
      <c r="G65" s="5">
        <v>0</v>
      </c>
      <c r="H65" s="5">
        <v>5.4</v>
      </c>
      <c r="I65" s="5">
        <f t="shared" si="0"/>
        <v>1.4489205252160924</v>
      </c>
      <c r="J65" s="1">
        <v>6.9</v>
      </c>
    </row>
    <row r="66" spans="1:10">
      <c r="A66" s="1">
        <v>60141</v>
      </c>
      <c r="B66" s="1" t="s">
        <v>10</v>
      </c>
      <c r="C66" s="2">
        <v>43777.1875</v>
      </c>
      <c r="D66" s="1">
        <v>11.6</v>
      </c>
      <c r="E66" s="1">
        <v>67</v>
      </c>
      <c r="F66" s="1">
        <v>0</v>
      </c>
      <c r="G66" s="5">
        <v>0</v>
      </c>
      <c r="H66" s="5">
        <v>0</v>
      </c>
      <c r="I66" s="5">
        <f t="shared" ref="I66:I129" si="1">2*EXP(-0.45+0.987*LN(J66)+0.0234*G66+0.0338*D66-0.0345*E66)</f>
        <v>1.2587747331217543</v>
      </c>
      <c r="J66" s="1">
        <v>6.9</v>
      </c>
    </row>
    <row r="67" spans="1:10">
      <c r="A67" s="1">
        <v>60141</v>
      </c>
      <c r="B67" s="1" t="s">
        <v>10</v>
      </c>
      <c r="C67" s="2">
        <v>43777.208333333336</v>
      </c>
      <c r="D67" s="1">
        <v>11.5</v>
      </c>
      <c r="E67" s="1">
        <v>72</v>
      </c>
      <c r="F67" s="1">
        <v>0</v>
      </c>
      <c r="G67" s="5">
        <v>0</v>
      </c>
      <c r="H67" s="5">
        <v>0</v>
      </c>
      <c r="I67" s="5">
        <f t="shared" si="1"/>
        <v>1.0557578115024573</v>
      </c>
      <c r="J67" s="1">
        <v>6.9</v>
      </c>
    </row>
    <row r="68" spans="1:10">
      <c r="A68" s="1">
        <v>60141</v>
      </c>
      <c r="B68" s="1" t="s">
        <v>10</v>
      </c>
      <c r="C68" s="2">
        <v>43777.229166666664</v>
      </c>
      <c r="D68" s="1">
        <v>14.8</v>
      </c>
      <c r="E68" s="1">
        <v>45</v>
      </c>
      <c r="F68" s="1">
        <v>270</v>
      </c>
      <c r="G68" s="5">
        <v>9.4</v>
      </c>
      <c r="H68" s="5">
        <v>11.2</v>
      </c>
      <c r="I68" s="5">
        <f t="shared" si="1"/>
        <v>3.7331740136692493</v>
      </c>
      <c r="J68" s="1">
        <v>6.9</v>
      </c>
    </row>
    <row r="69" spans="1:10">
      <c r="A69" s="1">
        <v>60141</v>
      </c>
      <c r="B69" s="1" t="s">
        <v>10</v>
      </c>
      <c r="C69" s="2">
        <v>43777.25</v>
      </c>
      <c r="D69" s="1">
        <v>12.6</v>
      </c>
      <c r="E69" s="1">
        <v>64</v>
      </c>
      <c r="F69" s="1">
        <v>310</v>
      </c>
      <c r="G69" s="5">
        <v>7.6</v>
      </c>
      <c r="H69" s="5">
        <v>9.4</v>
      </c>
      <c r="I69" s="5">
        <f t="shared" si="1"/>
        <v>1.7250892940535736</v>
      </c>
      <c r="J69" s="1">
        <v>6.9</v>
      </c>
    </row>
    <row r="70" spans="1:10">
      <c r="A70" s="1">
        <v>60141</v>
      </c>
      <c r="B70" s="1" t="s">
        <v>10</v>
      </c>
      <c r="C70" s="2">
        <v>43777.270833333336</v>
      </c>
      <c r="D70" s="1">
        <v>13.1</v>
      </c>
      <c r="E70" s="1">
        <v>60</v>
      </c>
      <c r="F70" s="1">
        <v>270</v>
      </c>
      <c r="G70" s="5">
        <v>7.6</v>
      </c>
      <c r="H70" s="5">
        <v>9.4</v>
      </c>
      <c r="I70" s="5">
        <f t="shared" si="1"/>
        <v>2.014112826465329</v>
      </c>
      <c r="J70" s="1">
        <v>6.9</v>
      </c>
    </row>
    <row r="71" spans="1:10">
      <c r="A71" s="1">
        <v>60141</v>
      </c>
      <c r="B71" s="1" t="s">
        <v>10</v>
      </c>
      <c r="C71" s="2">
        <v>43777.291666666664</v>
      </c>
      <c r="D71" s="1">
        <v>15.2</v>
      </c>
      <c r="E71" s="1">
        <v>49</v>
      </c>
      <c r="F71" s="1">
        <v>260</v>
      </c>
      <c r="G71" s="5">
        <v>5.4</v>
      </c>
      <c r="H71" s="5">
        <v>9.4</v>
      </c>
      <c r="I71" s="5">
        <f t="shared" si="1"/>
        <v>3.0017000569496575</v>
      </c>
      <c r="J71" s="1">
        <v>6.9</v>
      </c>
    </row>
    <row r="72" spans="1:10">
      <c r="A72" s="1">
        <v>60141</v>
      </c>
      <c r="B72" s="1" t="s">
        <v>10</v>
      </c>
      <c r="C72" s="2">
        <v>43777.3125</v>
      </c>
      <c r="D72" s="1">
        <v>17.2</v>
      </c>
      <c r="E72" s="1">
        <v>43</v>
      </c>
      <c r="F72" s="1">
        <v>270</v>
      </c>
      <c r="G72" s="5">
        <v>7.6</v>
      </c>
      <c r="H72" s="5">
        <v>11.2</v>
      </c>
      <c r="I72" s="5">
        <f t="shared" si="1"/>
        <v>4.1589340930635785</v>
      </c>
      <c r="J72" s="1">
        <v>6.9</v>
      </c>
    </row>
    <row r="73" spans="1:10">
      <c r="A73" s="1">
        <v>60141</v>
      </c>
      <c r="B73" s="1" t="s">
        <v>10</v>
      </c>
      <c r="C73" s="2">
        <v>43777.333333333336</v>
      </c>
      <c r="D73" s="1">
        <v>19.399999999999999</v>
      </c>
      <c r="E73" s="1">
        <v>36</v>
      </c>
      <c r="F73" s="1">
        <v>250</v>
      </c>
      <c r="G73" s="5">
        <v>9.4</v>
      </c>
      <c r="H73" s="5">
        <v>9.4</v>
      </c>
      <c r="I73" s="5">
        <f t="shared" si="1"/>
        <v>5.949093254914267</v>
      </c>
      <c r="J73" s="1">
        <v>6.9</v>
      </c>
    </row>
    <row r="74" spans="1:10">
      <c r="A74" s="1">
        <v>60141</v>
      </c>
      <c r="B74" s="1" t="s">
        <v>10</v>
      </c>
      <c r="C74" s="2">
        <v>43777.354166666664</v>
      </c>
      <c r="D74" s="1">
        <v>22.8</v>
      </c>
      <c r="E74" s="1">
        <v>30</v>
      </c>
      <c r="F74" s="1">
        <v>0</v>
      </c>
      <c r="G74" s="5">
        <v>0</v>
      </c>
      <c r="H74" s="5">
        <v>0</v>
      </c>
      <c r="I74" s="5">
        <f t="shared" si="1"/>
        <v>6.5876640304287744</v>
      </c>
      <c r="J74" s="1">
        <v>6.9</v>
      </c>
    </row>
    <row r="75" spans="1:10">
      <c r="A75" s="1">
        <v>60141</v>
      </c>
      <c r="B75" s="1" t="s">
        <v>10</v>
      </c>
      <c r="C75" s="2">
        <v>43777.375</v>
      </c>
      <c r="D75" s="1">
        <v>27.1</v>
      </c>
      <c r="E75" s="1">
        <v>15</v>
      </c>
      <c r="F75" s="1">
        <v>310</v>
      </c>
      <c r="G75" s="5">
        <v>16.600000000000001</v>
      </c>
      <c r="H75" s="5">
        <v>27.7</v>
      </c>
      <c r="I75" s="5">
        <f t="shared" si="1"/>
        <v>23.157356002127329</v>
      </c>
      <c r="J75" s="1">
        <v>8.5</v>
      </c>
    </row>
    <row r="76" spans="1:10">
      <c r="A76" s="1">
        <v>60141</v>
      </c>
      <c r="B76" s="1" t="s">
        <v>10</v>
      </c>
      <c r="C76" s="2">
        <v>43777.395833333336</v>
      </c>
      <c r="D76" s="1">
        <v>27.7</v>
      </c>
      <c r="E76" s="1">
        <v>14</v>
      </c>
      <c r="F76" s="1">
        <v>260</v>
      </c>
      <c r="G76" s="5">
        <v>11.2</v>
      </c>
      <c r="H76" s="5">
        <v>16.600000000000001</v>
      </c>
      <c r="I76" s="5">
        <f t="shared" si="1"/>
        <v>21.5576875529289</v>
      </c>
      <c r="J76" s="1">
        <v>8.5</v>
      </c>
    </row>
    <row r="77" spans="1:10">
      <c r="A77" s="1">
        <v>60141</v>
      </c>
      <c r="B77" s="1" t="s">
        <v>10</v>
      </c>
      <c r="C77" s="2">
        <v>43777.416666666664</v>
      </c>
      <c r="D77" s="1">
        <v>28.3</v>
      </c>
      <c r="E77" s="1">
        <v>13</v>
      </c>
      <c r="F77" s="1">
        <v>250</v>
      </c>
      <c r="G77" s="5">
        <v>18.399999999999999</v>
      </c>
      <c r="H77" s="5">
        <v>27.7</v>
      </c>
      <c r="I77" s="5">
        <f t="shared" si="1"/>
        <v>26.950247579353888</v>
      </c>
      <c r="J77" s="1">
        <v>8.5</v>
      </c>
    </row>
    <row r="78" spans="1:10">
      <c r="A78" s="1">
        <v>60141</v>
      </c>
      <c r="B78" s="1" t="s">
        <v>10</v>
      </c>
      <c r="C78" s="2">
        <v>43777.4375</v>
      </c>
      <c r="D78" s="1">
        <v>29.2</v>
      </c>
      <c r="E78" s="1">
        <v>10</v>
      </c>
      <c r="F78" s="1">
        <v>310</v>
      </c>
      <c r="G78" s="5">
        <v>31.3</v>
      </c>
      <c r="H78" s="5">
        <v>42.5</v>
      </c>
      <c r="I78" s="5">
        <f t="shared" si="1"/>
        <v>41.669626575818306</v>
      </c>
      <c r="J78" s="1">
        <v>8.5</v>
      </c>
    </row>
    <row r="79" spans="1:10">
      <c r="A79" s="1">
        <v>60141</v>
      </c>
      <c r="B79" s="1" t="s">
        <v>10</v>
      </c>
      <c r="C79" s="2">
        <v>43777.458333333336</v>
      </c>
      <c r="D79" s="1">
        <v>31</v>
      </c>
      <c r="E79" s="1">
        <v>11</v>
      </c>
      <c r="F79" s="1">
        <v>290</v>
      </c>
      <c r="G79" s="5">
        <v>31.3</v>
      </c>
      <c r="H79" s="5">
        <v>40.700000000000003</v>
      </c>
      <c r="I79" s="5">
        <f t="shared" si="1"/>
        <v>42.781787397567605</v>
      </c>
      <c r="J79" s="1">
        <v>8.5</v>
      </c>
    </row>
    <row r="80" spans="1:10">
      <c r="A80" s="1">
        <v>60141</v>
      </c>
      <c r="B80" s="1" t="s">
        <v>10</v>
      </c>
      <c r="C80" s="2">
        <v>43777.479166666664</v>
      </c>
      <c r="D80" s="1">
        <v>31.5</v>
      </c>
      <c r="E80" s="1">
        <v>11</v>
      </c>
      <c r="F80" s="1">
        <v>260</v>
      </c>
      <c r="G80" s="5">
        <v>27.7</v>
      </c>
      <c r="H80" s="5">
        <v>44.3</v>
      </c>
      <c r="I80" s="5">
        <f t="shared" si="1"/>
        <v>39.995721421517388</v>
      </c>
      <c r="J80" s="1">
        <v>8.5</v>
      </c>
    </row>
    <row r="81" spans="1:10">
      <c r="A81" s="1">
        <v>60141</v>
      </c>
      <c r="B81" s="1" t="s">
        <v>10</v>
      </c>
      <c r="C81" s="2">
        <v>43777.5</v>
      </c>
      <c r="D81" s="1">
        <v>32</v>
      </c>
      <c r="E81" s="1">
        <v>9</v>
      </c>
      <c r="F81" s="1">
        <v>310</v>
      </c>
      <c r="G81" s="5">
        <v>16.600000000000001</v>
      </c>
      <c r="H81" s="5">
        <v>27.7</v>
      </c>
      <c r="I81" s="5">
        <f t="shared" si="1"/>
        <v>33.613658385221676</v>
      </c>
      <c r="J81" s="1">
        <v>8.5</v>
      </c>
    </row>
    <row r="82" spans="1:10">
      <c r="A82" s="1">
        <v>60141</v>
      </c>
      <c r="B82" s="1" t="s">
        <v>10</v>
      </c>
      <c r="C82" s="2">
        <v>43777.520833333336</v>
      </c>
      <c r="D82" s="1">
        <v>32.200000000000003</v>
      </c>
      <c r="E82" s="1">
        <v>8</v>
      </c>
      <c r="F82" s="1">
        <v>270</v>
      </c>
      <c r="G82" s="5">
        <v>22.3</v>
      </c>
      <c r="H82" s="5">
        <v>35.299999999999997</v>
      </c>
      <c r="I82" s="5">
        <f t="shared" si="1"/>
        <v>40.027730800699103</v>
      </c>
      <c r="J82" s="1">
        <v>8.5</v>
      </c>
    </row>
    <row r="83" spans="1:10">
      <c r="A83" s="1">
        <v>60141</v>
      </c>
      <c r="B83" s="1" t="s">
        <v>10</v>
      </c>
      <c r="C83" s="2">
        <v>43777.541666666664</v>
      </c>
      <c r="D83" s="1">
        <v>32.6</v>
      </c>
      <c r="E83" s="1">
        <v>10</v>
      </c>
      <c r="F83" s="1">
        <v>240</v>
      </c>
      <c r="G83" s="5">
        <v>13</v>
      </c>
      <c r="H83" s="5">
        <v>20.5</v>
      </c>
      <c r="I83" s="5">
        <f t="shared" si="1"/>
        <v>30.461770888161873</v>
      </c>
      <c r="J83" s="1">
        <v>8.5</v>
      </c>
    </row>
    <row r="84" spans="1:10">
      <c r="A84" s="1">
        <v>60141</v>
      </c>
      <c r="B84" s="1" t="s">
        <v>10</v>
      </c>
      <c r="C84" s="2">
        <v>43777.5625</v>
      </c>
      <c r="D84" s="1">
        <v>33.200000000000003</v>
      </c>
      <c r="E84" s="1">
        <v>9</v>
      </c>
      <c r="F84" s="1">
        <v>290</v>
      </c>
      <c r="G84" s="5">
        <v>20.5</v>
      </c>
      <c r="H84" s="5">
        <v>29.5</v>
      </c>
      <c r="I84" s="5">
        <f t="shared" si="1"/>
        <v>38.349921617186219</v>
      </c>
      <c r="J84" s="1">
        <v>8.5</v>
      </c>
    </row>
    <row r="85" spans="1:10">
      <c r="A85" s="1">
        <v>60141</v>
      </c>
      <c r="B85" s="1" t="s">
        <v>10</v>
      </c>
      <c r="C85" s="2">
        <v>43777.577777777777</v>
      </c>
      <c r="D85" s="1">
        <v>32.9</v>
      </c>
      <c r="E85" s="1">
        <v>8</v>
      </c>
      <c r="F85" s="1">
        <v>330</v>
      </c>
      <c r="G85" s="5">
        <v>42.5</v>
      </c>
      <c r="H85" s="5">
        <v>59.4</v>
      </c>
      <c r="I85" s="5">
        <f t="shared" si="1"/>
        <v>65.753472538089127</v>
      </c>
      <c r="J85" s="1">
        <v>8.5</v>
      </c>
    </row>
    <row r="86" spans="1:10">
      <c r="A86" s="1">
        <v>60141</v>
      </c>
      <c r="B86" s="1" t="s">
        <v>10</v>
      </c>
      <c r="C86" s="2">
        <v>43777.578472222223</v>
      </c>
      <c r="D86" s="1">
        <v>32.700000000000003</v>
      </c>
      <c r="E86" s="1">
        <v>10</v>
      </c>
      <c r="F86" s="1">
        <v>310</v>
      </c>
      <c r="G86" s="5">
        <v>38.9</v>
      </c>
      <c r="H86" s="5">
        <v>59.4</v>
      </c>
      <c r="I86" s="5">
        <f t="shared" si="1"/>
        <v>56.031413226292955</v>
      </c>
      <c r="J86" s="1">
        <v>8.5</v>
      </c>
    </row>
    <row r="87" spans="1:10">
      <c r="A87" s="1">
        <v>60141</v>
      </c>
      <c r="B87" s="1" t="s">
        <v>10</v>
      </c>
      <c r="C87" s="2">
        <v>43777.57916666667</v>
      </c>
      <c r="D87" s="1">
        <v>32.4</v>
      </c>
      <c r="E87" s="1">
        <v>9</v>
      </c>
      <c r="F87" s="1">
        <v>270</v>
      </c>
      <c r="G87" s="5">
        <v>29.5</v>
      </c>
      <c r="H87" s="5">
        <v>50</v>
      </c>
      <c r="I87" s="5">
        <f t="shared" si="1"/>
        <v>46.076934286373209</v>
      </c>
      <c r="J87" s="1">
        <v>8.5</v>
      </c>
    </row>
    <row r="88" spans="1:10">
      <c r="A88" s="1">
        <v>60141</v>
      </c>
      <c r="B88" s="1" t="s">
        <v>10</v>
      </c>
      <c r="C88" s="2">
        <v>43777.583333333336</v>
      </c>
      <c r="D88" s="1">
        <v>32.799999999999997</v>
      </c>
      <c r="E88" s="1">
        <v>10</v>
      </c>
      <c r="F88" s="1">
        <v>270</v>
      </c>
      <c r="G88" s="5">
        <v>24.1</v>
      </c>
      <c r="H88" s="5">
        <v>50</v>
      </c>
      <c r="I88" s="5">
        <f t="shared" si="1"/>
        <v>39.764417666583029</v>
      </c>
      <c r="J88" s="1">
        <v>8.5</v>
      </c>
    </row>
    <row r="89" spans="1:10">
      <c r="A89" s="1">
        <v>60141</v>
      </c>
      <c r="B89" s="1" t="s">
        <v>10</v>
      </c>
      <c r="C89" s="2">
        <v>43777.604166666664</v>
      </c>
      <c r="D89" s="1">
        <v>33.4</v>
      </c>
      <c r="E89" s="1">
        <v>10</v>
      </c>
      <c r="F89" s="1">
        <v>260</v>
      </c>
      <c r="G89" s="5">
        <v>20.5</v>
      </c>
      <c r="H89" s="5">
        <v>38.9</v>
      </c>
      <c r="I89" s="5">
        <f t="shared" si="1"/>
        <v>37.300714573425715</v>
      </c>
      <c r="J89" s="1">
        <v>8.5</v>
      </c>
    </row>
    <row r="90" spans="1:10">
      <c r="A90" s="1">
        <v>60141</v>
      </c>
      <c r="B90" s="1" t="s">
        <v>10</v>
      </c>
      <c r="C90" s="2">
        <v>43777.613888888889</v>
      </c>
      <c r="D90" s="1">
        <v>32.799999999999997</v>
      </c>
      <c r="E90" s="1">
        <v>9</v>
      </c>
      <c r="F90" s="1">
        <v>260</v>
      </c>
      <c r="G90" s="5">
        <v>27.7</v>
      </c>
      <c r="H90" s="5">
        <v>46.4</v>
      </c>
      <c r="I90" s="5">
        <f t="shared" si="1"/>
        <v>44.777800136236849</v>
      </c>
      <c r="J90" s="1">
        <v>8.5</v>
      </c>
    </row>
    <row r="91" spans="1:10">
      <c r="A91" s="1">
        <v>60141</v>
      </c>
      <c r="B91" s="1" t="s">
        <v>10</v>
      </c>
      <c r="C91" s="2">
        <v>43777.625</v>
      </c>
      <c r="D91" s="1">
        <v>33</v>
      </c>
      <c r="E91" s="1">
        <v>10</v>
      </c>
      <c r="F91" s="1">
        <v>250</v>
      </c>
      <c r="G91" s="5">
        <v>29.5</v>
      </c>
      <c r="H91" s="5">
        <v>40.700000000000003</v>
      </c>
      <c r="I91" s="5">
        <f t="shared" si="1"/>
        <v>45.426356849048659</v>
      </c>
      <c r="J91" s="1">
        <v>8.5</v>
      </c>
    </row>
    <row r="92" spans="1:10">
      <c r="A92" s="1">
        <v>60141</v>
      </c>
      <c r="B92" s="1" t="s">
        <v>10</v>
      </c>
      <c r="C92" s="2">
        <v>43777.645833333336</v>
      </c>
      <c r="D92" s="1">
        <v>33.1</v>
      </c>
      <c r="E92" s="1">
        <v>9</v>
      </c>
      <c r="F92" s="1">
        <v>260</v>
      </c>
      <c r="G92" s="5">
        <v>27.7</v>
      </c>
      <c r="H92" s="5">
        <v>38.9</v>
      </c>
      <c r="I92" s="5">
        <f t="shared" si="1"/>
        <v>45.234156847952171</v>
      </c>
      <c r="J92" s="1">
        <v>8.5</v>
      </c>
    </row>
    <row r="93" spans="1:10">
      <c r="A93" s="1">
        <v>60141</v>
      </c>
      <c r="B93" s="1" t="s">
        <v>10</v>
      </c>
      <c r="C93" s="2">
        <v>43777.655555555553</v>
      </c>
      <c r="D93" s="1">
        <v>32.799999999999997</v>
      </c>
      <c r="E93" s="1">
        <v>10</v>
      </c>
      <c r="F93" s="1">
        <v>260</v>
      </c>
      <c r="G93" s="5">
        <v>29.5</v>
      </c>
      <c r="H93" s="5">
        <v>48.2</v>
      </c>
      <c r="I93" s="5">
        <f t="shared" si="1"/>
        <v>45.120310279619005</v>
      </c>
      <c r="J93" s="1">
        <v>8.5</v>
      </c>
    </row>
    <row r="94" spans="1:10">
      <c r="A94" s="1">
        <v>60141</v>
      </c>
      <c r="B94" s="1" t="s">
        <v>10</v>
      </c>
      <c r="C94" s="2">
        <v>43777.666666666664</v>
      </c>
      <c r="D94" s="1">
        <v>33.1</v>
      </c>
      <c r="E94" s="1">
        <v>10</v>
      </c>
      <c r="F94" s="1">
        <v>250</v>
      </c>
      <c r="G94" s="5">
        <v>27.7</v>
      </c>
      <c r="H94" s="5">
        <v>46.4</v>
      </c>
      <c r="I94" s="5">
        <f t="shared" si="1"/>
        <v>43.700191486356459</v>
      </c>
      <c r="J94" s="1">
        <v>8.5</v>
      </c>
    </row>
    <row r="95" spans="1:10">
      <c r="A95" s="1">
        <v>60141</v>
      </c>
      <c r="B95" s="1" t="s">
        <v>10</v>
      </c>
      <c r="C95" s="2">
        <v>43777.6875</v>
      </c>
      <c r="D95" s="1">
        <v>32.6</v>
      </c>
      <c r="E95" s="1">
        <v>10</v>
      </c>
      <c r="F95" s="1">
        <v>260</v>
      </c>
      <c r="G95" s="5">
        <v>27.7</v>
      </c>
      <c r="H95" s="5">
        <v>44.3</v>
      </c>
      <c r="I95" s="5">
        <f t="shared" si="1"/>
        <v>42.967863848700304</v>
      </c>
      <c r="J95" s="1">
        <v>8.5</v>
      </c>
    </row>
    <row r="96" spans="1:10">
      <c r="A96" s="1">
        <v>60141</v>
      </c>
      <c r="B96" s="1" t="s">
        <v>10</v>
      </c>
      <c r="C96" s="2">
        <v>43777.708333333336</v>
      </c>
      <c r="D96" s="1">
        <v>32.4</v>
      </c>
      <c r="E96" s="1">
        <v>10</v>
      </c>
      <c r="F96" s="1">
        <v>260</v>
      </c>
      <c r="G96" s="5">
        <v>25.9</v>
      </c>
      <c r="H96" s="5">
        <v>37.1</v>
      </c>
      <c r="I96" s="5">
        <f t="shared" si="1"/>
        <v>40.918099017470567</v>
      </c>
      <c r="J96" s="1">
        <v>8.5</v>
      </c>
    </row>
    <row r="97" spans="1:10">
      <c r="A97" s="1">
        <v>60141</v>
      </c>
      <c r="B97" s="1" t="s">
        <v>10</v>
      </c>
      <c r="C97" s="2">
        <v>43777.722222222219</v>
      </c>
      <c r="D97" s="1">
        <v>32.1</v>
      </c>
      <c r="E97" s="1">
        <v>11</v>
      </c>
      <c r="F97" s="1">
        <v>270</v>
      </c>
      <c r="G97" s="5">
        <v>33.5</v>
      </c>
      <c r="H97" s="5">
        <v>51.8</v>
      </c>
      <c r="I97" s="5">
        <f t="shared" si="1"/>
        <v>46.748047208952293</v>
      </c>
      <c r="J97" s="1">
        <v>8.5</v>
      </c>
    </row>
    <row r="98" spans="1:10">
      <c r="A98" s="1">
        <v>60141</v>
      </c>
      <c r="B98" s="1" t="s">
        <v>10</v>
      </c>
      <c r="C98" s="2">
        <v>43777.729166666664</v>
      </c>
      <c r="D98" s="1">
        <v>32</v>
      </c>
      <c r="E98" s="1">
        <v>11</v>
      </c>
      <c r="F98" s="1">
        <v>270</v>
      </c>
      <c r="G98" s="5">
        <v>27.7</v>
      </c>
      <c r="H98" s="5">
        <v>40.700000000000003</v>
      </c>
      <c r="I98" s="5">
        <f t="shared" si="1"/>
        <v>40.677393014224656</v>
      </c>
      <c r="J98" s="1">
        <v>8.5</v>
      </c>
    </row>
    <row r="99" spans="1:10">
      <c r="A99" s="1">
        <v>60141</v>
      </c>
      <c r="B99" s="1" t="s">
        <v>10</v>
      </c>
      <c r="C99" s="2">
        <v>43777.73333333333</v>
      </c>
      <c r="D99" s="1">
        <v>31.9</v>
      </c>
      <c r="E99" s="1">
        <v>12</v>
      </c>
      <c r="F99" s="1">
        <v>270</v>
      </c>
      <c r="G99" s="5">
        <v>27.7</v>
      </c>
      <c r="H99" s="5">
        <v>46.4</v>
      </c>
      <c r="I99" s="5">
        <f t="shared" si="1"/>
        <v>39.165352216798119</v>
      </c>
      <c r="J99" s="1">
        <v>8.5</v>
      </c>
    </row>
    <row r="100" spans="1:10">
      <c r="A100" s="1">
        <v>60141</v>
      </c>
      <c r="B100" s="1" t="s">
        <v>10</v>
      </c>
      <c r="C100" s="2">
        <v>43777.75</v>
      </c>
      <c r="D100" s="1">
        <v>31.4</v>
      </c>
      <c r="E100" s="1">
        <v>11</v>
      </c>
      <c r="F100" s="1">
        <v>270</v>
      </c>
      <c r="G100" s="5">
        <v>25.9</v>
      </c>
      <c r="H100" s="5">
        <v>42.5</v>
      </c>
      <c r="I100" s="5">
        <f t="shared" si="1"/>
        <v>38.216695837266876</v>
      </c>
      <c r="J100" s="1">
        <v>8.5</v>
      </c>
    </row>
    <row r="101" spans="1:10">
      <c r="A101" s="1">
        <v>60141</v>
      </c>
      <c r="B101" s="1" t="s">
        <v>10</v>
      </c>
      <c r="C101" s="2">
        <v>43777.753472222219</v>
      </c>
      <c r="D101" s="1">
        <v>31.2</v>
      </c>
      <c r="E101" s="1">
        <v>11</v>
      </c>
      <c r="F101" s="1">
        <v>260</v>
      </c>
      <c r="G101" s="5">
        <v>27.7</v>
      </c>
      <c r="H101" s="5">
        <v>46.4</v>
      </c>
      <c r="I101" s="5">
        <f t="shared" si="1"/>
        <v>39.592214046063063</v>
      </c>
      <c r="J101" s="1">
        <v>8.5</v>
      </c>
    </row>
    <row r="102" spans="1:10">
      <c r="A102" s="1">
        <v>60141</v>
      </c>
      <c r="B102" s="1" t="s">
        <v>10</v>
      </c>
      <c r="C102" s="2">
        <v>43777.770833333336</v>
      </c>
      <c r="D102" s="1">
        <v>31.1</v>
      </c>
      <c r="E102" s="1">
        <v>12</v>
      </c>
      <c r="F102" s="1">
        <v>280</v>
      </c>
      <c r="G102" s="5">
        <v>27.7</v>
      </c>
      <c r="H102" s="5">
        <v>38.9</v>
      </c>
      <c r="I102" s="5">
        <f t="shared" si="1"/>
        <v>38.120511007543435</v>
      </c>
      <c r="J102" s="1">
        <v>8.5</v>
      </c>
    </row>
    <row r="103" spans="1:10">
      <c r="A103" s="1">
        <v>60141</v>
      </c>
      <c r="B103" s="1" t="s">
        <v>10</v>
      </c>
      <c r="C103" s="2">
        <v>43777.791666666664</v>
      </c>
      <c r="D103" s="1">
        <v>30.3</v>
      </c>
      <c r="E103" s="1">
        <v>13</v>
      </c>
      <c r="F103" s="1">
        <v>260</v>
      </c>
      <c r="G103" s="5">
        <v>24.1</v>
      </c>
      <c r="H103" s="5">
        <v>38.9</v>
      </c>
      <c r="I103" s="5">
        <f t="shared" si="1"/>
        <v>32.949381303073736</v>
      </c>
      <c r="J103" s="1">
        <v>8.5</v>
      </c>
    </row>
    <row r="104" spans="1:10">
      <c r="A104" s="1">
        <v>60141</v>
      </c>
      <c r="B104" s="1" t="s">
        <v>10</v>
      </c>
      <c r="C104" s="2">
        <v>43777.8125</v>
      </c>
      <c r="D104" s="1">
        <v>29.3</v>
      </c>
      <c r="E104" s="1">
        <v>14</v>
      </c>
      <c r="F104" s="1">
        <v>260</v>
      </c>
      <c r="G104" s="5">
        <v>16.600000000000001</v>
      </c>
      <c r="H104" s="5">
        <v>29.5</v>
      </c>
      <c r="I104" s="5">
        <f t="shared" si="1"/>
        <v>25.820596410474824</v>
      </c>
      <c r="J104" s="1">
        <v>8.5</v>
      </c>
    </row>
    <row r="105" spans="1:10">
      <c r="A105" s="1">
        <v>60141</v>
      </c>
      <c r="B105" s="1" t="s">
        <v>10</v>
      </c>
      <c r="C105" s="2">
        <v>43777.833333333336</v>
      </c>
      <c r="D105" s="1">
        <v>28.5</v>
      </c>
      <c r="E105" s="1">
        <v>16</v>
      </c>
      <c r="F105" s="1">
        <v>260</v>
      </c>
      <c r="G105" s="5">
        <v>18.399999999999999</v>
      </c>
      <c r="H105" s="5">
        <v>29.5</v>
      </c>
      <c r="I105" s="5">
        <f t="shared" si="1"/>
        <v>24.465219187557331</v>
      </c>
      <c r="J105" s="1">
        <v>8.5</v>
      </c>
    </row>
    <row r="106" spans="1:10">
      <c r="A106" s="1">
        <v>60141</v>
      </c>
      <c r="B106" s="1" t="s">
        <v>10</v>
      </c>
      <c r="C106" s="2">
        <v>43777.854166666664</v>
      </c>
      <c r="D106" s="1">
        <v>28.8</v>
      </c>
      <c r="E106" s="1">
        <v>16</v>
      </c>
      <c r="F106" s="1">
        <v>270</v>
      </c>
      <c r="G106" s="5">
        <v>22.3</v>
      </c>
      <c r="H106" s="5">
        <v>35.299999999999997</v>
      </c>
      <c r="I106" s="5">
        <f t="shared" si="1"/>
        <v>27.076128808538904</v>
      </c>
      <c r="J106" s="1">
        <v>8.5</v>
      </c>
    </row>
    <row r="107" spans="1:10">
      <c r="A107" s="1">
        <v>60141</v>
      </c>
      <c r="B107" s="1" t="s">
        <v>10</v>
      </c>
      <c r="C107" s="2">
        <v>43777.875</v>
      </c>
      <c r="D107" s="1">
        <v>27.7</v>
      </c>
      <c r="E107" s="1">
        <v>18</v>
      </c>
      <c r="F107" s="1">
        <v>250</v>
      </c>
      <c r="G107" s="5">
        <v>13</v>
      </c>
      <c r="H107" s="5">
        <v>18.399999999999999</v>
      </c>
      <c r="I107" s="5">
        <f t="shared" si="1"/>
        <v>19.586733678510733</v>
      </c>
      <c r="J107" s="1">
        <v>8.5</v>
      </c>
    </row>
    <row r="108" spans="1:10">
      <c r="A108" s="1">
        <v>60141</v>
      </c>
      <c r="B108" s="1" t="s">
        <v>10</v>
      </c>
      <c r="C108" s="2">
        <v>43777.895833333336</v>
      </c>
      <c r="D108" s="1">
        <v>26.7</v>
      </c>
      <c r="E108" s="1">
        <v>20</v>
      </c>
      <c r="F108" s="1">
        <v>240</v>
      </c>
      <c r="G108" s="5">
        <v>9.4</v>
      </c>
      <c r="H108" s="5">
        <v>14.8</v>
      </c>
      <c r="I108" s="5">
        <f t="shared" si="1"/>
        <v>16.245443735143834</v>
      </c>
      <c r="J108" s="1">
        <v>8.5</v>
      </c>
    </row>
    <row r="109" spans="1:10">
      <c r="A109" s="1">
        <v>60141</v>
      </c>
      <c r="B109" s="1" t="s">
        <v>10</v>
      </c>
      <c r="C109" s="2">
        <v>43777.916666666664</v>
      </c>
      <c r="D109" s="1">
        <v>23.9</v>
      </c>
      <c r="E109" s="1">
        <v>46</v>
      </c>
      <c r="F109" s="1">
        <v>160</v>
      </c>
      <c r="G109" s="5">
        <v>13</v>
      </c>
      <c r="H109" s="5">
        <v>22.3</v>
      </c>
      <c r="I109" s="5">
        <f t="shared" si="1"/>
        <v>6.556208635230119</v>
      </c>
      <c r="J109" s="1">
        <v>8.5</v>
      </c>
    </row>
    <row r="110" spans="1:10">
      <c r="A110" s="1">
        <v>60141</v>
      </c>
      <c r="B110" s="1" t="s">
        <v>10</v>
      </c>
      <c r="C110" s="2">
        <v>43777.925000000003</v>
      </c>
      <c r="D110" s="1">
        <v>24.5</v>
      </c>
      <c r="E110" s="1">
        <v>40</v>
      </c>
      <c r="F110" s="1">
        <v>170</v>
      </c>
      <c r="G110" s="5">
        <v>16.600000000000001</v>
      </c>
      <c r="H110" s="5">
        <v>24.1</v>
      </c>
      <c r="I110" s="5">
        <f t="shared" si="1"/>
        <v>8.9524969654639239</v>
      </c>
      <c r="J110" s="1">
        <v>8.5</v>
      </c>
    </row>
    <row r="111" spans="1:10">
      <c r="A111" s="1">
        <v>60141</v>
      </c>
      <c r="B111" s="1" t="s">
        <v>10</v>
      </c>
      <c r="C111" s="2">
        <v>43777.9375</v>
      </c>
      <c r="D111" s="1">
        <v>23.6</v>
      </c>
      <c r="E111" s="1">
        <v>47</v>
      </c>
      <c r="F111" s="1">
        <v>170</v>
      </c>
      <c r="G111" s="5">
        <v>33.5</v>
      </c>
      <c r="H111" s="5">
        <v>40.700000000000003</v>
      </c>
      <c r="I111" s="5">
        <f t="shared" si="1"/>
        <v>10.129707912449941</v>
      </c>
      <c r="J111" s="1">
        <v>8.5</v>
      </c>
    </row>
    <row r="112" spans="1:10">
      <c r="A112" s="1">
        <v>60141</v>
      </c>
      <c r="B112" s="1" t="s">
        <v>10</v>
      </c>
      <c r="C112" s="2">
        <v>43777.94027777778</v>
      </c>
      <c r="D112" s="1">
        <v>22.6</v>
      </c>
      <c r="E112" s="1">
        <v>55</v>
      </c>
      <c r="F112" s="1">
        <v>160</v>
      </c>
      <c r="G112" s="5">
        <v>35.299999999999997</v>
      </c>
      <c r="H112" s="5">
        <v>59.4</v>
      </c>
      <c r="I112" s="5">
        <f t="shared" si="1"/>
        <v>7.7507722528559091</v>
      </c>
      <c r="J112" s="1">
        <v>8.5</v>
      </c>
    </row>
    <row r="113" spans="1:10">
      <c r="A113" s="1">
        <v>60141</v>
      </c>
      <c r="B113" s="1" t="s">
        <v>10</v>
      </c>
      <c r="C113" s="2">
        <v>43777.949305555558</v>
      </c>
      <c r="D113" s="1">
        <v>21.6</v>
      </c>
      <c r="E113" s="1">
        <v>56</v>
      </c>
      <c r="F113" s="1">
        <v>150</v>
      </c>
      <c r="G113" s="5">
        <v>44.3</v>
      </c>
      <c r="H113" s="5">
        <v>63</v>
      </c>
      <c r="I113" s="5">
        <f t="shared" si="1"/>
        <v>8.936039516543671</v>
      </c>
      <c r="J113" s="1">
        <v>8.5</v>
      </c>
    </row>
    <row r="114" spans="1:10">
      <c r="A114" s="1">
        <v>60141</v>
      </c>
      <c r="B114" s="1" t="s">
        <v>10</v>
      </c>
      <c r="C114" s="2">
        <v>43777.958333333336</v>
      </c>
      <c r="D114" s="1">
        <v>21.3</v>
      </c>
      <c r="E114" s="1">
        <v>56</v>
      </c>
      <c r="F114" s="1">
        <v>150</v>
      </c>
      <c r="G114" s="5">
        <v>38.9</v>
      </c>
      <c r="H114" s="5">
        <v>59.4</v>
      </c>
      <c r="I114" s="5">
        <f t="shared" si="1"/>
        <v>7.7958573523224333</v>
      </c>
      <c r="J114" s="1">
        <v>8.5</v>
      </c>
    </row>
    <row r="115" spans="1:10">
      <c r="A115" s="1">
        <v>60141</v>
      </c>
      <c r="B115" s="1" t="s">
        <v>10</v>
      </c>
      <c r="C115" s="2">
        <v>43777.972222222219</v>
      </c>
      <c r="D115" s="1">
        <v>21.6</v>
      </c>
      <c r="E115" s="1">
        <v>52</v>
      </c>
      <c r="F115" s="1">
        <v>180</v>
      </c>
      <c r="G115" s="5">
        <v>22.3</v>
      </c>
      <c r="H115" s="5">
        <v>27.7</v>
      </c>
      <c r="I115" s="5">
        <f t="shared" si="1"/>
        <v>6.1305991385912364</v>
      </c>
      <c r="J115" s="1">
        <v>8.5</v>
      </c>
    </row>
    <row r="116" spans="1:10">
      <c r="A116" s="1">
        <v>60141</v>
      </c>
      <c r="B116" s="1" t="s">
        <v>10</v>
      </c>
      <c r="C116" s="2">
        <v>43777.973611111112</v>
      </c>
      <c r="D116" s="1">
        <v>21.6</v>
      </c>
      <c r="E116" s="1">
        <v>51</v>
      </c>
      <c r="F116" s="1">
        <v>190</v>
      </c>
      <c r="G116" s="5">
        <v>25.9</v>
      </c>
      <c r="H116" s="5">
        <v>53.6</v>
      </c>
      <c r="I116" s="5">
        <f t="shared" si="1"/>
        <v>6.9035273003361217</v>
      </c>
      <c r="J116" s="1">
        <v>8.5</v>
      </c>
    </row>
    <row r="117" spans="1:10">
      <c r="A117" s="1">
        <v>60141</v>
      </c>
      <c r="B117" s="1" t="s">
        <v>10</v>
      </c>
      <c r="C117" s="2">
        <v>43777.974305555559</v>
      </c>
      <c r="D117" s="1">
        <v>21.6</v>
      </c>
      <c r="E117" s="1">
        <v>51</v>
      </c>
      <c r="F117" s="1">
        <v>190</v>
      </c>
      <c r="G117" s="5">
        <v>29.5</v>
      </c>
      <c r="H117" s="5">
        <v>57.2</v>
      </c>
      <c r="I117" s="5">
        <f t="shared" si="1"/>
        <v>7.5102780114876602</v>
      </c>
      <c r="J117" s="1">
        <v>8.5</v>
      </c>
    </row>
    <row r="118" spans="1:10">
      <c r="A118" s="1">
        <v>60141</v>
      </c>
      <c r="B118" s="1" t="s">
        <v>10</v>
      </c>
      <c r="C118" s="2">
        <v>43777.979166666664</v>
      </c>
      <c r="D118" s="1">
        <v>20.5</v>
      </c>
      <c r="E118" s="1">
        <v>48</v>
      </c>
      <c r="F118" s="1">
        <v>190</v>
      </c>
      <c r="G118" s="5">
        <v>33.5</v>
      </c>
      <c r="H118" s="5">
        <v>57.2</v>
      </c>
      <c r="I118" s="5">
        <f t="shared" si="1"/>
        <v>8.812687847422378</v>
      </c>
      <c r="J118" s="1">
        <v>8.5</v>
      </c>
    </row>
    <row r="119" spans="1:10">
      <c r="A119" s="1">
        <v>60141</v>
      </c>
      <c r="B119" s="1" t="s">
        <v>10</v>
      </c>
      <c r="C119" s="2">
        <v>43777.98541666667</v>
      </c>
      <c r="D119" s="1">
        <v>20</v>
      </c>
      <c r="E119" s="1">
        <v>47</v>
      </c>
      <c r="F119" s="1">
        <v>210</v>
      </c>
      <c r="G119" s="5">
        <v>33.5</v>
      </c>
      <c r="H119" s="5">
        <v>46.4</v>
      </c>
      <c r="I119" s="5">
        <f t="shared" si="1"/>
        <v>8.9691641054547446</v>
      </c>
      <c r="J119" s="1">
        <v>8.5</v>
      </c>
    </row>
    <row r="120" spans="1:10">
      <c r="A120" s="1">
        <v>60141</v>
      </c>
      <c r="B120" s="1" t="s">
        <v>10</v>
      </c>
      <c r="C120" s="2">
        <v>43777.989583333336</v>
      </c>
      <c r="D120" s="1">
        <v>19.899999999999999</v>
      </c>
      <c r="E120" s="1">
        <v>47</v>
      </c>
      <c r="F120" s="1">
        <v>210</v>
      </c>
      <c r="G120" s="5">
        <v>27.7</v>
      </c>
      <c r="H120" s="5">
        <v>46.4</v>
      </c>
      <c r="I120" s="5">
        <f t="shared" si="1"/>
        <v>7.8044375136335455</v>
      </c>
      <c r="J120" s="1">
        <v>8.5</v>
      </c>
    </row>
    <row r="121" spans="1:10">
      <c r="A121" s="1">
        <v>60141</v>
      </c>
      <c r="B121" s="1" t="s">
        <v>10</v>
      </c>
      <c r="C121" s="2">
        <v>43777.992361111108</v>
      </c>
      <c r="D121" s="1">
        <v>19.600000000000001</v>
      </c>
      <c r="E121" s="1">
        <v>49</v>
      </c>
      <c r="F121" s="1">
        <v>210</v>
      </c>
      <c r="G121" s="5">
        <v>25.9</v>
      </c>
      <c r="H121" s="5">
        <v>40.700000000000003</v>
      </c>
      <c r="I121" s="5">
        <f t="shared" si="1"/>
        <v>6.9131990071716647</v>
      </c>
      <c r="J121" s="1">
        <v>8.5</v>
      </c>
    </row>
    <row r="122" spans="1:10">
      <c r="A122" s="1">
        <v>60141</v>
      </c>
      <c r="B122" s="1" t="s">
        <v>10</v>
      </c>
      <c r="C122" s="2">
        <v>43777.993750000001</v>
      </c>
      <c r="D122" s="1">
        <v>19.399999999999999</v>
      </c>
      <c r="E122" s="1">
        <v>48</v>
      </c>
      <c r="F122" s="1">
        <v>200</v>
      </c>
      <c r="G122" s="5">
        <v>27.7</v>
      </c>
      <c r="H122" s="5">
        <v>50</v>
      </c>
      <c r="I122" s="5">
        <f t="shared" si="1"/>
        <v>7.4134245417393405</v>
      </c>
      <c r="J122" s="1">
        <v>8.5</v>
      </c>
    </row>
    <row r="123" spans="1:10">
      <c r="A123" s="1">
        <v>60141</v>
      </c>
      <c r="B123" s="1" t="s">
        <v>10</v>
      </c>
      <c r="C123" s="2">
        <v>43778</v>
      </c>
      <c r="D123" s="1">
        <v>19.3</v>
      </c>
      <c r="E123" s="1">
        <v>51</v>
      </c>
      <c r="F123" s="1">
        <v>200</v>
      </c>
      <c r="G123" s="5">
        <v>33.5</v>
      </c>
      <c r="H123" s="5">
        <v>50</v>
      </c>
      <c r="I123" s="5">
        <f t="shared" si="1"/>
        <v>7.6303406003823753</v>
      </c>
      <c r="J123" s="1">
        <v>8.5</v>
      </c>
    </row>
    <row r="124" spans="1:10">
      <c r="A124" s="1">
        <v>60141</v>
      </c>
      <c r="B124" s="1" t="s">
        <v>10</v>
      </c>
      <c r="C124" s="2">
        <v>43778.001388888886</v>
      </c>
      <c r="D124" s="1">
        <v>19.2</v>
      </c>
      <c r="E124" s="1">
        <v>51</v>
      </c>
      <c r="F124" s="1">
        <v>200</v>
      </c>
      <c r="G124" s="5">
        <v>31.3</v>
      </c>
      <c r="H124" s="5">
        <v>50</v>
      </c>
      <c r="I124" s="5">
        <f t="shared" si="1"/>
        <v>7.2230152034346213</v>
      </c>
      <c r="J124" s="1">
        <v>8.5</v>
      </c>
    </row>
    <row r="125" spans="1:10">
      <c r="A125" s="1">
        <v>60141</v>
      </c>
      <c r="B125" s="1" t="s">
        <v>10</v>
      </c>
      <c r="C125" s="2">
        <v>43778.004166666666</v>
      </c>
      <c r="D125" s="1">
        <v>18.899999999999999</v>
      </c>
      <c r="E125" s="1">
        <v>53</v>
      </c>
      <c r="F125" s="1">
        <v>200</v>
      </c>
      <c r="G125" s="5">
        <v>27.7</v>
      </c>
      <c r="H125" s="5">
        <v>40.700000000000003</v>
      </c>
      <c r="I125" s="5">
        <f t="shared" si="1"/>
        <v>6.1342786018029685</v>
      </c>
      <c r="J125" s="1">
        <v>8.5</v>
      </c>
    </row>
    <row r="126" spans="1:10">
      <c r="A126" s="1">
        <v>60141</v>
      </c>
      <c r="B126" s="1" t="s">
        <v>10</v>
      </c>
      <c r="C126" s="2">
        <v>43778.010416666664</v>
      </c>
      <c r="D126" s="1">
        <v>18.8</v>
      </c>
      <c r="E126" s="1">
        <v>53</v>
      </c>
      <c r="F126" s="1">
        <v>190</v>
      </c>
      <c r="G126" s="5">
        <v>31.3</v>
      </c>
      <c r="H126" s="5">
        <v>50</v>
      </c>
      <c r="I126" s="5">
        <f t="shared" si="1"/>
        <v>6.6509019957660893</v>
      </c>
      <c r="J126" s="1">
        <v>8.5</v>
      </c>
    </row>
    <row r="127" spans="1:10">
      <c r="A127" s="1">
        <v>60141</v>
      </c>
      <c r="B127" s="1" t="s">
        <v>10</v>
      </c>
      <c r="C127" s="2">
        <v>43778.020833333336</v>
      </c>
      <c r="D127" s="1">
        <v>18.8</v>
      </c>
      <c r="E127" s="1">
        <v>52</v>
      </c>
      <c r="F127" s="1">
        <v>200</v>
      </c>
      <c r="G127" s="5">
        <v>33.5</v>
      </c>
      <c r="H127" s="5">
        <v>50</v>
      </c>
      <c r="I127" s="5">
        <f t="shared" si="1"/>
        <v>7.2480501214710475</v>
      </c>
      <c r="J127" s="1">
        <v>8.5</v>
      </c>
    </row>
    <row r="128" spans="1:10">
      <c r="A128" s="1">
        <v>60141</v>
      </c>
      <c r="B128" s="1" t="s">
        <v>10</v>
      </c>
      <c r="C128" s="2">
        <v>43778.021527777775</v>
      </c>
      <c r="D128" s="1">
        <v>18.5</v>
      </c>
      <c r="E128" s="1">
        <v>55</v>
      </c>
      <c r="F128" s="1">
        <v>200</v>
      </c>
      <c r="G128" s="5">
        <v>33.5</v>
      </c>
      <c r="H128" s="5">
        <v>50</v>
      </c>
      <c r="I128" s="5">
        <f t="shared" si="1"/>
        <v>6.4694589715761266</v>
      </c>
      <c r="J128" s="1">
        <v>8.5</v>
      </c>
    </row>
    <row r="129" spans="1:10">
      <c r="A129" s="1">
        <v>60141</v>
      </c>
      <c r="B129" s="1" t="s">
        <v>10</v>
      </c>
      <c r="C129" s="2">
        <v>43778.023611111108</v>
      </c>
      <c r="D129" s="1">
        <v>17.8</v>
      </c>
      <c r="E129" s="1">
        <v>59</v>
      </c>
      <c r="F129" s="1">
        <v>200</v>
      </c>
      <c r="G129" s="5">
        <v>35.299999999999997</v>
      </c>
      <c r="H129" s="5">
        <v>51.8</v>
      </c>
      <c r="I129" s="5">
        <f t="shared" si="1"/>
        <v>5.7405354154295924</v>
      </c>
      <c r="J129" s="1">
        <v>8.5</v>
      </c>
    </row>
    <row r="130" spans="1:10">
      <c r="A130" s="1">
        <v>60141</v>
      </c>
      <c r="B130" s="1" t="s">
        <v>10</v>
      </c>
      <c r="C130" s="2">
        <v>43778.026388888888</v>
      </c>
      <c r="D130" s="1">
        <v>18.3</v>
      </c>
      <c r="E130" s="1">
        <v>54</v>
      </c>
      <c r="F130" s="1">
        <v>200</v>
      </c>
      <c r="G130" s="5">
        <v>37.1</v>
      </c>
      <c r="H130" s="5">
        <v>55.4</v>
      </c>
      <c r="I130" s="5">
        <f t="shared" ref="I130:I193" si="2">2*EXP(-0.45+0.987*LN(J130)+0.0234*G130+0.0338*D130-0.0345*E130)</f>
        <v>7.2360283391093647</v>
      </c>
      <c r="J130" s="1">
        <v>8.5</v>
      </c>
    </row>
    <row r="131" spans="1:10">
      <c r="A131" s="1">
        <v>60141</v>
      </c>
      <c r="B131" s="1" t="s">
        <v>10</v>
      </c>
      <c r="C131" s="2">
        <v>43778.032638888886</v>
      </c>
      <c r="D131" s="1">
        <v>18.100000000000001</v>
      </c>
      <c r="E131" s="1">
        <v>56</v>
      </c>
      <c r="F131" s="1">
        <v>190</v>
      </c>
      <c r="G131" s="5">
        <v>38.9</v>
      </c>
      <c r="H131" s="5">
        <v>55.4</v>
      </c>
      <c r="I131" s="5">
        <f t="shared" si="2"/>
        <v>6.9966571425749216</v>
      </c>
      <c r="J131" s="1">
        <v>8.5</v>
      </c>
    </row>
    <row r="132" spans="1:10">
      <c r="A132" s="1">
        <v>60141</v>
      </c>
      <c r="B132" s="1" t="s">
        <v>10</v>
      </c>
      <c r="C132" s="2">
        <v>43778.041666666664</v>
      </c>
      <c r="D132" s="1">
        <v>18.2</v>
      </c>
      <c r="E132" s="1">
        <v>52</v>
      </c>
      <c r="F132" s="1">
        <v>200</v>
      </c>
      <c r="G132" s="5">
        <v>38.9</v>
      </c>
      <c r="H132" s="5">
        <v>53.6</v>
      </c>
      <c r="I132" s="5">
        <f t="shared" si="2"/>
        <v>8.0591853961103084</v>
      </c>
      <c r="J132" s="1">
        <v>8.5</v>
      </c>
    </row>
    <row r="133" spans="1:10">
      <c r="A133" s="1">
        <v>60141</v>
      </c>
      <c r="B133" s="1" t="s">
        <v>10</v>
      </c>
      <c r="C133" s="2">
        <v>43778.052777777775</v>
      </c>
      <c r="D133" s="1">
        <v>18</v>
      </c>
      <c r="E133" s="1">
        <v>51</v>
      </c>
      <c r="F133" s="1">
        <v>190</v>
      </c>
      <c r="G133" s="5">
        <v>37.1</v>
      </c>
      <c r="H133" s="5">
        <v>55.4</v>
      </c>
      <c r="I133" s="5">
        <f t="shared" si="2"/>
        <v>7.9441235872619567</v>
      </c>
      <c r="J133" s="1">
        <v>8.5</v>
      </c>
    </row>
    <row r="134" spans="1:10">
      <c r="A134" s="1">
        <v>60141</v>
      </c>
      <c r="B134" s="1" t="s">
        <v>10</v>
      </c>
      <c r="C134" s="2">
        <v>43778.0625</v>
      </c>
      <c r="D134" s="1">
        <v>17.899999999999999</v>
      </c>
      <c r="E134" s="1">
        <v>48</v>
      </c>
      <c r="F134" s="1">
        <v>190</v>
      </c>
      <c r="G134" s="5">
        <v>37.1</v>
      </c>
      <c r="H134" s="5">
        <v>53.6</v>
      </c>
      <c r="I134" s="5">
        <f t="shared" si="2"/>
        <v>8.7806679751794441</v>
      </c>
      <c r="J134" s="1">
        <v>8.5</v>
      </c>
    </row>
    <row r="135" spans="1:10">
      <c r="A135" s="1">
        <v>60141</v>
      </c>
      <c r="B135" s="1" t="s">
        <v>10</v>
      </c>
      <c r="C135" s="2">
        <v>43778.063888888886</v>
      </c>
      <c r="D135" s="1">
        <v>17.600000000000001</v>
      </c>
      <c r="E135" s="1">
        <v>50</v>
      </c>
      <c r="F135" s="1">
        <v>190</v>
      </c>
      <c r="G135" s="5">
        <v>35.299999999999997</v>
      </c>
      <c r="H135" s="5">
        <v>53.6</v>
      </c>
      <c r="I135" s="5">
        <f t="shared" si="2"/>
        <v>7.7779474846551775</v>
      </c>
      <c r="J135" s="1">
        <v>8.5</v>
      </c>
    </row>
    <row r="136" spans="1:10">
      <c r="A136" s="1">
        <v>60141</v>
      </c>
      <c r="B136" s="1" t="s">
        <v>10</v>
      </c>
      <c r="C136" s="2">
        <v>43778.083333333336</v>
      </c>
      <c r="D136" s="1">
        <v>16.899999999999999</v>
      </c>
      <c r="E136" s="1">
        <v>56</v>
      </c>
      <c r="F136" s="1">
        <v>190</v>
      </c>
      <c r="G136" s="5">
        <v>27.7</v>
      </c>
      <c r="H136" s="5">
        <v>38.9</v>
      </c>
      <c r="I136" s="5">
        <f t="shared" si="2"/>
        <v>5.1695853589001883</v>
      </c>
      <c r="J136" s="1">
        <v>8.5</v>
      </c>
    </row>
    <row r="137" spans="1:10">
      <c r="A137" s="1">
        <v>60141</v>
      </c>
      <c r="B137" s="1" t="s">
        <v>10</v>
      </c>
      <c r="C137" s="2">
        <v>43778.104166666664</v>
      </c>
      <c r="D137" s="1">
        <v>16.7</v>
      </c>
      <c r="E137" s="1">
        <v>51</v>
      </c>
      <c r="F137" s="1">
        <v>190</v>
      </c>
      <c r="G137" s="5">
        <v>31.3</v>
      </c>
      <c r="H137" s="5">
        <v>42.5</v>
      </c>
      <c r="I137" s="5">
        <f t="shared" si="2"/>
        <v>6.6377462383123378</v>
      </c>
      <c r="J137" s="1">
        <v>8.5</v>
      </c>
    </row>
    <row r="138" spans="1:10">
      <c r="A138" s="1">
        <v>60141</v>
      </c>
      <c r="B138" s="1" t="s">
        <v>10</v>
      </c>
      <c r="C138" s="2">
        <v>43778.125</v>
      </c>
      <c r="D138" s="1">
        <v>16.600000000000001</v>
      </c>
      <c r="E138" s="1">
        <v>48</v>
      </c>
      <c r="F138" s="1">
        <v>210</v>
      </c>
      <c r="G138" s="5">
        <v>31.3</v>
      </c>
      <c r="H138" s="5">
        <v>44.3</v>
      </c>
      <c r="I138" s="5">
        <f t="shared" si="2"/>
        <v>7.3367244582615116</v>
      </c>
      <c r="J138" s="1">
        <v>8.5</v>
      </c>
    </row>
    <row r="139" spans="1:10">
      <c r="A139" s="1">
        <v>60141</v>
      </c>
      <c r="B139" s="1" t="s">
        <v>10</v>
      </c>
      <c r="C139" s="2">
        <v>43778.145833333336</v>
      </c>
      <c r="D139" s="1">
        <v>16.3</v>
      </c>
      <c r="E139" s="1">
        <v>51</v>
      </c>
      <c r="F139" s="1">
        <v>190</v>
      </c>
      <c r="G139" s="5">
        <v>25.9</v>
      </c>
      <c r="H139" s="5">
        <v>38.9</v>
      </c>
      <c r="I139" s="5">
        <f t="shared" si="2"/>
        <v>5.7712718678369219</v>
      </c>
      <c r="J139" s="1">
        <v>8.5</v>
      </c>
    </row>
    <row r="140" spans="1:10">
      <c r="A140" s="1">
        <v>60141</v>
      </c>
      <c r="B140" s="1" t="s">
        <v>10</v>
      </c>
      <c r="C140" s="2">
        <v>43778.166666666664</v>
      </c>
      <c r="D140" s="1">
        <v>15.8</v>
      </c>
      <c r="E140" s="1">
        <v>53</v>
      </c>
      <c r="F140" s="1">
        <v>190</v>
      </c>
      <c r="G140" s="5">
        <v>24.1</v>
      </c>
      <c r="H140" s="5">
        <v>33.5</v>
      </c>
      <c r="I140" s="5">
        <f t="shared" si="2"/>
        <v>5.0777714984332034</v>
      </c>
      <c r="J140" s="1">
        <v>8.5</v>
      </c>
    </row>
    <row r="141" spans="1:10">
      <c r="A141" s="1">
        <v>60141</v>
      </c>
      <c r="B141" s="1" t="s">
        <v>10</v>
      </c>
      <c r="C141" s="2">
        <v>43778.1875</v>
      </c>
      <c r="D141" s="1">
        <v>15.6</v>
      </c>
      <c r="E141" s="1">
        <v>53</v>
      </c>
      <c r="F141" s="1">
        <v>190</v>
      </c>
      <c r="G141" s="5">
        <v>24.1</v>
      </c>
      <c r="H141" s="5">
        <v>31.3</v>
      </c>
      <c r="I141" s="5">
        <f t="shared" si="2"/>
        <v>5.0435615230964821</v>
      </c>
      <c r="J141" s="1">
        <v>8.5</v>
      </c>
    </row>
    <row r="142" spans="1:10">
      <c r="A142" s="1">
        <v>60141</v>
      </c>
      <c r="B142" s="1" t="s">
        <v>10</v>
      </c>
      <c r="C142" s="2">
        <v>43778.208333333336</v>
      </c>
      <c r="D142" s="1">
        <v>15.2</v>
      </c>
      <c r="E142" s="1">
        <v>54</v>
      </c>
      <c r="F142" s="1">
        <v>200</v>
      </c>
      <c r="G142" s="5">
        <v>20.5</v>
      </c>
      <c r="H142" s="5">
        <v>27.7</v>
      </c>
      <c r="I142" s="5">
        <f t="shared" si="2"/>
        <v>4.4187307045451867</v>
      </c>
      <c r="J142" s="1">
        <v>8.5</v>
      </c>
    </row>
    <row r="143" spans="1:10">
      <c r="A143" s="1">
        <v>60141</v>
      </c>
      <c r="B143" s="1" t="s">
        <v>10</v>
      </c>
      <c r="C143" s="2">
        <v>43778.229166666664</v>
      </c>
      <c r="D143" s="1">
        <v>15.5</v>
      </c>
      <c r="E143" s="1">
        <v>46</v>
      </c>
      <c r="F143" s="1">
        <v>190</v>
      </c>
      <c r="G143" s="5">
        <v>24.1</v>
      </c>
      <c r="H143" s="5">
        <v>40.700000000000003</v>
      </c>
      <c r="I143" s="5">
        <f t="shared" si="2"/>
        <v>6.3995807725480809</v>
      </c>
      <c r="J143" s="1">
        <v>8.5</v>
      </c>
    </row>
    <row r="144" spans="1:10">
      <c r="A144" s="1">
        <v>60141</v>
      </c>
      <c r="B144" s="1" t="s">
        <v>10</v>
      </c>
      <c r="C144" s="2">
        <v>43778.25</v>
      </c>
      <c r="D144" s="1">
        <v>15</v>
      </c>
      <c r="E144" s="1">
        <v>45</v>
      </c>
      <c r="F144" s="1">
        <v>190</v>
      </c>
      <c r="G144" s="5">
        <v>27.7</v>
      </c>
      <c r="H144" s="5">
        <v>38.9</v>
      </c>
      <c r="I144" s="5">
        <f t="shared" si="2"/>
        <v>7.0856561778179374</v>
      </c>
      <c r="J144" s="1">
        <v>8.5</v>
      </c>
    </row>
    <row r="145" spans="1:10">
      <c r="A145" s="1">
        <v>60141</v>
      </c>
      <c r="B145" s="1" t="s">
        <v>10</v>
      </c>
      <c r="C145" s="2">
        <v>43778.270833333336</v>
      </c>
      <c r="D145" s="1">
        <v>15.3</v>
      </c>
      <c r="E145" s="1">
        <v>44</v>
      </c>
      <c r="F145" s="1">
        <v>200</v>
      </c>
      <c r="G145" s="5">
        <v>22.3</v>
      </c>
      <c r="H145" s="5">
        <v>29.5</v>
      </c>
      <c r="I145" s="5">
        <f t="shared" si="2"/>
        <v>6.5296443900782659</v>
      </c>
      <c r="J145" s="1">
        <v>8.5</v>
      </c>
    </row>
    <row r="146" spans="1:10">
      <c r="A146" s="1">
        <v>60141</v>
      </c>
      <c r="B146" s="1" t="s">
        <v>10</v>
      </c>
      <c r="C146" s="2">
        <v>43778.291666666664</v>
      </c>
      <c r="D146" s="1">
        <v>15.7</v>
      </c>
      <c r="E146" s="1">
        <v>45</v>
      </c>
      <c r="F146" s="1">
        <v>200</v>
      </c>
      <c r="G146" s="5">
        <v>13</v>
      </c>
      <c r="H146" s="5">
        <v>18.399999999999999</v>
      </c>
      <c r="I146" s="5">
        <f t="shared" si="2"/>
        <v>5.1435961963946815</v>
      </c>
      <c r="J146" s="1">
        <v>8.5</v>
      </c>
    </row>
    <row r="147" spans="1:10">
      <c r="A147" s="1">
        <v>60141</v>
      </c>
      <c r="B147" s="1" t="s">
        <v>10</v>
      </c>
      <c r="C147" s="2">
        <v>43778.303472222222</v>
      </c>
      <c r="D147" s="1">
        <v>15.9</v>
      </c>
      <c r="E147" s="1">
        <v>43</v>
      </c>
      <c r="F147" s="1">
        <v>230</v>
      </c>
      <c r="G147" s="5">
        <v>27.7</v>
      </c>
      <c r="H147" s="5">
        <v>37.1</v>
      </c>
      <c r="I147" s="5">
        <f t="shared" si="2"/>
        <v>7.8263205606406103</v>
      </c>
      <c r="J147" s="1">
        <v>8.5</v>
      </c>
    </row>
    <row r="148" spans="1:10">
      <c r="A148" s="1">
        <v>60141</v>
      </c>
      <c r="B148" s="1" t="s">
        <v>10</v>
      </c>
      <c r="C148" s="2">
        <v>43778.3125</v>
      </c>
      <c r="D148" s="1">
        <v>16.2</v>
      </c>
      <c r="E148" s="1">
        <v>43</v>
      </c>
      <c r="F148" s="1">
        <v>230</v>
      </c>
      <c r="G148" s="5">
        <v>20.5</v>
      </c>
      <c r="H148" s="5">
        <v>29.5</v>
      </c>
      <c r="I148" s="5">
        <f t="shared" si="2"/>
        <v>6.6802304398078105</v>
      </c>
      <c r="J148" s="1">
        <v>8.5</v>
      </c>
    </row>
    <row r="149" spans="1:10">
      <c r="A149" s="1">
        <v>60141</v>
      </c>
      <c r="B149" s="1" t="s">
        <v>10</v>
      </c>
      <c r="C149" s="2">
        <v>43778.333333333336</v>
      </c>
      <c r="D149" s="1">
        <v>16.600000000000001</v>
      </c>
      <c r="E149" s="1">
        <v>38</v>
      </c>
      <c r="F149" s="1">
        <v>230</v>
      </c>
      <c r="G149" s="5">
        <v>25.9</v>
      </c>
      <c r="H149" s="5">
        <v>35.299999999999997</v>
      </c>
      <c r="I149" s="5">
        <f t="shared" si="2"/>
        <v>9.1296967915619991</v>
      </c>
      <c r="J149" s="1">
        <v>8.5</v>
      </c>
    </row>
    <row r="150" spans="1:10">
      <c r="A150" s="1">
        <v>60141</v>
      </c>
      <c r="B150" s="1" t="s">
        <v>10</v>
      </c>
      <c r="C150" s="2">
        <v>43778.336111111108</v>
      </c>
      <c r="D150" s="1">
        <v>16.5</v>
      </c>
      <c r="E150" s="1">
        <v>36</v>
      </c>
      <c r="F150" s="1">
        <v>230</v>
      </c>
      <c r="G150" s="5">
        <v>27.7</v>
      </c>
      <c r="H150" s="5">
        <v>48.2</v>
      </c>
      <c r="I150" s="5">
        <f t="shared" si="2"/>
        <v>10.168274031736013</v>
      </c>
      <c r="J150" s="1">
        <v>8.5</v>
      </c>
    </row>
    <row r="151" spans="1:10">
      <c r="A151" s="1">
        <v>60141</v>
      </c>
      <c r="B151" s="1" t="s">
        <v>10</v>
      </c>
      <c r="C151" s="2">
        <v>43778.354166666664</v>
      </c>
      <c r="D151" s="1">
        <v>17.100000000000001</v>
      </c>
      <c r="E151" s="1">
        <v>33</v>
      </c>
      <c r="F151" s="1">
        <v>230</v>
      </c>
      <c r="G151" s="5">
        <v>29.5</v>
      </c>
      <c r="H151" s="5">
        <v>38.9</v>
      </c>
      <c r="I151" s="5">
        <f t="shared" si="2"/>
        <v>12.003190433757496</v>
      </c>
      <c r="J151" s="1">
        <v>8.5</v>
      </c>
    </row>
    <row r="152" spans="1:10">
      <c r="A152" s="1">
        <v>60141</v>
      </c>
      <c r="B152" s="1" t="s">
        <v>10</v>
      </c>
      <c r="C152" s="2">
        <v>43778.375</v>
      </c>
      <c r="D152" s="1">
        <v>17.600000000000001</v>
      </c>
      <c r="E152" s="1">
        <v>33</v>
      </c>
      <c r="F152" s="1">
        <v>230</v>
      </c>
      <c r="G152" s="5">
        <v>25.9</v>
      </c>
      <c r="H152" s="5">
        <v>35.299999999999997</v>
      </c>
      <c r="I152" s="5">
        <f t="shared" si="2"/>
        <v>12.133145672735937</v>
      </c>
      <c r="J152" s="1">
        <v>9.1999999999999993</v>
      </c>
    </row>
    <row r="153" spans="1:10">
      <c r="A153" s="1">
        <v>60141</v>
      </c>
      <c r="B153" s="1" t="s">
        <v>10</v>
      </c>
      <c r="C153" s="2">
        <v>43778.395833333336</v>
      </c>
      <c r="D153" s="1">
        <v>18.3</v>
      </c>
      <c r="E153" s="1">
        <v>31</v>
      </c>
      <c r="F153" s="1">
        <v>220</v>
      </c>
      <c r="G153" s="5">
        <v>22.3</v>
      </c>
      <c r="H153" s="5">
        <v>29.5</v>
      </c>
      <c r="I153" s="5">
        <f t="shared" si="2"/>
        <v>12.235738067162341</v>
      </c>
      <c r="J153" s="1">
        <v>9.1999999999999993</v>
      </c>
    </row>
    <row r="154" spans="1:10">
      <c r="A154" s="1">
        <v>60141</v>
      </c>
      <c r="B154" s="1" t="s">
        <v>10</v>
      </c>
      <c r="C154" s="2">
        <v>43778.416666666664</v>
      </c>
      <c r="D154" s="1">
        <v>19.600000000000001</v>
      </c>
      <c r="E154" s="1">
        <v>30</v>
      </c>
      <c r="F154" s="1">
        <v>230</v>
      </c>
      <c r="G154" s="5">
        <v>29.5</v>
      </c>
      <c r="H154" s="5">
        <v>40.700000000000003</v>
      </c>
      <c r="I154" s="5">
        <f t="shared" si="2"/>
        <v>15.662683238226204</v>
      </c>
      <c r="J154" s="1">
        <v>9.1999999999999993</v>
      </c>
    </row>
    <row r="155" spans="1:10">
      <c r="A155" s="1">
        <v>60141</v>
      </c>
      <c r="B155" s="1" t="s">
        <v>10</v>
      </c>
      <c r="C155" s="2">
        <v>43778.4375</v>
      </c>
      <c r="D155" s="1">
        <v>19.2</v>
      </c>
      <c r="E155" s="1">
        <v>27</v>
      </c>
      <c r="F155" s="1">
        <v>220</v>
      </c>
      <c r="G155" s="5">
        <v>24.1</v>
      </c>
      <c r="H155" s="5">
        <v>31.3</v>
      </c>
      <c r="I155" s="5">
        <f t="shared" si="2"/>
        <v>15.103115081341759</v>
      </c>
      <c r="J155" s="1">
        <v>9.1999999999999993</v>
      </c>
    </row>
    <row r="156" spans="1:10">
      <c r="A156" s="1">
        <v>60141</v>
      </c>
      <c r="B156" s="1" t="s">
        <v>10</v>
      </c>
      <c r="C156" s="2">
        <v>43778.458333333336</v>
      </c>
      <c r="D156" s="1">
        <v>20</v>
      </c>
      <c r="E156" s="1">
        <v>23</v>
      </c>
      <c r="F156" s="1">
        <v>230</v>
      </c>
      <c r="G156" s="5">
        <v>31.3</v>
      </c>
      <c r="H156" s="5">
        <v>48.2</v>
      </c>
      <c r="I156" s="5">
        <f t="shared" si="2"/>
        <v>21.082030010021253</v>
      </c>
      <c r="J156" s="1">
        <v>9.1999999999999993</v>
      </c>
    </row>
    <row r="157" spans="1:10">
      <c r="A157" s="1">
        <v>60141</v>
      </c>
      <c r="B157" s="1" t="s">
        <v>10</v>
      </c>
      <c r="C157" s="2">
        <v>43778.463194444441</v>
      </c>
      <c r="D157" s="1">
        <v>19.7</v>
      </c>
      <c r="E157" s="1">
        <v>21</v>
      </c>
      <c r="F157" s="1">
        <v>230</v>
      </c>
      <c r="G157" s="5">
        <v>31.3</v>
      </c>
      <c r="H157" s="5">
        <v>51.8</v>
      </c>
      <c r="I157" s="5">
        <f t="shared" si="2"/>
        <v>22.360164816957337</v>
      </c>
      <c r="J157" s="1">
        <v>9.1999999999999993</v>
      </c>
    </row>
    <row r="158" spans="1:10">
      <c r="A158" s="1">
        <v>60141</v>
      </c>
      <c r="B158" s="1" t="s">
        <v>10</v>
      </c>
      <c r="C158" s="2">
        <v>43778.479166666664</v>
      </c>
      <c r="D158" s="1">
        <v>20.5</v>
      </c>
      <c r="E158" s="1">
        <v>20</v>
      </c>
      <c r="F158" s="1">
        <v>220</v>
      </c>
      <c r="G158" s="5">
        <v>35.299999999999997</v>
      </c>
      <c r="H158" s="5">
        <v>46.4</v>
      </c>
      <c r="I158" s="5">
        <f t="shared" si="2"/>
        <v>26.112679979447755</v>
      </c>
      <c r="J158" s="1">
        <v>9.1999999999999993</v>
      </c>
    </row>
    <row r="159" spans="1:10">
      <c r="A159" s="1">
        <v>60141</v>
      </c>
      <c r="B159" s="1" t="s">
        <v>10</v>
      </c>
      <c r="C159" s="2">
        <v>43778.487500000003</v>
      </c>
      <c r="D159" s="1">
        <v>20.8</v>
      </c>
      <c r="E159" s="1">
        <v>19</v>
      </c>
      <c r="F159" s="1">
        <v>220</v>
      </c>
      <c r="G159" s="5">
        <v>29.5</v>
      </c>
      <c r="H159" s="5">
        <v>48.2</v>
      </c>
      <c r="I159" s="5">
        <f t="shared" si="2"/>
        <v>23.83943206942671</v>
      </c>
      <c r="J159" s="1">
        <v>9.1999999999999993</v>
      </c>
    </row>
    <row r="160" spans="1:10">
      <c r="A160" s="1">
        <v>60141</v>
      </c>
      <c r="B160" s="1" t="s">
        <v>10</v>
      </c>
      <c r="C160" s="2">
        <v>43778.5</v>
      </c>
      <c r="D160" s="1">
        <v>21</v>
      </c>
      <c r="E160" s="1">
        <v>17</v>
      </c>
      <c r="F160" s="1">
        <v>230</v>
      </c>
      <c r="G160" s="5">
        <v>29.5</v>
      </c>
      <c r="H160" s="5">
        <v>46.4</v>
      </c>
      <c r="I160" s="5">
        <f t="shared" si="2"/>
        <v>25.715682487608408</v>
      </c>
      <c r="J160" s="1">
        <v>9.1999999999999993</v>
      </c>
    </row>
    <row r="161" spans="1:10">
      <c r="A161" s="1">
        <v>60141</v>
      </c>
      <c r="B161" s="1" t="s">
        <v>10</v>
      </c>
      <c r="C161" s="2">
        <v>43778.50277777778</v>
      </c>
      <c r="D161" s="1">
        <v>21.1</v>
      </c>
      <c r="E161" s="1">
        <v>17</v>
      </c>
      <c r="F161" s="1">
        <v>240</v>
      </c>
      <c r="G161" s="5">
        <v>27.7</v>
      </c>
      <c r="H161" s="5">
        <v>46.4</v>
      </c>
      <c r="I161" s="5">
        <f t="shared" si="2"/>
        <v>24.738507044382661</v>
      </c>
      <c r="J161" s="1">
        <v>9.1999999999999993</v>
      </c>
    </row>
    <row r="162" spans="1:10">
      <c r="A162" s="1">
        <v>60141</v>
      </c>
      <c r="B162" s="1" t="s">
        <v>10</v>
      </c>
      <c r="C162" s="2">
        <v>43778.520833333336</v>
      </c>
      <c r="D162" s="1">
        <v>21.7</v>
      </c>
      <c r="E162" s="1">
        <v>16</v>
      </c>
      <c r="F162" s="1">
        <v>230</v>
      </c>
      <c r="G162" s="5">
        <v>29.5</v>
      </c>
      <c r="H162" s="5">
        <v>44.3</v>
      </c>
      <c r="I162" s="5">
        <f t="shared" si="2"/>
        <v>27.255654912975359</v>
      </c>
      <c r="J162" s="1">
        <v>9.1999999999999993</v>
      </c>
    </row>
    <row r="163" spans="1:10">
      <c r="A163" s="1">
        <v>60141</v>
      </c>
      <c r="B163" s="1" t="s">
        <v>10</v>
      </c>
      <c r="C163" s="2">
        <v>43778.541666666664</v>
      </c>
      <c r="D163" s="1">
        <v>21</v>
      </c>
      <c r="E163" s="1">
        <v>16</v>
      </c>
      <c r="F163" s="1">
        <v>240</v>
      </c>
      <c r="G163" s="5">
        <v>27.7</v>
      </c>
      <c r="H163" s="5">
        <v>38.9</v>
      </c>
      <c r="I163" s="5">
        <f t="shared" si="2"/>
        <v>25.52047367717654</v>
      </c>
      <c r="J163" s="1">
        <v>9.1999999999999993</v>
      </c>
    </row>
    <row r="164" spans="1:10">
      <c r="A164" s="1">
        <v>60141</v>
      </c>
      <c r="B164" s="1" t="s">
        <v>10</v>
      </c>
      <c r="C164" s="2">
        <v>43778.5625</v>
      </c>
      <c r="D164" s="1">
        <v>22</v>
      </c>
      <c r="E164" s="1">
        <v>15</v>
      </c>
      <c r="F164" s="1">
        <v>220</v>
      </c>
      <c r="G164" s="5">
        <v>24.1</v>
      </c>
      <c r="H164" s="5">
        <v>38.9</v>
      </c>
      <c r="I164" s="5">
        <f t="shared" si="2"/>
        <v>25.116902335391789</v>
      </c>
      <c r="J164" s="1">
        <v>9.1999999999999993</v>
      </c>
    </row>
    <row r="165" spans="1:10">
      <c r="A165" s="1">
        <v>60141</v>
      </c>
      <c r="B165" s="1" t="s">
        <v>10</v>
      </c>
      <c r="C165" s="2">
        <v>43778.583333333336</v>
      </c>
      <c r="D165" s="1">
        <v>22.3</v>
      </c>
      <c r="E165" s="1">
        <v>17</v>
      </c>
      <c r="F165" s="1">
        <v>240</v>
      </c>
      <c r="G165" s="5">
        <v>13</v>
      </c>
      <c r="H165" s="5">
        <v>18.399999999999999</v>
      </c>
      <c r="I165" s="5">
        <f t="shared" si="2"/>
        <v>18.264166387528064</v>
      </c>
      <c r="J165" s="1">
        <v>9.1999999999999993</v>
      </c>
    </row>
    <row r="166" spans="1:10">
      <c r="A166" s="1">
        <v>60141</v>
      </c>
      <c r="B166" s="1" t="s">
        <v>10</v>
      </c>
      <c r="C166" s="2">
        <v>43778.604166666664</v>
      </c>
      <c r="D166" s="1">
        <v>22</v>
      </c>
      <c r="E166" s="1">
        <v>15</v>
      </c>
      <c r="F166" s="1">
        <v>250</v>
      </c>
      <c r="G166" s="5">
        <v>24.1</v>
      </c>
      <c r="H166" s="5">
        <v>35.299999999999997</v>
      </c>
      <c r="I166" s="5">
        <f t="shared" si="2"/>
        <v>25.116902335391789</v>
      </c>
      <c r="J166" s="1">
        <v>9.1999999999999993</v>
      </c>
    </row>
    <row r="167" spans="1:10">
      <c r="A167" s="1">
        <v>60141</v>
      </c>
      <c r="B167" s="1" t="s">
        <v>10</v>
      </c>
      <c r="C167" s="2">
        <v>43778.625</v>
      </c>
      <c r="D167" s="1">
        <v>22.9</v>
      </c>
      <c r="E167" s="1">
        <v>15</v>
      </c>
      <c r="F167" s="1">
        <v>210</v>
      </c>
      <c r="G167" s="5">
        <v>24.1</v>
      </c>
      <c r="H167" s="5">
        <v>33.5</v>
      </c>
      <c r="I167" s="5">
        <f t="shared" si="2"/>
        <v>25.892698540342774</v>
      </c>
      <c r="J167" s="1">
        <v>9.1999999999999993</v>
      </c>
    </row>
    <row r="168" spans="1:10">
      <c r="A168" s="1">
        <v>60141</v>
      </c>
      <c r="B168" s="1" t="s">
        <v>10</v>
      </c>
      <c r="C168" s="2">
        <v>43778.645833333336</v>
      </c>
      <c r="D168" s="1">
        <v>20.399999999999999</v>
      </c>
      <c r="E168" s="1">
        <v>30</v>
      </c>
      <c r="F168" s="1">
        <v>150</v>
      </c>
      <c r="G168" s="5">
        <v>22.3</v>
      </c>
      <c r="H168" s="5">
        <v>31.3</v>
      </c>
      <c r="I168" s="5">
        <f t="shared" si="2"/>
        <v>13.596889037357322</v>
      </c>
      <c r="J168" s="1">
        <v>9.1999999999999993</v>
      </c>
    </row>
    <row r="169" spans="1:10">
      <c r="A169" s="1">
        <v>60141</v>
      </c>
      <c r="B169" s="1" t="s">
        <v>10</v>
      </c>
      <c r="C169" s="2">
        <v>43778.65</v>
      </c>
      <c r="D169" s="1">
        <v>19.899999999999999</v>
      </c>
      <c r="E169" s="1">
        <v>30</v>
      </c>
      <c r="F169" s="1">
        <v>150</v>
      </c>
      <c r="G169" s="5">
        <v>27.7</v>
      </c>
      <c r="H169" s="5">
        <v>50</v>
      </c>
      <c r="I169" s="5">
        <f t="shared" si="2"/>
        <v>15.169715200513689</v>
      </c>
      <c r="J169" s="1">
        <v>9.1999999999999993</v>
      </c>
    </row>
    <row r="170" spans="1:10">
      <c r="A170" s="1">
        <v>60141</v>
      </c>
      <c r="B170" s="1" t="s">
        <v>10</v>
      </c>
      <c r="C170" s="2">
        <v>43778.666666666664</v>
      </c>
      <c r="D170" s="1">
        <v>19.399999999999999</v>
      </c>
      <c r="E170" s="1">
        <v>32</v>
      </c>
      <c r="F170" s="1">
        <v>130</v>
      </c>
      <c r="G170" s="5">
        <v>33.5</v>
      </c>
      <c r="H170" s="5">
        <v>46.4</v>
      </c>
      <c r="I170" s="5">
        <f t="shared" si="2"/>
        <v>15.94461284192629</v>
      </c>
      <c r="J170" s="1">
        <v>9.1999999999999993</v>
      </c>
    </row>
    <row r="171" spans="1:10">
      <c r="A171" s="1">
        <v>60141</v>
      </c>
      <c r="B171" s="1" t="s">
        <v>10</v>
      </c>
      <c r="C171" s="2">
        <v>43778.6875</v>
      </c>
      <c r="D171" s="1">
        <v>18.3</v>
      </c>
      <c r="E171" s="1">
        <v>36</v>
      </c>
      <c r="F171" s="1">
        <v>150</v>
      </c>
      <c r="G171" s="5">
        <v>31.3</v>
      </c>
      <c r="H171" s="5">
        <v>44.3</v>
      </c>
      <c r="I171" s="5">
        <f t="shared" si="2"/>
        <v>12.710914315561007</v>
      </c>
      <c r="J171" s="1">
        <v>9.1999999999999993</v>
      </c>
    </row>
    <row r="172" spans="1:10">
      <c r="A172" s="1">
        <v>60141</v>
      </c>
      <c r="B172" s="1" t="s">
        <v>10</v>
      </c>
      <c r="C172" s="2">
        <v>43778.708333333336</v>
      </c>
      <c r="D172" s="1">
        <v>17.7</v>
      </c>
      <c r="E172" s="1">
        <v>36</v>
      </c>
      <c r="F172" s="1">
        <v>140</v>
      </c>
      <c r="G172" s="5">
        <v>31.3</v>
      </c>
      <c r="H172" s="5">
        <v>38.9</v>
      </c>
      <c r="I172" s="5">
        <f t="shared" si="2"/>
        <v>12.455733255007022</v>
      </c>
      <c r="J172" s="1">
        <v>9.1999999999999993</v>
      </c>
    </row>
    <row r="173" spans="1:10">
      <c r="A173" s="1">
        <v>60141</v>
      </c>
      <c r="B173" s="1" t="s">
        <v>10</v>
      </c>
      <c r="C173" s="2">
        <v>43778.729166666664</v>
      </c>
      <c r="D173" s="1">
        <v>18</v>
      </c>
      <c r="E173" s="1">
        <v>36</v>
      </c>
      <c r="F173" s="1">
        <v>140</v>
      </c>
      <c r="G173" s="5">
        <v>29.5</v>
      </c>
      <c r="H173" s="5">
        <v>40.700000000000003</v>
      </c>
      <c r="I173" s="5">
        <f t="shared" si="2"/>
        <v>12.063700913702601</v>
      </c>
      <c r="J173" s="1">
        <v>9.1999999999999993</v>
      </c>
    </row>
    <row r="174" spans="1:10">
      <c r="A174" s="1">
        <v>60141</v>
      </c>
      <c r="B174" s="1" t="s">
        <v>10</v>
      </c>
      <c r="C174" s="2">
        <v>43778.75</v>
      </c>
      <c r="D174" s="1">
        <v>17.399999999999999</v>
      </c>
      <c r="E174" s="1">
        <v>40</v>
      </c>
      <c r="F174" s="1">
        <v>130</v>
      </c>
      <c r="G174" s="5">
        <v>18.399999999999999</v>
      </c>
      <c r="H174" s="5">
        <v>27.7</v>
      </c>
      <c r="I174" s="5">
        <f t="shared" si="2"/>
        <v>7.9421261724839818</v>
      </c>
      <c r="J174" s="1">
        <v>9.1999999999999993</v>
      </c>
    </row>
    <row r="175" spans="1:10">
      <c r="A175" s="1">
        <v>60141</v>
      </c>
      <c r="B175" s="1" t="s">
        <v>10</v>
      </c>
      <c r="C175" s="2">
        <v>43778.770833333336</v>
      </c>
      <c r="D175" s="1">
        <v>17</v>
      </c>
      <c r="E175" s="1">
        <v>41</v>
      </c>
      <c r="F175" s="1">
        <v>120</v>
      </c>
      <c r="G175" s="5">
        <v>18.399999999999999</v>
      </c>
      <c r="H175" s="5">
        <v>25.9</v>
      </c>
      <c r="I175" s="5">
        <f t="shared" si="2"/>
        <v>7.5697573995650744</v>
      </c>
      <c r="J175" s="1">
        <v>9.1999999999999993</v>
      </c>
    </row>
    <row r="176" spans="1:10">
      <c r="A176" s="1">
        <v>60141</v>
      </c>
      <c r="B176" s="1" t="s">
        <v>10</v>
      </c>
      <c r="C176" s="2">
        <v>43778.791666666664</v>
      </c>
      <c r="D176" s="1">
        <v>16.3</v>
      </c>
      <c r="E176" s="1">
        <v>44</v>
      </c>
      <c r="F176" s="1">
        <v>130</v>
      </c>
      <c r="G176" s="5">
        <v>11.2</v>
      </c>
      <c r="H176" s="5">
        <v>14.8</v>
      </c>
      <c r="I176" s="5">
        <f t="shared" si="2"/>
        <v>5.6323176563851352</v>
      </c>
      <c r="J176" s="1">
        <v>9.1999999999999993</v>
      </c>
    </row>
    <row r="177" spans="1:10">
      <c r="A177" s="1">
        <v>60141</v>
      </c>
      <c r="B177" s="1" t="s">
        <v>10</v>
      </c>
      <c r="C177" s="2">
        <v>43778.8125</v>
      </c>
      <c r="D177" s="1">
        <v>15.8</v>
      </c>
      <c r="E177" s="1">
        <v>48</v>
      </c>
      <c r="F177" s="1">
        <v>110</v>
      </c>
      <c r="G177" s="5">
        <v>11.2</v>
      </c>
      <c r="H177" s="5">
        <v>14.8</v>
      </c>
      <c r="I177" s="5">
        <f t="shared" si="2"/>
        <v>4.8240847096885151</v>
      </c>
      <c r="J177" s="1">
        <v>9.1999999999999993</v>
      </c>
    </row>
    <row r="178" spans="1:10">
      <c r="A178" s="1">
        <v>60141</v>
      </c>
      <c r="B178" s="1" t="s">
        <v>10</v>
      </c>
      <c r="C178" s="2">
        <v>43778.833333333336</v>
      </c>
      <c r="D178" s="1">
        <v>14.9</v>
      </c>
      <c r="E178" s="1">
        <v>52</v>
      </c>
      <c r="F178" s="1">
        <v>130</v>
      </c>
      <c r="G178" s="5">
        <v>11.2</v>
      </c>
      <c r="H178" s="5">
        <v>14.8</v>
      </c>
      <c r="I178" s="5">
        <f t="shared" si="2"/>
        <v>4.0763460832397902</v>
      </c>
      <c r="J178" s="1">
        <v>9.1999999999999993</v>
      </c>
    </row>
    <row r="179" spans="1:10">
      <c r="A179" s="1">
        <v>60141</v>
      </c>
      <c r="B179" s="1" t="s">
        <v>10</v>
      </c>
      <c r="C179" s="2">
        <v>43778.854166666664</v>
      </c>
      <c r="D179" s="1">
        <v>13.9</v>
      </c>
      <c r="E179" s="1">
        <v>54</v>
      </c>
      <c r="F179" s="1">
        <v>80</v>
      </c>
      <c r="G179" s="5">
        <v>5.4</v>
      </c>
      <c r="H179" s="5">
        <v>7.6</v>
      </c>
      <c r="I179" s="5">
        <f t="shared" si="2"/>
        <v>3.2113166337443313</v>
      </c>
      <c r="J179" s="1">
        <v>9.1999999999999993</v>
      </c>
    </row>
    <row r="180" spans="1:10">
      <c r="A180" s="1">
        <v>60141</v>
      </c>
      <c r="B180" s="1" t="s">
        <v>10</v>
      </c>
      <c r="C180" s="2">
        <v>43778.875</v>
      </c>
      <c r="D180" s="1">
        <v>13.4</v>
      </c>
      <c r="E180" s="1">
        <v>57</v>
      </c>
      <c r="F180" s="1">
        <v>350</v>
      </c>
      <c r="G180" s="5">
        <v>7.6</v>
      </c>
      <c r="H180" s="5">
        <v>7.6</v>
      </c>
      <c r="I180" s="5">
        <f t="shared" si="2"/>
        <v>2.9974472786432189</v>
      </c>
      <c r="J180" s="1">
        <v>9.1999999999999993</v>
      </c>
    </row>
    <row r="181" spans="1:10">
      <c r="A181" s="1">
        <v>60141</v>
      </c>
      <c r="B181" s="1" t="s">
        <v>10</v>
      </c>
      <c r="C181" s="2">
        <v>43778.895833333336</v>
      </c>
      <c r="D181" s="1">
        <v>13</v>
      </c>
      <c r="E181" s="1">
        <v>59</v>
      </c>
      <c r="F181" s="1">
        <v>310</v>
      </c>
      <c r="G181" s="5">
        <v>7.6</v>
      </c>
      <c r="H181" s="5">
        <v>9.4</v>
      </c>
      <c r="I181" s="5">
        <f t="shared" si="2"/>
        <v>2.7600285374246707</v>
      </c>
      <c r="J181" s="1">
        <v>9.1999999999999993</v>
      </c>
    </row>
    <row r="182" spans="1:10">
      <c r="A182" s="1">
        <v>60141</v>
      </c>
      <c r="B182" s="1" t="s">
        <v>10</v>
      </c>
      <c r="C182" s="2">
        <v>43778.916666666664</v>
      </c>
      <c r="D182" s="1">
        <v>11.6</v>
      </c>
      <c r="E182" s="1">
        <v>64</v>
      </c>
      <c r="F182" s="1">
        <v>0</v>
      </c>
      <c r="G182" s="5">
        <v>0</v>
      </c>
      <c r="H182" s="5">
        <v>5.4</v>
      </c>
      <c r="I182" s="5">
        <f t="shared" si="2"/>
        <v>1.8544367651775273</v>
      </c>
      <c r="J182" s="1">
        <v>9.1999999999999993</v>
      </c>
    </row>
    <row r="183" spans="1:10">
      <c r="A183" s="1">
        <v>60141</v>
      </c>
      <c r="B183" s="1" t="s">
        <v>10</v>
      </c>
      <c r="C183" s="2">
        <v>43778.9375</v>
      </c>
      <c r="D183" s="1">
        <v>11.3</v>
      </c>
      <c r="E183" s="1">
        <v>66</v>
      </c>
      <c r="F183" s="1">
        <v>0</v>
      </c>
      <c r="G183" s="5">
        <v>0</v>
      </c>
      <c r="H183" s="5">
        <v>5.4</v>
      </c>
      <c r="I183" s="5">
        <f t="shared" si="2"/>
        <v>1.7133337248698981</v>
      </c>
      <c r="J183" s="1">
        <v>9.1999999999999993</v>
      </c>
    </row>
    <row r="184" spans="1:10">
      <c r="A184" s="1">
        <v>60141</v>
      </c>
      <c r="B184" s="1" t="s">
        <v>10</v>
      </c>
      <c r="C184" s="2">
        <v>43778.958333333336</v>
      </c>
      <c r="D184" s="1">
        <v>10</v>
      </c>
      <c r="E184" s="1">
        <v>69</v>
      </c>
      <c r="F184" s="1">
        <v>320</v>
      </c>
      <c r="G184" s="5">
        <v>7.6</v>
      </c>
      <c r="H184" s="5">
        <v>9.4</v>
      </c>
      <c r="I184" s="5">
        <f t="shared" si="2"/>
        <v>1.7662188512294759</v>
      </c>
      <c r="J184" s="1">
        <v>9.1999999999999993</v>
      </c>
    </row>
    <row r="185" spans="1:10">
      <c r="A185" s="1">
        <v>60141</v>
      </c>
      <c r="B185" s="1" t="s">
        <v>10</v>
      </c>
      <c r="C185" s="2">
        <v>43778.979166666664</v>
      </c>
      <c r="D185" s="1">
        <v>10.199999999999999</v>
      </c>
      <c r="E185" s="1">
        <v>70</v>
      </c>
      <c r="F185" s="1">
        <v>0</v>
      </c>
      <c r="G185" s="5">
        <v>0</v>
      </c>
      <c r="H185" s="5">
        <v>0</v>
      </c>
      <c r="I185" s="5">
        <f t="shared" si="2"/>
        <v>1.4380111589569031</v>
      </c>
      <c r="J185" s="1">
        <v>9.1999999999999993</v>
      </c>
    </row>
    <row r="186" spans="1:10">
      <c r="A186" s="1">
        <v>60141</v>
      </c>
      <c r="B186" s="1" t="s">
        <v>10</v>
      </c>
      <c r="C186" s="2">
        <v>43779</v>
      </c>
      <c r="D186" s="1">
        <v>10.3</v>
      </c>
      <c r="E186" s="1">
        <v>73</v>
      </c>
      <c r="F186" s="1">
        <v>0</v>
      </c>
      <c r="G186" s="5">
        <v>0</v>
      </c>
      <c r="H186" s="5">
        <v>0</v>
      </c>
      <c r="I186" s="5">
        <f t="shared" si="2"/>
        <v>1.301010173588983</v>
      </c>
      <c r="J186" s="1">
        <v>9.1999999999999993</v>
      </c>
    </row>
    <row r="187" spans="1:10">
      <c r="A187" s="1">
        <v>60141</v>
      </c>
      <c r="B187" s="1" t="s">
        <v>10</v>
      </c>
      <c r="C187" s="2">
        <v>43779.020833333336</v>
      </c>
      <c r="D187" s="1">
        <v>9.5</v>
      </c>
      <c r="E187" s="1">
        <v>74</v>
      </c>
      <c r="F187" s="1">
        <v>320</v>
      </c>
      <c r="G187" s="5">
        <v>7.6</v>
      </c>
      <c r="H187" s="5">
        <v>7.6</v>
      </c>
      <c r="I187" s="5">
        <f t="shared" si="2"/>
        <v>1.4614674290130425</v>
      </c>
      <c r="J187" s="1">
        <v>9.1999999999999993</v>
      </c>
    </row>
    <row r="188" spans="1:10">
      <c r="A188" s="1">
        <v>60141</v>
      </c>
      <c r="B188" s="1" t="s">
        <v>10</v>
      </c>
      <c r="C188" s="2">
        <v>43779.041666666664</v>
      </c>
      <c r="D188" s="1">
        <v>8.1999999999999993</v>
      </c>
      <c r="E188" s="1">
        <v>75</v>
      </c>
      <c r="F188" s="1">
        <v>310</v>
      </c>
      <c r="G188" s="5">
        <v>5.4</v>
      </c>
      <c r="H188" s="5">
        <v>7.6</v>
      </c>
      <c r="I188" s="5">
        <f t="shared" si="2"/>
        <v>1.2834105405920158</v>
      </c>
      <c r="J188" s="1">
        <v>9.1999999999999993</v>
      </c>
    </row>
    <row r="189" spans="1:10">
      <c r="A189" s="1">
        <v>60141</v>
      </c>
      <c r="B189" s="1" t="s">
        <v>10</v>
      </c>
      <c r="C189" s="2">
        <v>43779.044444444444</v>
      </c>
      <c r="D189" s="1">
        <v>8.3000000000000007</v>
      </c>
      <c r="E189" s="1">
        <v>77</v>
      </c>
      <c r="F189" s="1">
        <v>310</v>
      </c>
      <c r="G189" s="5">
        <v>1.8</v>
      </c>
      <c r="H189" s="5">
        <v>7.6</v>
      </c>
      <c r="I189" s="5">
        <f t="shared" si="2"/>
        <v>1.1047963499780415</v>
      </c>
      <c r="J189" s="1">
        <v>9.1999999999999993</v>
      </c>
    </row>
    <row r="190" spans="1:10">
      <c r="A190" s="1">
        <v>60141</v>
      </c>
      <c r="B190" s="1" t="s">
        <v>10</v>
      </c>
      <c r="C190" s="2">
        <v>43779.0625</v>
      </c>
      <c r="D190" s="1">
        <v>7.4</v>
      </c>
      <c r="E190" s="1">
        <v>81</v>
      </c>
      <c r="F190" s="1">
        <v>0</v>
      </c>
      <c r="G190" s="5">
        <v>0</v>
      </c>
      <c r="H190" s="5">
        <v>0</v>
      </c>
      <c r="I190" s="5">
        <f t="shared" si="2"/>
        <v>0.89504706036361514</v>
      </c>
      <c r="J190" s="1">
        <v>9.1999999999999993</v>
      </c>
    </row>
    <row r="191" spans="1:10">
      <c r="A191" s="1">
        <v>60141</v>
      </c>
      <c r="B191" s="1" t="s">
        <v>10</v>
      </c>
      <c r="C191" s="2">
        <v>43779.078472222223</v>
      </c>
      <c r="D191" s="1">
        <v>8.6999999999999993</v>
      </c>
      <c r="E191" s="1">
        <v>83</v>
      </c>
      <c r="F191" s="1">
        <v>290</v>
      </c>
      <c r="G191" s="5">
        <v>1.8</v>
      </c>
      <c r="H191" s="5">
        <v>7.6</v>
      </c>
      <c r="I191" s="5">
        <f t="shared" si="2"/>
        <v>0.91044755592439108</v>
      </c>
      <c r="J191" s="1">
        <v>9.1999999999999993</v>
      </c>
    </row>
    <row r="192" spans="1:10">
      <c r="A192" s="1">
        <v>60141</v>
      </c>
      <c r="B192" s="1" t="s">
        <v>10</v>
      </c>
      <c r="C192" s="2">
        <v>43779.083333333336</v>
      </c>
      <c r="D192" s="1">
        <v>9.3000000000000007</v>
      </c>
      <c r="E192" s="1">
        <v>77</v>
      </c>
      <c r="F192" s="1">
        <v>290</v>
      </c>
      <c r="G192" s="5">
        <v>7.6</v>
      </c>
      <c r="H192" s="5">
        <v>7.6</v>
      </c>
      <c r="I192" s="5">
        <f t="shared" si="2"/>
        <v>1.3088920543554212</v>
      </c>
      <c r="J192" s="1">
        <v>9.1999999999999993</v>
      </c>
    </row>
    <row r="193" spans="1:10">
      <c r="A193" s="1">
        <v>60141</v>
      </c>
      <c r="B193" s="1" t="s">
        <v>10</v>
      </c>
      <c r="C193" s="2">
        <v>43779.104166666664</v>
      </c>
      <c r="D193" s="1">
        <v>5.8</v>
      </c>
      <c r="E193" s="1">
        <v>84</v>
      </c>
      <c r="F193" s="1">
        <v>50</v>
      </c>
      <c r="G193" s="5">
        <v>7.6</v>
      </c>
      <c r="H193" s="5">
        <v>7.6</v>
      </c>
      <c r="I193" s="5">
        <f t="shared" si="2"/>
        <v>0.91336565457107355</v>
      </c>
      <c r="J193" s="1">
        <v>9.1999999999999993</v>
      </c>
    </row>
    <row r="194" spans="1:10">
      <c r="A194" s="1">
        <v>60141</v>
      </c>
      <c r="B194" s="1" t="s">
        <v>10</v>
      </c>
      <c r="C194" s="2">
        <v>43779.125</v>
      </c>
      <c r="D194" s="1">
        <v>6.4</v>
      </c>
      <c r="E194" s="1">
        <v>85</v>
      </c>
      <c r="F194" s="1">
        <v>0</v>
      </c>
      <c r="G194" s="5">
        <v>0</v>
      </c>
      <c r="H194" s="5">
        <v>0</v>
      </c>
      <c r="I194" s="5">
        <f t="shared" ref="I194:I257" si="3">2*EXP(-0.45+0.987*LN(J194)+0.0234*G194+0.0338*D194-0.0345*E194)</f>
        <v>0.75376172110184414</v>
      </c>
      <c r="J194" s="1">
        <v>9.1999999999999993</v>
      </c>
    </row>
    <row r="195" spans="1:10">
      <c r="A195" s="1">
        <v>60141</v>
      </c>
      <c r="B195" s="1" t="s">
        <v>10</v>
      </c>
      <c r="C195" s="2">
        <v>43779.145833333336</v>
      </c>
      <c r="D195" s="1">
        <v>5.9</v>
      </c>
      <c r="E195" s="1">
        <v>89</v>
      </c>
      <c r="F195" s="1">
        <v>0</v>
      </c>
      <c r="G195" s="5">
        <v>0</v>
      </c>
      <c r="H195" s="5">
        <v>0</v>
      </c>
      <c r="I195" s="5">
        <f t="shared" si="3"/>
        <v>0.64559753468337777</v>
      </c>
      <c r="J195" s="1">
        <v>9.1999999999999993</v>
      </c>
    </row>
    <row r="196" spans="1:10">
      <c r="A196" s="1">
        <v>60141</v>
      </c>
      <c r="B196" s="1" t="s">
        <v>10</v>
      </c>
      <c r="C196" s="2">
        <v>43779.166666666664</v>
      </c>
      <c r="D196" s="1">
        <v>5.9</v>
      </c>
      <c r="E196" s="1">
        <v>86</v>
      </c>
      <c r="F196" s="1">
        <v>360</v>
      </c>
      <c r="G196" s="5">
        <v>1.8</v>
      </c>
      <c r="H196" s="5">
        <v>7.6</v>
      </c>
      <c r="I196" s="5">
        <f t="shared" si="3"/>
        <v>0.74679916854082085</v>
      </c>
      <c r="J196" s="1">
        <v>9.1999999999999993</v>
      </c>
    </row>
    <row r="197" spans="1:10">
      <c r="A197" s="1">
        <v>60141</v>
      </c>
      <c r="B197" s="1" t="s">
        <v>10</v>
      </c>
      <c r="C197" s="2">
        <v>43779.1875</v>
      </c>
      <c r="D197" s="1">
        <v>6.7</v>
      </c>
      <c r="E197" s="1">
        <v>84</v>
      </c>
      <c r="F197" s="1">
        <v>320</v>
      </c>
      <c r="G197" s="5">
        <v>3.6</v>
      </c>
      <c r="H197" s="5">
        <v>7.6</v>
      </c>
      <c r="I197" s="5">
        <f t="shared" si="3"/>
        <v>0.85744436657389722</v>
      </c>
      <c r="J197" s="1">
        <v>9.1999999999999993</v>
      </c>
    </row>
    <row r="198" spans="1:10">
      <c r="A198" s="1">
        <v>60141</v>
      </c>
      <c r="B198" s="1" t="s">
        <v>10</v>
      </c>
      <c r="C198" s="2">
        <v>43779.208333333336</v>
      </c>
      <c r="D198" s="1">
        <v>9.9</v>
      </c>
      <c r="E198" s="1">
        <v>59</v>
      </c>
      <c r="F198" s="1">
        <v>290</v>
      </c>
      <c r="G198" s="5">
        <v>9.4</v>
      </c>
      <c r="H198" s="5">
        <v>13</v>
      </c>
      <c r="I198" s="5">
        <f t="shared" si="3"/>
        <v>2.5923920458829781</v>
      </c>
      <c r="J198" s="1">
        <v>9.1999999999999993</v>
      </c>
    </row>
    <row r="199" spans="1:10">
      <c r="A199" s="1">
        <v>60141</v>
      </c>
      <c r="B199" s="1" t="s">
        <v>10</v>
      </c>
      <c r="C199" s="2">
        <v>43779.229166666664</v>
      </c>
      <c r="D199" s="1">
        <v>11.6</v>
      </c>
      <c r="E199" s="1">
        <v>44</v>
      </c>
      <c r="F199" s="1">
        <v>310</v>
      </c>
      <c r="G199" s="5">
        <v>11.2</v>
      </c>
      <c r="H199" s="5">
        <v>13</v>
      </c>
      <c r="I199" s="5">
        <f t="shared" si="3"/>
        <v>4.8050191090423473</v>
      </c>
      <c r="J199" s="1">
        <v>9.1999999999999993</v>
      </c>
    </row>
    <row r="200" spans="1:10">
      <c r="A200" s="1">
        <v>60141</v>
      </c>
      <c r="B200" s="1" t="s">
        <v>10</v>
      </c>
      <c r="C200" s="2">
        <v>43779.25</v>
      </c>
      <c r="D200" s="1">
        <v>10.199999999999999</v>
      </c>
      <c r="E200" s="1">
        <v>51</v>
      </c>
      <c r="F200" s="1">
        <v>320</v>
      </c>
      <c r="G200" s="5">
        <v>7.6</v>
      </c>
      <c r="H200" s="5">
        <v>9.4</v>
      </c>
      <c r="I200" s="5">
        <f t="shared" si="3"/>
        <v>3.3088510665282636</v>
      </c>
      <c r="J200" s="1">
        <v>9.1999999999999993</v>
      </c>
    </row>
    <row r="201" spans="1:10">
      <c r="A201" s="1">
        <v>60141</v>
      </c>
      <c r="B201" s="1" t="s">
        <v>10</v>
      </c>
      <c r="C201" s="2">
        <v>43779.270833333336</v>
      </c>
      <c r="D201" s="1">
        <v>12.7</v>
      </c>
      <c r="E201" s="1">
        <v>42</v>
      </c>
      <c r="F201" s="1">
        <v>300</v>
      </c>
      <c r="G201" s="5">
        <v>9.4</v>
      </c>
      <c r="H201" s="5">
        <v>13</v>
      </c>
      <c r="I201" s="5">
        <f t="shared" si="3"/>
        <v>5.1229017129355654</v>
      </c>
      <c r="J201" s="1">
        <v>9.1999999999999993</v>
      </c>
    </row>
    <row r="202" spans="1:10">
      <c r="A202" s="1">
        <v>60141</v>
      </c>
      <c r="B202" s="1" t="s">
        <v>10</v>
      </c>
      <c r="C202" s="2">
        <v>43779.291666666664</v>
      </c>
      <c r="D202" s="1">
        <v>14.6</v>
      </c>
      <c r="E202" s="1">
        <v>36</v>
      </c>
      <c r="F202" s="1">
        <v>290</v>
      </c>
      <c r="G202" s="5">
        <v>5.4</v>
      </c>
      <c r="H202" s="5">
        <v>7.6</v>
      </c>
      <c r="I202" s="5">
        <f t="shared" si="3"/>
        <v>6.1186471570705763</v>
      </c>
      <c r="J202" s="1">
        <v>9.1999999999999993</v>
      </c>
    </row>
    <row r="203" spans="1:10">
      <c r="A203" s="1">
        <v>60141</v>
      </c>
      <c r="B203" s="1" t="s">
        <v>10</v>
      </c>
      <c r="C203" s="2">
        <v>43779.3125</v>
      </c>
      <c r="D203" s="1">
        <v>16.2</v>
      </c>
      <c r="E203" s="1">
        <v>35</v>
      </c>
      <c r="F203" s="1">
        <v>270</v>
      </c>
      <c r="G203" s="5">
        <v>9.4</v>
      </c>
      <c r="H203" s="5">
        <v>16.600000000000001</v>
      </c>
      <c r="I203" s="5">
        <f t="shared" si="3"/>
        <v>7.3413372987558132</v>
      </c>
      <c r="J203" s="1">
        <v>9.1999999999999993</v>
      </c>
    </row>
    <row r="204" spans="1:10">
      <c r="A204" s="1">
        <v>60141</v>
      </c>
      <c r="B204" s="1" t="s">
        <v>10</v>
      </c>
      <c r="C204" s="2">
        <v>43779.333333333336</v>
      </c>
      <c r="D204" s="1">
        <v>18.2</v>
      </c>
      <c r="E204" s="1">
        <v>32</v>
      </c>
      <c r="F204" s="1">
        <v>280</v>
      </c>
      <c r="G204" s="5">
        <v>14.8</v>
      </c>
      <c r="H204" s="5">
        <v>22.3</v>
      </c>
      <c r="I204" s="5">
        <f t="shared" si="3"/>
        <v>9.8846299392130703</v>
      </c>
      <c r="J204" s="1">
        <v>9.1999999999999993</v>
      </c>
    </row>
    <row r="205" spans="1:10">
      <c r="A205" s="1">
        <v>60141</v>
      </c>
      <c r="B205" s="1" t="s">
        <v>10</v>
      </c>
      <c r="C205" s="2">
        <v>43779.354166666664</v>
      </c>
      <c r="D205" s="1">
        <v>19.2</v>
      </c>
      <c r="E205" s="1">
        <v>28</v>
      </c>
      <c r="F205" s="1">
        <v>270</v>
      </c>
      <c r="G205" s="5">
        <v>24.1</v>
      </c>
      <c r="H205" s="5">
        <v>33.5</v>
      </c>
      <c r="I205" s="5">
        <f t="shared" si="3"/>
        <v>14.590943373027471</v>
      </c>
      <c r="J205" s="1">
        <v>9.1999999999999993</v>
      </c>
    </row>
    <row r="206" spans="1:10">
      <c r="A206" s="1">
        <v>60141</v>
      </c>
      <c r="B206" s="1" t="s">
        <v>10</v>
      </c>
      <c r="C206" s="2">
        <v>43779.375</v>
      </c>
      <c r="D206" s="1">
        <v>19.8</v>
      </c>
      <c r="E206" s="1">
        <v>27</v>
      </c>
      <c r="F206" s="1">
        <v>230</v>
      </c>
      <c r="G206" s="5">
        <v>20.5</v>
      </c>
      <c r="H206" s="5">
        <v>27.7</v>
      </c>
      <c r="I206" s="5">
        <f t="shared" si="3"/>
        <v>14.623242073409498</v>
      </c>
      <c r="J206" s="1">
        <v>9.5</v>
      </c>
    </row>
    <row r="207" spans="1:10">
      <c r="A207" s="1">
        <v>60141</v>
      </c>
      <c r="B207" s="1" t="s">
        <v>10</v>
      </c>
      <c r="C207" s="2">
        <v>43779.395833333336</v>
      </c>
      <c r="D207" s="1">
        <v>20.6</v>
      </c>
      <c r="E207" s="1">
        <v>26</v>
      </c>
      <c r="F207" s="1">
        <v>240</v>
      </c>
      <c r="G207" s="5">
        <v>24.1</v>
      </c>
      <c r="H207" s="5">
        <v>33.5</v>
      </c>
      <c r="I207" s="5">
        <f t="shared" si="3"/>
        <v>16.918237562578348</v>
      </c>
      <c r="J207" s="1">
        <v>9.5</v>
      </c>
    </row>
    <row r="208" spans="1:10">
      <c r="A208" s="1">
        <v>60141</v>
      </c>
      <c r="B208" s="1" t="s">
        <v>10</v>
      </c>
      <c r="C208" s="2">
        <v>43779.416666666664</v>
      </c>
      <c r="D208" s="1">
        <v>21.4</v>
      </c>
      <c r="E208" s="1">
        <v>25</v>
      </c>
      <c r="F208" s="1">
        <v>250</v>
      </c>
      <c r="G208" s="5">
        <v>20.5</v>
      </c>
      <c r="H208" s="5">
        <v>33.5</v>
      </c>
      <c r="I208" s="5">
        <f t="shared" si="3"/>
        <v>16.538519673214672</v>
      </c>
      <c r="J208" s="1">
        <v>9.5</v>
      </c>
    </row>
    <row r="209" spans="1:10">
      <c r="A209" s="1">
        <v>60141</v>
      </c>
      <c r="B209" s="1" t="s">
        <v>10</v>
      </c>
      <c r="C209" s="2">
        <v>43779.4375</v>
      </c>
      <c r="D209" s="1">
        <v>22.5</v>
      </c>
      <c r="E209" s="1">
        <v>25</v>
      </c>
      <c r="F209" s="1">
        <v>300</v>
      </c>
      <c r="G209" s="5">
        <v>18.399999999999999</v>
      </c>
      <c r="H209" s="5">
        <v>27.7</v>
      </c>
      <c r="I209" s="5">
        <f t="shared" si="3"/>
        <v>16.341897124525591</v>
      </c>
      <c r="J209" s="1">
        <v>9.5</v>
      </c>
    </row>
    <row r="210" spans="1:10">
      <c r="A210" s="1">
        <v>60141</v>
      </c>
      <c r="B210" s="1" t="s">
        <v>10</v>
      </c>
      <c r="C210" s="2">
        <v>43779.458333333336</v>
      </c>
      <c r="D210" s="1">
        <v>23.5</v>
      </c>
      <c r="E210" s="1">
        <v>24</v>
      </c>
      <c r="F210" s="1">
        <v>230</v>
      </c>
      <c r="G210" s="5">
        <v>20.5</v>
      </c>
      <c r="H210" s="5">
        <v>37.1</v>
      </c>
      <c r="I210" s="5">
        <f t="shared" si="3"/>
        <v>18.378328761576903</v>
      </c>
      <c r="J210" s="1">
        <v>9.5</v>
      </c>
    </row>
    <row r="211" spans="1:10">
      <c r="A211" s="1">
        <v>60141</v>
      </c>
      <c r="B211" s="1" t="s">
        <v>10</v>
      </c>
      <c r="C211" s="2">
        <v>43779.479166666664</v>
      </c>
      <c r="D211" s="1">
        <v>23.1</v>
      </c>
      <c r="E211" s="1">
        <v>22</v>
      </c>
      <c r="F211" s="1">
        <v>240</v>
      </c>
      <c r="G211" s="5">
        <v>18.399999999999999</v>
      </c>
      <c r="H211" s="5">
        <v>27.7</v>
      </c>
      <c r="I211" s="5">
        <f t="shared" si="3"/>
        <v>18.495217511729084</v>
      </c>
      <c r="J211" s="1">
        <v>9.5</v>
      </c>
    </row>
    <row r="212" spans="1:10">
      <c r="A212" s="1">
        <v>60141</v>
      </c>
      <c r="B212" s="1" t="s">
        <v>10</v>
      </c>
      <c r="C212" s="2">
        <v>43779.5</v>
      </c>
      <c r="D212" s="1">
        <v>23.9</v>
      </c>
      <c r="E212" s="1">
        <v>24</v>
      </c>
      <c r="F212" s="1">
        <v>200</v>
      </c>
      <c r="G212" s="5">
        <v>20.5</v>
      </c>
      <c r="H212" s="5">
        <v>35.299999999999997</v>
      </c>
      <c r="I212" s="5">
        <f t="shared" si="3"/>
        <v>18.628491052929125</v>
      </c>
      <c r="J212" s="1">
        <v>9.5</v>
      </c>
    </row>
    <row r="213" spans="1:10">
      <c r="A213" s="1">
        <v>60141</v>
      </c>
      <c r="B213" s="1" t="s">
        <v>10</v>
      </c>
      <c r="C213" s="2">
        <v>43779.520833333336</v>
      </c>
      <c r="D213" s="1">
        <v>25.2</v>
      </c>
      <c r="E213" s="1">
        <v>21</v>
      </c>
      <c r="F213" s="1">
        <v>210</v>
      </c>
      <c r="G213" s="5">
        <v>20.5</v>
      </c>
      <c r="H213" s="5">
        <v>31.3</v>
      </c>
      <c r="I213" s="5">
        <f t="shared" si="3"/>
        <v>21.587883015552887</v>
      </c>
      <c r="J213" s="1">
        <v>9.5</v>
      </c>
    </row>
    <row r="214" spans="1:10">
      <c r="A214" s="1">
        <v>60141</v>
      </c>
      <c r="B214" s="1" t="s">
        <v>10</v>
      </c>
      <c r="C214" s="2">
        <v>43779.541666666664</v>
      </c>
      <c r="D214" s="1">
        <v>23.8</v>
      </c>
      <c r="E214" s="1">
        <v>30</v>
      </c>
      <c r="F214" s="1">
        <v>130</v>
      </c>
      <c r="G214" s="5">
        <v>16.600000000000001</v>
      </c>
      <c r="H214" s="5">
        <v>29.5</v>
      </c>
      <c r="I214" s="5">
        <f t="shared" si="3"/>
        <v>13.777711610375727</v>
      </c>
      <c r="J214" s="1">
        <v>9.5</v>
      </c>
    </row>
    <row r="215" spans="1:10">
      <c r="A215" s="1">
        <v>60141</v>
      </c>
      <c r="B215" s="1" t="s">
        <v>10</v>
      </c>
      <c r="C215" s="2">
        <v>43779.5625</v>
      </c>
      <c r="D215" s="1">
        <v>22.1</v>
      </c>
      <c r="E215" s="1">
        <v>33</v>
      </c>
      <c r="F215" s="1">
        <v>120</v>
      </c>
      <c r="G215" s="5">
        <v>29.5</v>
      </c>
      <c r="H215" s="5">
        <v>40.700000000000003</v>
      </c>
      <c r="I215" s="5">
        <f t="shared" si="3"/>
        <v>15.862410420655429</v>
      </c>
      <c r="J215" s="1">
        <v>9.5</v>
      </c>
    </row>
    <row r="216" spans="1:10">
      <c r="A216" s="1">
        <v>60141</v>
      </c>
      <c r="B216" s="1" t="s">
        <v>10</v>
      </c>
      <c r="C216" s="2">
        <v>43779.583333333336</v>
      </c>
      <c r="D216" s="1">
        <v>22.3</v>
      </c>
      <c r="E216" s="1">
        <v>33</v>
      </c>
      <c r="F216" s="1">
        <v>130</v>
      </c>
      <c r="G216" s="5">
        <v>29.5</v>
      </c>
      <c r="H216" s="5">
        <v>38.9</v>
      </c>
      <c r="I216" s="5">
        <f t="shared" si="3"/>
        <v>15.970003570215832</v>
      </c>
      <c r="J216" s="1">
        <v>9.5</v>
      </c>
    </row>
    <row r="217" spans="1:10">
      <c r="A217" s="1">
        <v>60141</v>
      </c>
      <c r="B217" s="1" t="s">
        <v>10</v>
      </c>
      <c r="C217" s="2">
        <v>43779.590277777781</v>
      </c>
      <c r="D217" s="1">
        <v>21.9</v>
      </c>
      <c r="E217" s="1">
        <v>35</v>
      </c>
      <c r="F217" s="1">
        <v>140</v>
      </c>
      <c r="G217" s="5">
        <v>31.3</v>
      </c>
      <c r="H217" s="5">
        <v>50</v>
      </c>
      <c r="I217" s="5">
        <f t="shared" si="3"/>
        <v>15.337674476520084</v>
      </c>
      <c r="J217" s="1">
        <v>9.5</v>
      </c>
    </row>
    <row r="218" spans="1:10">
      <c r="A218" s="1">
        <v>60141</v>
      </c>
      <c r="B218" s="1" t="s">
        <v>10</v>
      </c>
      <c r="C218" s="2">
        <v>43779.604166666664</v>
      </c>
      <c r="D218" s="1">
        <v>21.5</v>
      </c>
      <c r="E218" s="1">
        <v>35</v>
      </c>
      <c r="F218" s="1">
        <v>120</v>
      </c>
      <c r="G218" s="5">
        <v>31.3</v>
      </c>
      <c r="H218" s="5">
        <v>40.700000000000003</v>
      </c>
      <c r="I218" s="5">
        <f t="shared" si="3"/>
        <v>15.131704611319565</v>
      </c>
      <c r="J218" s="1">
        <v>9.5</v>
      </c>
    </row>
    <row r="219" spans="1:10">
      <c r="A219" s="1">
        <v>60141</v>
      </c>
      <c r="B219" s="1" t="s">
        <v>10</v>
      </c>
      <c r="C219" s="2">
        <v>43779.625</v>
      </c>
      <c r="D219" s="1">
        <v>21.1</v>
      </c>
      <c r="E219" s="1">
        <v>38</v>
      </c>
      <c r="F219" s="1">
        <v>140</v>
      </c>
      <c r="G219" s="5">
        <v>29.5</v>
      </c>
      <c r="H219" s="5">
        <v>38.9</v>
      </c>
      <c r="I219" s="5">
        <f t="shared" si="3"/>
        <v>12.905482044486151</v>
      </c>
      <c r="J219" s="1">
        <v>9.5</v>
      </c>
    </row>
    <row r="220" spans="1:10">
      <c r="A220" s="1">
        <v>60141</v>
      </c>
      <c r="B220" s="1" t="s">
        <v>10</v>
      </c>
      <c r="C220" s="2">
        <v>43779.640972222223</v>
      </c>
      <c r="D220" s="1">
        <v>21.8</v>
      </c>
      <c r="E220" s="1">
        <v>36</v>
      </c>
      <c r="F220" s="1">
        <v>140</v>
      </c>
      <c r="G220" s="5">
        <v>31.3</v>
      </c>
      <c r="H220" s="5">
        <v>50</v>
      </c>
      <c r="I220" s="5">
        <f t="shared" si="3"/>
        <v>14.767549701364599</v>
      </c>
      <c r="J220" s="1">
        <v>9.5</v>
      </c>
    </row>
    <row r="221" spans="1:10">
      <c r="A221" s="1">
        <v>60141</v>
      </c>
      <c r="B221" s="1" t="s">
        <v>10</v>
      </c>
      <c r="C221" s="2">
        <v>43779.645833333336</v>
      </c>
      <c r="D221" s="1">
        <v>20.8</v>
      </c>
      <c r="E221" s="1">
        <v>38</v>
      </c>
      <c r="F221" s="1">
        <v>140</v>
      </c>
      <c r="G221" s="5">
        <v>31.3</v>
      </c>
      <c r="H221" s="5">
        <v>50</v>
      </c>
      <c r="I221" s="5">
        <f t="shared" si="3"/>
        <v>13.324869625275346</v>
      </c>
      <c r="J221" s="1">
        <v>9.5</v>
      </c>
    </row>
    <row r="222" spans="1:10">
      <c r="A222" s="1">
        <v>60141</v>
      </c>
      <c r="B222" s="1" t="s">
        <v>10</v>
      </c>
      <c r="C222" s="2">
        <v>43779.666666666664</v>
      </c>
      <c r="D222" s="1">
        <v>20.399999999999999</v>
      </c>
      <c r="E222" s="1">
        <v>39</v>
      </c>
      <c r="F222" s="1">
        <v>130</v>
      </c>
      <c r="G222" s="5">
        <v>29.5</v>
      </c>
      <c r="H222" s="5">
        <v>46.4</v>
      </c>
      <c r="I222" s="5">
        <f t="shared" si="3"/>
        <v>12.176309087606816</v>
      </c>
      <c r="J222" s="1">
        <v>9.5</v>
      </c>
    </row>
    <row r="223" spans="1:10">
      <c r="A223" s="1">
        <v>60141</v>
      </c>
      <c r="B223" s="1" t="s">
        <v>10</v>
      </c>
      <c r="C223" s="2">
        <v>43779.6875</v>
      </c>
      <c r="D223" s="1">
        <v>20.5</v>
      </c>
      <c r="E223" s="1">
        <v>44</v>
      </c>
      <c r="F223" s="1">
        <v>140</v>
      </c>
      <c r="G223" s="5">
        <v>27.7</v>
      </c>
      <c r="H223" s="5">
        <v>42.5</v>
      </c>
      <c r="I223" s="5">
        <f t="shared" si="3"/>
        <v>9.8576931991827337</v>
      </c>
      <c r="J223" s="1">
        <v>9.5</v>
      </c>
    </row>
    <row r="224" spans="1:10">
      <c r="A224" s="1">
        <v>60141</v>
      </c>
      <c r="B224" s="1" t="s">
        <v>10</v>
      </c>
      <c r="C224" s="2">
        <v>43779.708333333336</v>
      </c>
      <c r="D224" s="1">
        <v>20.2</v>
      </c>
      <c r="E224" s="1">
        <v>46</v>
      </c>
      <c r="F224" s="1">
        <v>140</v>
      </c>
      <c r="G224" s="5">
        <v>25.9</v>
      </c>
      <c r="H224" s="5">
        <v>37.1</v>
      </c>
      <c r="I224" s="5">
        <f t="shared" si="3"/>
        <v>8.7319803276719306</v>
      </c>
      <c r="J224" s="1">
        <v>9.5</v>
      </c>
    </row>
    <row r="225" spans="1:10">
      <c r="A225" s="1">
        <v>60141</v>
      </c>
      <c r="B225" s="1" t="s">
        <v>10</v>
      </c>
      <c r="C225" s="2">
        <v>43779.729166666664</v>
      </c>
      <c r="D225" s="1">
        <v>19.7</v>
      </c>
      <c r="E225" s="1">
        <v>47</v>
      </c>
      <c r="F225" s="1">
        <v>130</v>
      </c>
      <c r="G225" s="5">
        <v>20.5</v>
      </c>
      <c r="H225" s="5">
        <v>27.7</v>
      </c>
      <c r="I225" s="5">
        <f t="shared" si="3"/>
        <v>7.3099189473365271</v>
      </c>
      <c r="J225" s="1">
        <v>9.5</v>
      </c>
    </row>
    <row r="226" spans="1:10">
      <c r="A226" s="1">
        <v>60141</v>
      </c>
      <c r="B226" s="1" t="s">
        <v>10</v>
      </c>
      <c r="C226" s="2">
        <v>43779.75</v>
      </c>
      <c r="D226" s="1">
        <v>19.5</v>
      </c>
      <c r="E226" s="1">
        <v>48</v>
      </c>
      <c r="F226" s="1">
        <v>130</v>
      </c>
      <c r="G226" s="5">
        <v>20.5</v>
      </c>
      <c r="H226" s="5">
        <v>29.5</v>
      </c>
      <c r="I226" s="5">
        <f t="shared" si="3"/>
        <v>7.0144491493231955</v>
      </c>
      <c r="J226" s="1">
        <v>9.5</v>
      </c>
    </row>
    <row r="227" spans="1:10">
      <c r="A227" s="1">
        <v>60141</v>
      </c>
      <c r="B227" s="1" t="s">
        <v>10</v>
      </c>
      <c r="C227" s="2">
        <v>43779.770833333336</v>
      </c>
      <c r="D227" s="1">
        <v>19.2</v>
      </c>
      <c r="E227" s="1">
        <v>51</v>
      </c>
      <c r="F227" s="1">
        <v>130</v>
      </c>
      <c r="G227" s="5">
        <v>14.8</v>
      </c>
      <c r="H227" s="5">
        <v>22.3</v>
      </c>
      <c r="I227" s="5">
        <f t="shared" si="3"/>
        <v>5.4791620889052766</v>
      </c>
      <c r="J227" s="1">
        <v>9.5</v>
      </c>
    </row>
    <row r="228" spans="1:10">
      <c r="A228" s="1">
        <v>60141</v>
      </c>
      <c r="B228" s="1" t="s">
        <v>10</v>
      </c>
      <c r="C228" s="2">
        <v>43779.791666666664</v>
      </c>
      <c r="D228" s="1">
        <v>18.5</v>
      </c>
      <c r="E228" s="1">
        <v>54</v>
      </c>
      <c r="F228" s="1">
        <v>100</v>
      </c>
      <c r="G228" s="5">
        <v>9.4</v>
      </c>
      <c r="H228" s="5">
        <v>14.8</v>
      </c>
      <c r="I228" s="5">
        <f t="shared" si="3"/>
        <v>4.2521816718772065</v>
      </c>
      <c r="J228" s="1">
        <v>9.5</v>
      </c>
    </row>
    <row r="229" spans="1:10">
      <c r="A229" s="1">
        <v>60141</v>
      </c>
      <c r="B229" s="1" t="s">
        <v>10</v>
      </c>
      <c r="C229" s="2">
        <v>43779.8125</v>
      </c>
      <c r="D229" s="1">
        <v>16.8</v>
      </c>
      <c r="E229" s="1">
        <v>59</v>
      </c>
      <c r="F229" s="1">
        <v>50</v>
      </c>
      <c r="G229" s="5">
        <v>7.6</v>
      </c>
      <c r="H229" s="5">
        <v>11.2</v>
      </c>
      <c r="I229" s="5">
        <f t="shared" si="3"/>
        <v>3.2392835725959674</v>
      </c>
      <c r="J229" s="1">
        <v>9.5</v>
      </c>
    </row>
    <row r="230" spans="1:10">
      <c r="A230" s="1">
        <v>60141</v>
      </c>
      <c r="B230" s="1" t="s">
        <v>10</v>
      </c>
      <c r="C230" s="2">
        <v>43779.833333333336</v>
      </c>
      <c r="D230" s="1">
        <v>16.100000000000001</v>
      </c>
      <c r="E230" s="1">
        <v>63</v>
      </c>
      <c r="F230" s="1">
        <v>30</v>
      </c>
      <c r="G230" s="5">
        <v>5.4</v>
      </c>
      <c r="H230" s="5">
        <v>7.6</v>
      </c>
      <c r="I230" s="5">
        <f t="shared" si="3"/>
        <v>2.6174804264657738</v>
      </c>
      <c r="J230" s="1">
        <v>9.5</v>
      </c>
    </row>
    <row r="231" spans="1:10">
      <c r="A231" s="1">
        <v>60141</v>
      </c>
      <c r="B231" s="1" t="s">
        <v>10</v>
      </c>
      <c r="C231" s="2">
        <v>43779.854166666664</v>
      </c>
      <c r="D231" s="1">
        <v>15.9</v>
      </c>
      <c r="E231" s="1">
        <v>64</v>
      </c>
      <c r="F231" s="1">
        <v>0</v>
      </c>
      <c r="G231" s="5">
        <v>0</v>
      </c>
      <c r="H231" s="5">
        <v>3.6</v>
      </c>
      <c r="I231" s="5">
        <f t="shared" si="3"/>
        <v>2.213538100405823</v>
      </c>
      <c r="J231" s="1">
        <v>9.5</v>
      </c>
    </row>
    <row r="232" spans="1:10">
      <c r="A232" s="1">
        <v>60141</v>
      </c>
      <c r="B232" s="1" t="s">
        <v>10</v>
      </c>
      <c r="C232" s="2">
        <v>43779.875</v>
      </c>
      <c r="D232" s="1">
        <v>15.5</v>
      </c>
      <c r="E232" s="1">
        <v>67</v>
      </c>
      <c r="F232" s="1">
        <v>0</v>
      </c>
      <c r="G232" s="5">
        <v>0</v>
      </c>
      <c r="H232" s="5">
        <v>0</v>
      </c>
      <c r="I232" s="5">
        <f t="shared" si="3"/>
        <v>1.9690913364035354</v>
      </c>
      <c r="J232" s="1">
        <v>9.5</v>
      </c>
    </row>
    <row r="233" spans="1:10">
      <c r="A233" s="1">
        <v>60141</v>
      </c>
      <c r="B233" s="1" t="s">
        <v>10</v>
      </c>
      <c r="C233" s="2">
        <v>43779.895833333336</v>
      </c>
      <c r="D233" s="1">
        <v>14.8</v>
      </c>
      <c r="E233" s="1">
        <v>69</v>
      </c>
      <c r="F233" s="1">
        <v>0</v>
      </c>
      <c r="G233" s="5">
        <v>0</v>
      </c>
      <c r="H233" s="5">
        <v>0</v>
      </c>
      <c r="I233" s="5">
        <f t="shared" si="3"/>
        <v>1.7948333668354546</v>
      </c>
      <c r="J233" s="1">
        <v>9.5</v>
      </c>
    </row>
    <row r="234" spans="1:10">
      <c r="A234" s="1">
        <v>60141</v>
      </c>
      <c r="B234" s="1" t="s">
        <v>10</v>
      </c>
      <c r="C234" s="2">
        <v>43779.916666666664</v>
      </c>
      <c r="D234" s="1">
        <v>13.8</v>
      </c>
      <c r="E234" s="1">
        <v>72</v>
      </c>
      <c r="F234" s="1">
        <v>0</v>
      </c>
      <c r="G234" s="5">
        <v>0</v>
      </c>
      <c r="H234" s="5">
        <v>0</v>
      </c>
      <c r="I234" s="5">
        <f t="shared" si="3"/>
        <v>1.564571814791756</v>
      </c>
      <c r="J234" s="1">
        <v>9.5</v>
      </c>
    </row>
    <row r="235" spans="1:10">
      <c r="A235" s="1">
        <v>60141</v>
      </c>
      <c r="B235" s="1" t="s">
        <v>10</v>
      </c>
      <c r="C235" s="2">
        <v>43779.9375</v>
      </c>
      <c r="D235" s="1">
        <v>13.5</v>
      </c>
      <c r="E235" s="1">
        <v>74</v>
      </c>
      <c r="F235" s="1">
        <v>0</v>
      </c>
      <c r="G235" s="5">
        <v>0</v>
      </c>
      <c r="H235" s="5">
        <v>0</v>
      </c>
      <c r="I235" s="5">
        <f t="shared" si="3"/>
        <v>1.4455244339415338</v>
      </c>
      <c r="J235" s="1">
        <v>9.5</v>
      </c>
    </row>
    <row r="236" spans="1:10">
      <c r="A236" s="1">
        <v>60141</v>
      </c>
      <c r="B236" s="1" t="s">
        <v>10</v>
      </c>
      <c r="C236" s="2">
        <v>43779.958333333336</v>
      </c>
      <c r="D236" s="1">
        <v>14.1</v>
      </c>
      <c r="E236" s="1">
        <v>76</v>
      </c>
      <c r="F236" s="1">
        <v>0</v>
      </c>
      <c r="G236" s="5">
        <v>0</v>
      </c>
      <c r="H236" s="5">
        <v>0</v>
      </c>
      <c r="I236" s="5">
        <f t="shared" si="3"/>
        <v>1.3767865347819852</v>
      </c>
      <c r="J236" s="1">
        <v>9.5</v>
      </c>
    </row>
    <row r="237" spans="1:10">
      <c r="A237" s="1">
        <v>60141</v>
      </c>
      <c r="B237" s="1" t="s">
        <v>10</v>
      </c>
      <c r="C237" s="2">
        <v>43779.979166666664</v>
      </c>
      <c r="D237" s="1">
        <v>12.9</v>
      </c>
      <c r="E237" s="1">
        <v>78</v>
      </c>
      <c r="F237" s="1">
        <v>330</v>
      </c>
      <c r="G237" s="5">
        <v>3.6</v>
      </c>
      <c r="H237" s="5">
        <v>7.6</v>
      </c>
      <c r="I237" s="5">
        <f t="shared" si="3"/>
        <v>1.34236392892639</v>
      </c>
      <c r="J237" s="1">
        <v>9.5</v>
      </c>
    </row>
    <row r="238" spans="1:10">
      <c r="A238" s="1">
        <v>60141</v>
      </c>
      <c r="B238" s="1" t="s">
        <v>10</v>
      </c>
      <c r="C238" s="2">
        <v>43780</v>
      </c>
      <c r="D238" s="1">
        <v>12.8</v>
      </c>
      <c r="E238" s="1">
        <v>79</v>
      </c>
      <c r="F238" s="1">
        <v>0</v>
      </c>
      <c r="G238" s="5">
        <v>0</v>
      </c>
      <c r="H238" s="5">
        <v>0</v>
      </c>
      <c r="I238" s="5">
        <f t="shared" si="3"/>
        <v>1.18804866723161</v>
      </c>
      <c r="J238" s="1">
        <v>9.5</v>
      </c>
    </row>
    <row r="239" spans="1:10">
      <c r="A239" s="1">
        <v>60141</v>
      </c>
      <c r="B239" s="1" t="s">
        <v>10</v>
      </c>
      <c r="C239" s="2">
        <v>43780.020833333336</v>
      </c>
      <c r="D239" s="1">
        <v>12.7</v>
      </c>
      <c r="E239" s="1">
        <v>81</v>
      </c>
      <c r="F239" s="1">
        <v>0</v>
      </c>
      <c r="G239" s="5">
        <v>0</v>
      </c>
      <c r="H239" s="5">
        <v>0</v>
      </c>
      <c r="I239" s="5">
        <f t="shared" si="3"/>
        <v>1.1050959743180615</v>
      </c>
      <c r="J239" s="1">
        <v>9.5</v>
      </c>
    </row>
    <row r="240" spans="1:10">
      <c r="A240" s="1">
        <v>60141</v>
      </c>
      <c r="B240" s="1" t="s">
        <v>10</v>
      </c>
      <c r="C240" s="2">
        <v>43780.041666666664</v>
      </c>
      <c r="D240" s="1">
        <v>11.5</v>
      </c>
      <c r="E240" s="1">
        <v>83</v>
      </c>
      <c r="F240" s="1">
        <v>0</v>
      </c>
      <c r="G240" s="5">
        <v>0</v>
      </c>
      <c r="H240" s="5">
        <v>0</v>
      </c>
      <c r="I240" s="5">
        <f t="shared" si="3"/>
        <v>0.99041838480376876</v>
      </c>
      <c r="J240" s="1">
        <v>9.5</v>
      </c>
    </row>
    <row r="241" spans="1:10">
      <c r="A241" s="1">
        <v>60141</v>
      </c>
      <c r="B241" s="1" t="s">
        <v>10</v>
      </c>
      <c r="C241" s="2">
        <v>43780.0625</v>
      </c>
      <c r="D241" s="1">
        <v>11.9</v>
      </c>
      <c r="E241" s="1">
        <v>81</v>
      </c>
      <c r="F241" s="1">
        <v>0</v>
      </c>
      <c r="G241" s="5">
        <v>0</v>
      </c>
      <c r="H241" s="5">
        <v>0</v>
      </c>
      <c r="I241" s="5">
        <f t="shared" si="3"/>
        <v>1.0756145641227071</v>
      </c>
      <c r="J241" s="1">
        <v>9.5</v>
      </c>
    </row>
    <row r="242" spans="1:10">
      <c r="A242" s="1">
        <v>60141</v>
      </c>
      <c r="B242" s="1" t="s">
        <v>10</v>
      </c>
      <c r="C242" s="2">
        <v>43780.083333333336</v>
      </c>
      <c r="D242" s="1">
        <v>11.5</v>
      </c>
      <c r="E242" s="1">
        <v>82</v>
      </c>
      <c r="F242" s="1">
        <v>0</v>
      </c>
      <c r="G242" s="5">
        <v>0</v>
      </c>
      <c r="H242" s="5">
        <v>0</v>
      </c>
      <c r="I242" s="5">
        <f t="shared" si="3"/>
        <v>1.025184079051376</v>
      </c>
      <c r="J242" s="1">
        <v>9.5</v>
      </c>
    </row>
    <row r="243" spans="1:10">
      <c r="A243" s="1">
        <v>60141</v>
      </c>
      <c r="B243" s="1" t="s">
        <v>10</v>
      </c>
      <c r="C243" s="2">
        <v>43780.104166666664</v>
      </c>
      <c r="D243" s="1">
        <v>11.7</v>
      </c>
      <c r="E243" s="1">
        <v>86</v>
      </c>
      <c r="F243" s="1">
        <v>0</v>
      </c>
      <c r="G243" s="5">
        <v>0</v>
      </c>
      <c r="H243" s="5">
        <v>0</v>
      </c>
      <c r="I243" s="5">
        <f t="shared" si="3"/>
        <v>0.89909388773754739</v>
      </c>
      <c r="J243" s="1">
        <v>9.5</v>
      </c>
    </row>
    <row r="244" spans="1:10">
      <c r="A244" s="1">
        <v>60141</v>
      </c>
      <c r="B244" s="1" t="s">
        <v>10</v>
      </c>
      <c r="C244" s="2">
        <v>43780.125</v>
      </c>
      <c r="D244" s="1">
        <v>11</v>
      </c>
      <c r="E244" s="1">
        <v>86</v>
      </c>
      <c r="F244" s="1">
        <v>0</v>
      </c>
      <c r="G244" s="5">
        <v>0</v>
      </c>
      <c r="H244" s="5">
        <v>0</v>
      </c>
      <c r="I244" s="5">
        <f t="shared" si="3"/>
        <v>0.87807100772472313</v>
      </c>
      <c r="J244" s="1">
        <v>9.5</v>
      </c>
    </row>
    <row r="245" spans="1:10">
      <c r="A245" s="1">
        <v>60141</v>
      </c>
      <c r="B245" s="1" t="s">
        <v>10</v>
      </c>
      <c r="C245" s="2">
        <v>43780.145833333336</v>
      </c>
      <c r="D245" s="1">
        <v>10.199999999999999</v>
      </c>
      <c r="E245" s="1">
        <v>86</v>
      </c>
      <c r="F245" s="1">
        <v>330</v>
      </c>
      <c r="G245" s="5">
        <v>5.4</v>
      </c>
      <c r="H245" s="5">
        <v>7.6</v>
      </c>
      <c r="I245" s="5">
        <f t="shared" si="3"/>
        <v>0.9697588814442768</v>
      </c>
      <c r="J245" s="1">
        <v>9.5</v>
      </c>
    </row>
    <row r="246" spans="1:10">
      <c r="A246" s="1">
        <v>60141</v>
      </c>
      <c r="B246" s="1" t="s">
        <v>10</v>
      </c>
      <c r="C246" s="2">
        <v>43780.166666666664</v>
      </c>
      <c r="D246" s="1">
        <v>10</v>
      </c>
      <c r="E246" s="1">
        <v>90</v>
      </c>
      <c r="F246" s="1">
        <v>340</v>
      </c>
      <c r="G246" s="5">
        <v>1.8</v>
      </c>
      <c r="H246" s="5">
        <v>7.6</v>
      </c>
      <c r="I246" s="5">
        <f t="shared" si="3"/>
        <v>0.77127690903261648</v>
      </c>
      <c r="J246" s="1">
        <v>9.5</v>
      </c>
    </row>
    <row r="247" spans="1:10">
      <c r="A247" s="1">
        <v>60141</v>
      </c>
      <c r="B247" s="1" t="s">
        <v>10</v>
      </c>
      <c r="C247" s="2">
        <v>43780.1875</v>
      </c>
      <c r="D247" s="1">
        <v>10.3</v>
      </c>
      <c r="E247" s="1">
        <v>85</v>
      </c>
      <c r="F247" s="1">
        <v>0</v>
      </c>
      <c r="G247" s="5">
        <v>0</v>
      </c>
      <c r="H247" s="5">
        <v>0</v>
      </c>
      <c r="I247" s="5">
        <f t="shared" si="3"/>
        <v>0.88764107349375077</v>
      </c>
      <c r="J247" s="1">
        <v>9.5</v>
      </c>
    </row>
    <row r="248" spans="1:10">
      <c r="A248" s="1">
        <v>60141</v>
      </c>
      <c r="B248" s="1" t="s">
        <v>10</v>
      </c>
      <c r="C248" s="2">
        <v>43780.208333333336</v>
      </c>
      <c r="D248" s="1">
        <v>11.1</v>
      </c>
      <c r="E248" s="1">
        <v>89</v>
      </c>
      <c r="F248" s="1">
        <v>0</v>
      </c>
      <c r="G248" s="5">
        <v>0</v>
      </c>
      <c r="H248" s="5">
        <v>0</v>
      </c>
      <c r="I248" s="5">
        <f t="shared" si="3"/>
        <v>0.79441616782170743</v>
      </c>
      <c r="J248" s="1">
        <v>9.5</v>
      </c>
    </row>
    <row r="249" spans="1:10">
      <c r="A249" s="1">
        <v>60141</v>
      </c>
      <c r="B249" s="1" t="s">
        <v>10</v>
      </c>
      <c r="C249" s="2">
        <v>43780.229166666664</v>
      </c>
      <c r="D249" s="1">
        <v>10.1</v>
      </c>
      <c r="E249" s="1">
        <v>89</v>
      </c>
      <c r="F249" s="1">
        <v>0</v>
      </c>
      <c r="G249" s="5">
        <v>0</v>
      </c>
      <c r="H249" s="5">
        <v>0</v>
      </c>
      <c r="I249" s="5">
        <f t="shared" si="3"/>
        <v>0.76801361800414203</v>
      </c>
      <c r="J249" s="1">
        <v>9.5</v>
      </c>
    </row>
    <row r="250" spans="1:10">
      <c r="A250" s="1">
        <v>60141</v>
      </c>
      <c r="B250" s="1" t="s">
        <v>10</v>
      </c>
      <c r="C250" s="2">
        <v>43780.238888888889</v>
      </c>
      <c r="D250" s="1">
        <v>11.2</v>
      </c>
      <c r="E250" s="1">
        <v>88</v>
      </c>
      <c r="F250" s="1">
        <v>250</v>
      </c>
      <c r="G250" s="5">
        <v>7.6</v>
      </c>
      <c r="H250" s="5">
        <v>9.4</v>
      </c>
      <c r="I250" s="5">
        <f t="shared" si="3"/>
        <v>0.98567576794299705</v>
      </c>
      <c r="J250" s="1">
        <v>9.5</v>
      </c>
    </row>
    <row r="251" spans="1:10">
      <c r="A251" s="1">
        <v>60141</v>
      </c>
      <c r="B251" s="1" t="s">
        <v>10</v>
      </c>
      <c r="C251" s="2">
        <v>43780.25</v>
      </c>
      <c r="D251" s="1">
        <v>10</v>
      </c>
      <c r="E251" s="1">
        <v>87</v>
      </c>
      <c r="F251" s="1">
        <v>0</v>
      </c>
      <c r="G251" s="5">
        <v>0</v>
      </c>
      <c r="H251" s="5">
        <v>5.4</v>
      </c>
      <c r="I251" s="5">
        <f t="shared" si="3"/>
        <v>0.82010096831259272</v>
      </c>
      <c r="J251" s="1">
        <v>9.5</v>
      </c>
    </row>
    <row r="252" spans="1:10">
      <c r="A252" s="1">
        <v>60141</v>
      </c>
      <c r="B252" s="1" t="s">
        <v>10</v>
      </c>
      <c r="C252" s="2">
        <v>43780.270833333336</v>
      </c>
      <c r="D252" s="1">
        <v>10.6</v>
      </c>
      <c r="E252" s="1">
        <v>88</v>
      </c>
      <c r="F252" s="1">
        <v>0</v>
      </c>
      <c r="G252" s="5">
        <v>0</v>
      </c>
      <c r="H252" s="5">
        <v>0</v>
      </c>
      <c r="I252" s="5">
        <f t="shared" si="3"/>
        <v>0.80852165656853836</v>
      </c>
      <c r="J252" s="1">
        <v>9.5</v>
      </c>
    </row>
    <row r="253" spans="1:10">
      <c r="A253" s="1">
        <v>60141</v>
      </c>
      <c r="B253" s="1" t="s">
        <v>10</v>
      </c>
      <c r="C253" s="2">
        <v>43780.291666666664</v>
      </c>
      <c r="D253" s="1">
        <v>11.9</v>
      </c>
      <c r="E253" s="1">
        <v>87</v>
      </c>
      <c r="F253" s="1">
        <v>0</v>
      </c>
      <c r="G253" s="5">
        <v>0</v>
      </c>
      <c r="H253" s="5">
        <v>0</v>
      </c>
      <c r="I253" s="5">
        <f t="shared" si="3"/>
        <v>0.87449577644457721</v>
      </c>
      <c r="J253" s="1">
        <v>9.5</v>
      </c>
    </row>
    <row r="254" spans="1:10">
      <c r="A254" s="1">
        <v>60141</v>
      </c>
      <c r="B254" s="1" t="s">
        <v>10</v>
      </c>
      <c r="C254" s="2">
        <v>43780.3125</v>
      </c>
      <c r="D254" s="1">
        <v>13.1</v>
      </c>
      <c r="E254" s="1">
        <v>77</v>
      </c>
      <c r="F254" s="1">
        <v>280</v>
      </c>
      <c r="G254" s="5">
        <v>3.6</v>
      </c>
      <c r="H254" s="5">
        <v>7.6</v>
      </c>
      <c r="I254" s="5">
        <f t="shared" si="3"/>
        <v>1.3989083546534669</v>
      </c>
      <c r="J254" s="1">
        <v>9.5</v>
      </c>
    </row>
    <row r="255" spans="1:10">
      <c r="A255" s="1">
        <v>60141</v>
      </c>
      <c r="B255" s="1" t="s">
        <v>10</v>
      </c>
      <c r="C255" s="2">
        <v>43780.333333333336</v>
      </c>
      <c r="D255" s="1">
        <v>13.9</v>
      </c>
      <c r="E255" s="1">
        <v>74</v>
      </c>
      <c r="F255" s="1">
        <v>280</v>
      </c>
      <c r="G255" s="5">
        <v>7.6</v>
      </c>
      <c r="H255" s="5">
        <v>9.4</v>
      </c>
      <c r="I255" s="5">
        <f t="shared" si="3"/>
        <v>1.750378737213464</v>
      </c>
      <c r="J255" s="1">
        <v>9.5</v>
      </c>
    </row>
    <row r="256" spans="1:10">
      <c r="A256" s="1">
        <v>60141</v>
      </c>
      <c r="B256" s="1" t="s">
        <v>10</v>
      </c>
      <c r="C256" s="2">
        <v>43780.354166666664</v>
      </c>
      <c r="D256" s="1">
        <v>14.9</v>
      </c>
      <c r="E256" s="1">
        <v>73</v>
      </c>
      <c r="F256" s="1">
        <v>260</v>
      </c>
      <c r="G256" s="5">
        <v>9.4</v>
      </c>
      <c r="H256" s="5">
        <v>11.2</v>
      </c>
      <c r="I256" s="5">
        <f t="shared" si="3"/>
        <v>1.9547302136555462</v>
      </c>
      <c r="J256" s="1">
        <v>9.5</v>
      </c>
    </row>
    <row r="257" spans="1:10">
      <c r="A257" s="1">
        <v>60141</v>
      </c>
      <c r="B257" s="1" t="s">
        <v>10</v>
      </c>
      <c r="C257" s="2">
        <v>43780.375</v>
      </c>
      <c r="D257" s="1">
        <v>16.399999999999999</v>
      </c>
      <c r="E257" s="1">
        <v>67</v>
      </c>
      <c r="F257" s="1">
        <v>320</v>
      </c>
      <c r="G257" s="5">
        <v>9.4</v>
      </c>
      <c r="H257" s="5">
        <v>13</v>
      </c>
      <c r="I257" s="5">
        <f t="shared" si="3"/>
        <v>2.6081433165584373</v>
      </c>
      <c r="J257" s="1">
        <v>9.8000000000000007</v>
      </c>
    </row>
    <row r="258" spans="1:10">
      <c r="A258" s="1">
        <v>60141</v>
      </c>
      <c r="B258" s="1" t="s">
        <v>10</v>
      </c>
      <c r="C258" s="2">
        <v>43780.395833333336</v>
      </c>
      <c r="D258" s="1">
        <v>17.7</v>
      </c>
      <c r="E258" s="1">
        <v>63</v>
      </c>
      <c r="F258" s="1">
        <v>290</v>
      </c>
      <c r="G258" s="5">
        <v>9.4</v>
      </c>
      <c r="H258" s="5">
        <v>11.2</v>
      </c>
      <c r="I258" s="5">
        <f t="shared" ref="I258:I321" si="4">2*EXP(-0.45+0.987*LN(J258)+0.0234*G258+0.0338*D258-0.0345*E258)</f>
        <v>3.1285780219035488</v>
      </c>
      <c r="J258" s="1">
        <v>9.8000000000000007</v>
      </c>
    </row>
    <row r="259" spans="1:10">
      <c r="A259" s="1">
        <v>60141</v>
      </c>
      <c r="B259" s="1" t="s">
        <v>10</v>
      </c>
      <c r="C259" s="2">
        <v>43780.416666666664</v>
      </c>
      <c r="D259" s="1">
        <v>18.399999999999999</v>
      </c>
      <c r="E259" s="1">
        <v>60</v>
      </c>
      <c r="F259" s="1">
        <v>190</v>
      </c>
      <c r="G259" s="5">
        <v>7.6</v>
      </c>
      <c r="H259" s="5">
        <v>9.4</v>
      </c>
      <c r="I259" s="5">
        <f t="shared" si="4"/>
        <v>3.4062725351203325</v>
      </c>
      <c r="J259" s="1">
        <v>9.8000000000000007</v>
      </c>
    </row>
    <row r="260" spans="1:10">
      <c r="A260" s="1">
        <v>60141</v>
      </c>
      <c r="B260" s="1" t="s">
        <v>10</v>
      </c>
      <c r="C260" s="2">
        <v>43780.4375</v>
      </c>
      <c r="D260" s="1">
        <v>19.2</v>
      </c>
      <c r="E260" s="1">
        <v>59</v>
      </c>
      <c r="F260" s="1">
        <v>120</v>
      </c>
      <c r="G260" s="5">
        <v>5.4</v>
      </c>
      <c r="H260" s="5">
        <v>11.2</v>
      </c>
      <c r="I260" s="5">
        <f t="shared" si="4"/>
        <v>3.440712579794134</v>
      </c>
      <c r="J260" s="1">
        <v>9.8000000000000007</v>
      </c>
    </row>
    <row r="261" spans="1:10">
      <c r="A261" s="1">
        <v>60141</v>
      </c>
      <c r="B261" s="1" t="s">
        <v>10</v>
      </c>
      <c r="C261" s="2">
        <v>43780.444444444445</v>
      </c>
      <c r="D261" s="1">
        <v>19.2</v>
      </c>
      <c r="E261" s="1">
        <v>58</v>
      </c>
      <c r="F261" s="1">
        <v>70</v>
      </c>
      <c r="G261" s="5">
        <v>7.6</v>
      </c>
      <c r="H261" s="5">
        <v>11.2</v>
      </c>
      <c r="I261" s="5">
        <f t="shared" si="4"/>
        <v>3.7496353498817818</v>
      </c>
      <c r="J261" s="1">
        <v>9.8000000000000007</v>
      </c>
    </row>
    <row r="262" spans="1:10">
      <c r="A262" s="1">
        <v>60141</v>
      </c>
      <c r="B262" s="1" t="s">
        <v>10</v>
      </c>
      <c r="C262" s="2">
        <v>43780.458333333336</v>
      </c>
      <c r="D262" s="1">
        <v>20.5</v>
      </c>
      <c r="E262" s="1">
        <v>57</v>
      </c>
      <c r="F262" s="1">
        <v>90</v>
      </c>
      <c r="G262" s="5">
        <v>5.4</v>
      </c>
      <c r="H262" s="5">
        <v>9.4</v>
      </c>
      <c r="I262" s="5">
        <f t="shared" si="4"/>
        <v>3.8521005434688957</v>
      </c>
      <c r="J262" s="1">
        <v>9.8000000000000007</v>
      </c>
    </row>
    <row r="263" spans="1:10">
      <c r="A263" s="1">
        <v>60141</v>
      </c>
      <c r="B263" s="1" t="s">
        <v>10</v>
      </c>
      <c r="C263" s="2">
        <v>43780.479166666664</v>
      </c>
      <c r="D263" s="1">
        <v>20.9</v>
      </c>
      <c r="E263" s="1">
        <v>53</v>
      </c>
      <c r="F263" s="1">
        <v>50</v>
      </c>
      <c r="G263" s="5">
        <v>13</v>
      </c>
      <c r="H263" s="5">
        <v>16.600000000000001</v>
      </c>
      <c r="I263" s="5">
        <f t="shared" si="4"/>
        <v>5.3547209653046028</v>
      </c>
      <c r="J263" s="1">
        <v>9.8000000000000007</v>
      </c>
    </row>
    <row r="264" spans="1:10">
      <c r="A264" s="1">
        <v>60141</v>
      </c>
      <c r="B264" s="1" t="s">
        <v>10</v>
      </c>
      <c r="C264" s="2">
        <v>43780.5</v>
      </c>
      <c r="D264" s="1">
        <v>22.2</v>
      </c>
      <c r="E264" s="1">
        <v>50</v>
      </c>
      <c r="F264" s="1">
        <v>110</v>
      </c>
      <c r="G264" s="5">
        <v>16.600000000000001</v>
      </c>
      <c r="H264" s="5">
        <v>25.9</v>
      </c>
      <c r="I264" s="5">
        <f t="shared" si="4"/>
        <v>6.7507836552696281</v>
      </c>
      <c r="J264" s="1">
        <v>9.8000000000000007</v>
      </c>
    </row>
    <row r="265" spans="1:10">
      <c r="A265" s="1">
        <v>60141</v>
      </c>
      <c r="B265" s="1" t="s">
        <v>10</v>
      </c>
      <c r="C265" s="2">
        <v>43780.520833333336</v>
      </c>
      <c r="D265" s="1">
        <v>22.6</v>
      </c>
      <c r="E265" s="1">
        <v>53</v>
      </c>
      <c r="F265" s="1">
        <v>90</v>
      </c>
      <c r="G265" s="5">
        <v>18.399999999999999</v>
      </c>
      <c r="H265" s="5">
        <v>27.7</v>
      </c>
      <c r="I265" s="5">
        <f t="shared" si="4"/>
        <v>6.435300870146877</v>
      </c>
      <c r="J265" s="1">
        <v>9.8000000000000007</v>
      </c>
    </row>
    <row r="266" spans="1:10">
      <c r="A266" s="1">
        <v>60141</v>
      </c>
      <c r="B266" s="1" t="s">
        <v>10</v>
      </c>
      <c r="C266" s="2">
        <v>43780.541666666664</v>
      </c>
      <c r="D266" s="1">
        <v>22</v>
      </c>
      <c r="E266" s="1">
        <v>53</v>
      </c>
      <c r="F266" s="1">
        <v>100</v>
      </c>
      <c r="G266" s="5">
        <v>16.600000000000001</v>
      </c>
      <c r="H266" s="5">
        <v>24.1</v>
      </c>
      <c r="I266" s="5">
        <f t="shared" si="4"/>
        <v>6.0460102713489929</v>
      </c>
      <c r="J266" s="1">
        <v>9.8000000000000007</v>
      </c>
    </row>
    <row r="267" spans="1:10">
      <c r="A267" s="1">
        <v>60141</v>
      </c>
      <c r="B267" s="1" t="s">
        <v>10</v>
      </c>
      <c r="C267" s="2">
        <v>43780.5625</v>
      </c>
      <c r="D267" s="1">
        <v>21.9</v>
      </c>
      <c r="E267" s="1">
        <v>56</v>
      </c>
      <c r="F267" s="1">
        <v>100</v>
      </c>
      <c r="G267" s="5">
        <v>20.5</v>
      </c>
      <c r="H267" s="5">
        <v>33.5</v>
      </c>
      <c r="I267" s="5">
        <f t="shared" si="4"/>
        <v>5.9523053316934424</v>
      </c>
      <c r="J267" s="1">
        <v>9.8000000000000007</v>
      </c>
    </row>
    <row r="268" spans="1:10">
      <c r="A268" s="1">
        <v>60141</v>
      </c>
      <c r="B268" s="1" t="s">
        <v>10</v>
      </c>
      <c r="C268" s="2">
        <v>43780.583333333336</v>
      </c>
      <c r="D268" s="1">
        <v>22.6</v>
      </c>
      <c r="E268" s="1">
        <v>54</v>
      </c>
      <c r="F268" s="1">
        <v>100</v>
      </c>
      <c r="G268" s="5">
        <v>18.399999999999999</v>
      </c>
      <c r="H268" s="5">
        <v>33.5</v>
      </c>
      <c r="I268" s="5">
        <f t="shared" si="4"/>
        <v>6.2170691330232311</v>
      </c>
      <c r="J268" s="1">
        <v>9.8000000000000007</v>
      </c>
    </row>
    <row r="269" spans="1:10">
      <c r="A269" s="1">
        <v>60141</v>
      </c>
      <c r="B269" s="1" t="s">
        <v>10</v>
      </c>
      <c r="C269" s="2">
        <v>43780.604166666664</v>
      </c>
      <c r="D269" s="1">
        <v>22.7</v>
      </c>
      <c r="E269" s="1">
        <v>53</v>
      </c>
      <c r="F269" s="1">
        <v>100</v>
      </c>
      <c r="G269" s="5">
        <v>25.9</v>
      </c>
      <c r="H269" s="5">
        <v>33.5</v>
      </c>
      <c r="I269" s="5">
        <f t="shared" si="4"/>
        <v>7.6958297806714242</v>
      </c>
      <c r="J269" s="1">
        <v>9.8000000000000007</v>
      </c>
    </row>
    <row r="270" spans="1:10">
      <c r="A270" s="1">
        <v>60141</v>
      </c>
      <c r="B270" s="1" t="s">
        <v>10</v>
      </c>
      <c r="C270" s="2">
        <v>43780.625</v>
      </c>
      <c r="D270" s="1">
        <v>22.5</v>
      </c>
      <c r="E270" s="1">
        <v>54</v>
      </c>
      <c r="F270" s="1">
        <v>90</v>
      </c>
      <c r="G270" s="5">
        <v>27.7</v>
      </c>
      <c r="H270" s="5">
        <v>37.1</v>
      </c>
      <c r="I270" s="5">
        <f t="shared" si="4"/>
        <v>7.7024510410166585</v>
      </c>
      <c r="J270" s="1">
        <v>9.8000000000000007</v>
      </c>
    </row>
    <row r="271" spans="1:10">
      <c r="A271" s="1">
        <v>60141</v>
      </c>
      <c r="B271" s="1" t="s">
        <v>10</v>
      </c>
      <c r="C271" s="2">
        <v>43780.645833333336</v>
      </c>
      <c r="D271" s="1">
        <v>22.5</v>
      </c>
      <c r="E271" s="1">
        <v>56</v>
      </c>
      <c r="F271" s="1">
        <v>90</v>
      </c>
      <c r="G271" s="5">
        <v>27.7</v>
      </c>
      <c r="H271" s="5">
        <v>33.5</v>
      </c>
      <c r="I271" s="5">
        <f t="shared" si="4"/>
        <v>7.1889030585769689</v>
      </c>
      <c r="J271" s="1">
        <v>9.8000000000000007</v>
      </c>
    </row>
    <row r="272" spans="1:10">
      <c r="A272" s="1">
        <v>60141</v>
      </c>
      <c r="B272" s="1" t="s">
        <v>10</v>
      </c>
      <c r="C272" s="2">
        <v>43780.666666666664</v>
      </c>
      <c r="D272" s="1">
        <v>22.5</v>
      </c>
      <c r="E272" s="1">
        <v>55</v>
      </c>
      <c r="F272" s="1">
        <v>70</v>
      </c>
      <c r="G272" s="5">
        <v>27.7</v>
      </c>
      <c r="H272" s="5">
        <v>35.299999999999997</v>
      </c>
      <c r="I272" s="5">
        <f t="shared" si="4"/>
        <v>7.4412481377322726</v>
      </c>
      <c r="J272" s="1">
        <v>9.8000000000000007</v>
      </c>
    </row>
    <row r="273" spans="1:10">
      <c r="A273" s="1">
        <v>60141</v>
      </c>
      <c r="B273" s="1" t="s">
        <v>10</v>
      </c>
      <c r="C273" s="2">
        <v>43780.6875</v>
      </c>
      <c r="D273" s="1">
        <v>22</v>
      </c>
      <c r="E273" s="1">
        <v>57</v>
      </c>
      <c r="F273" s="1">
        <v>60</v>
      </c>
      <c r="G273" s="5">
        <v>29.5</v>
      </c>
      <c r="H273" s="5">
        <v>37.1</v>
      </c>
      <c r="I273" s="5">
        <f t="shared" si="4"/>
        <v>7.1224986312888934</v>
      </c>
      <c r="J273" s="1">
        <v>9.8000000000000007</v>
      </c>
    </row>
    <row r="274" spans="1:10">
      <c r="A274" s="1">
        <v>60141</v>
      </c>
      <c r="B274" s="1" t="s">
        <v>10</v>
      </c>
      <c r="C274" s="2">
        <v>43780.708333333336</v>
      </c>
      <c r="D274" s="1">
        <v>21.8</v>
      </c>
      <c r="E274" s="1">
        <v>58</v>
      </c>
      <c r="F274" s="1">
        <v>70</v>
      </c>
      <c r="G274" s="5">
        <v>29.5</v>
      </c>
      <c r="H274" s="5">
        <v>37.1</v>
      </c>
      <c r="I274" s="5">
        <f t="shared" si="4"/>
        <v>6.8346044361413583</v>
      </c>
      <c r="J274" s="1">
        <v>9.8000000000000007</v>
      </c>
    </row>
    <row r="275" spans="1:10">
      <c r="A275" s="1">
        <v>60141</v>
      </c>
      <c r="B275" s="1" t="s">
        <v>10</v>
      </c>
      <c r="C275" s="2">
        <v>43780.729166666664</v>
      </c>
      <c r="D275" s="1">
        <v>21.4</v>
      </c>
      <c r="E275" s="1">
        <v>60</v>
      </c>
      <c r="F275" s="1">
        <v>60</v>
      </c>
      <c r="G275" s="5">
        <v>25.9</v>
      </c>
      <c r="H275" s="5">
        <v>33.5</v>
      </c>
      <c r="I275" s="5">
        <f t="shared" si="4"/>
        <v>5.7848278095908281</v>
      </c>
      <c r="J275" s="1">
        <v>9.8000000000000007</v>
      </c>
    </row>
    <row r="276" spans="1:10">
      <c r="A276" s="1">
        <v>60141</v>
      </c>
      <c r="B276" s="1" t="s">
        <v>10</v>
      </c>
      <c r="C276" s="2">
        <v>43780.75</v>
      </c>
      <c r="D276" s="1">
        <v>21</v>
      </c>
      <c r="E276" s="1">
        <v>63</v>
      </c>
      <c r="F276" s="1">
        <v>60</v>
      </c>
      <c r="G276" s="5">
        <v>24.1</v>
      </c>
      <c r="H276" s="5">
        <v>29.5</v>
      </c>
      <c r="I276" s="5">
        <f t="shared" si="4"/>
        <v>4.9337462860113419</v>
      </c>
      <c r="J276" s="1">
        <v>9.8000000000000007</v>
      </c>
    </row>
    <row r="277" spans="1:10">
      <c r="A277" s="1">
        <v>60141</v>
      </c>
      <c r="B277" s="1" t="s">
        <v>10</v>
      </c>
      <c r="C277" s="2">
        <v>43780.770833333336</v>
      </c>
      <c r="D277" s="1">
        <v>20.6</v>
      </c>
      <c r="E277" s="1">
        <v>63</v>
      </c>
      <c r="F277" s="1">
        <v>60</v>
      </c>
      <c r="G277" s="5">
        <v>18.399999999999999</v>
      </c>
      <c r="H277" s="5">
        <v>24.1</v>
      </c>
      <c r="I277" s="5">
        <f t="shared" si="4"/>
        <v>4.2596994034562856</v>
      </c>
      <c r="J277" s="1">
        <v>9.8000000000000007</v>
      </c>
    </row>
    <row r="278" spans="1:10">
      <c r="A278" s="1">
        <v>60141</v>
      </c>
      <c r="B278" s="1" t="s">
        <v>10</v>
      </c>
      <c r="C278" s="2">
        <v>43780.791666666664</v>
      </c>
      <c r="D278" s="1">
        <v>19.8</v>
      </c>
      <c r="E278" s="1">
        <v>63</v>
      </c>
      <c r="F278" s="1">
        <v>50</v>
      </c>
      <c r="G278" s="5">
        <v>20.5</v>
      </c>
      <c r="H278" s="5">
        <v>25.9</v>
      </c>
      <c r="I278" s="5">
        <f t="shared" si="4"/>
        <v>4.3548867057924907</v>
      </c>
      <c r="J278" s="1">
        <v>9.8000000000000007</v>
      </c>
    </row>
    <row r="279" spans="1:10">
      <c r="A279" s="1">
        <v>60141</v>
      </c>
      <c r="B279" s="1" t="s">
        <v>10</v>
      </c>
      <c r="C279" s="2">
        <v>43780.8125</v>
      </c>
      <c r="D279" s="1">
        <v>18.899999999999999</v>
      </c>
      <c r="E279" s="1">
        <v>67</v>
      </c>
      <c r="F279" s="1">
        <v>50</v>
      </c>
      <c r="G279" s="5">
        <v>16.600000000000001</v>
      </c>
      <c r="H279" s="5">
        <v>22.3</v>
      </c>
      <c r="I279" s="5">
        <f t="shared" si="4"/>
        <v>3.3589169819721936</v>
      </c>
      <c r="J279" s="1">
        <v>9.8000000000000007</v>
      </c>
    </row>
    <row r="280" spans="1:10">
      <c r="A280" s="1">
        <v>60141</v>
      </c>
      <c r="B280" s="1" t="s">
        <v>10</v>
      </c>
      <c r="C280" s="2">
        <v>43780.833333333336</v>
      </c>
      <c r="D280" s="1">
        <v>19.100000000000001</v>
      </c>
      <c r="E280" s="1">
        <v>68</v>
      </c>
      <c r="F280" s="1">
        <v>40</v>
      </c>
      <c r="G280" s="5">
        <v>14.8</v>
      </c>
      <c r="H280" s="5">
        <v>22.3</v>
      </c>
      <c r="I280" s="5">
        <f t="shared" si="4"/>
        <v>3.132271922942393</v>
      </c>
      <c r="J280" s="1">
        <v>9.8000000000000007</v>
      </c>
    </row>
    <row r="281" spans="1:10">
      <c r="A281" s="1">
        <v>60141</v>
      </c>
      <c r="B281" s="1" t="s">
        <v>10</v>
      </c>
      <c r="C281" s="2">
        <v>43780.854166666664</v>
      </c>
      <c r="D281" s="1">
        <v>19</v>
      </c>
      <c r="E281" s="1">
        <v>69</v>
      </c>
      <c r="F281" s="1">
        <v>30</v>
      </c>
      <c r="G281" s="5">
        <v>14.8</v>
      </c>
      <c r="H281" s="5">
        <v>18.399999999999999</v>
      </c>
      <c r="I281" s="5">
        <f t="shared" si="4"/>
        <v>3.0158405937648722</v>
      </c>
      <c r="J281" s="1">
        <v>9.8000000000000007</v>
      </c>
    </row>
    <row r="282" spans="1:10">
      <c r="A282" s="1">
        <v>60141</v>
      </c>
      <c r="B282" s="1" t="s">
        <v>10</v>
      </c>
      <c r="C282" s="2">
        <v>43780.875</v>
      </c>
      <c r="D282" s="1">
        <v>18.600000000000001</v>
      </c>
      <c r="E282" s="1">
        <v>71</v>
      </c>
      <c r="F282" s="1">
        <v>30</v>
      </c>
      <c r="G282" s="5">
        <v>11.2</v>
      </c>
      <c r="H282" s="5">
        <v>14.8</v>
      </c>
      <c r="I282" s="5">
        <f t="shared" si="4"/>
        <v>2.5526156925555119</v>
      </c>
      <c r="J282" s="1">
        <v>9.8000000000000007</v>
      </c>
    </row>
    <row r="283" spans="1:10">
      <c r="A283" s="1">
        <v>60141</v>
      </c>
      <c r="B283" s="1" t="s">
        <v>10</v>
      </c>
      <c r="C283" s="2">
        <v>43780.895833333336</v>
      </c>
      <c r="D283" s="1">
        <v>18.100000000000001</v>
      </c>
      <c r="E283" s="1">
        <v>73</v>
      </c>
      <c r="F283" s="1">
        <v>30</v>
      </c>
      <c r="G283" s="5">
        <v>7.6</v>
      </c>
      <c r="H283" s="5">
        <v>11.2</v>
      </c>
      <c r="I283" s="5">
        <f t="shared" si="4"/>
        <v>2.153250573917707</v>
      </c>
      <c r="J283" s="1">
        <v>9.8000000000000007</v>
      </c>
    </row>
    <row r="284" spans="1:10">
      <c r="A284" s="1">
        <v>60141</v>
      </c>
      <c r="B284" s="1" t="s">
        <v>10</v>
      </c>
      <c r="C284" s="2">
        <v>43780.916666666664</v>
      </c>
      <c r="D284" s="1">
        <v>18.100000000000001</v>
      </c>
      <c r="E284" s="1">
        <v>75</v>
      </c>
      <c r="F284" s="1">
        <v>30</v>
      </c>
      <c r="G284" s="5">
        <v>11.2</v>
      </c>
      <c r="H284" s="5">
        <v>13</v>
      </c>
      <c r="I284" s="5">
        <f t="shared" si="4"/>
        <v>2.1863174422003819</v>
      </c>
      <c r="J284" s="1">
        <v>9.8000000000000007</v>
      </c>
    </row>
    <row r="285" spans="1:10">
      <c r="A285" s="1">
        <v>60141</v>
      </c>
      <c r="B285" s="1" t="s">
        <v>10</v>
      </c>
      <c r="C285" s="2">
        <v>43780.9375</v>
      </c>
      <c r="D285" s="1">
        <v>17.7</v>
      </c>
      <c r="E285" s="1">
        <v>75</v>
      </c>
      <c r="F285" s="1">
        <v>30</v>
      </c>
      <c r="G285" s="5">
        <v>9.4</v>
      </c>
      <c r="H285" s="5">
        <v>13</v>
      </c>
      <c r="I285" s="5">
        <f t="shared" si="4"/>
        <v>2.0679930485878724</v>
      </c>
      <c r="J285" s="1">
        <v>9.8000000000000007</v>
      </c>
    </row>
    <row r="286" spans="1:10">
      <c r="A286" s="1">
        <v>60141</v>
      </c>
      <c r="B286" s="1" t="s">
        <v>10</v>
      </c>
      <c r="C286" s="2">
        <v>43780.958333333336</v>
      </c>
      <c r="D286" s="1">
        <v>17.3</v>
      </c>
      <c r="E286" s="1">
        <v>77</v>
      </c>
      <c r="F286" s="1">
        <v>30</v>
      </c>
      <c r="G286" s="5">
        <v>7.6</v>
      </c>
      <c r="H286" s="5">
        <v>11.2</v>
      </c>
      <c r="I286" s="5">
        <f t="shared" si="4"/>
        <v>1.8256545773048802</v>
      </c>
      <c r="J286" s="1">
        <v>9.8000000000000007</v>
      </c>
    </row>
    <row r="287" spans="1:10">
      <c r="A287" s="1">
        <v>60141</v>
      </c>
      <c r="B287" s="1" t="s">
        <v>10</v>
      </c>
      <c r="C287" s="2">
        <v>43780.979166666664</v>
      </c>
      <c r="D287" s="1">
        <v>18.2</v>
      </c>
      <c r="E287" s="1">
        <v>73</v>
      </c>
      <c r="F287" s="1">
        <v>30</v>
      </c>
      <c r="G287" s="5">
        <v>11.2</v>
      </c>
      <c r="H287" s="5">
        <v>16.600000000000001</v>
      </c>
      <c r="I287" s="5">
        <f t="shared" si="4"/>
        <v>2.350430717073452</v>
      </c>
      <c r="J287" s="1">
        <v>9.8000000000000007</v>
      </c>
    </row>
    <row r="288" spans="1:10">
      <c r="A288" s="1">
        <v>60141</v>
      </c>
      <c r="B288" s="1" t="s">
        <v>10</v>
      </c>
      <c r="C288" s="2">
        <v>43781</v>
      </c>
      <c r="D288" s="1">
        <v>17.899999999999999</v>
      </c>
      <c r="E288" s="1">
        <v>73</v>
      </c>
      <c r="F288" s="1">
        <v>20</v>
      </c>
      <c r="G288" s="5">
        <v>9.4</v>
      </c>
      <c r="H288" s="5">
        <v>11.2</v>
      </c>
      <c r="I288" s="5">
        <f t="shared" si="4"/>
        <v>2.2307516583949369</v>
      </c>
      <c r="J288" s="1">
        <v>9.8000000000000007</v>
      </c>
    </row>
    <row r="289" spans="1:10">
      <c r="A289" s="1">
        <v>60141</v>
      </c>
      <c r="B289" s="1" t="s">
        <v>10</v>
      </c>
      <c r="C289" s="2">
        <v>43781.020833333336</v>
      </c>
      <c r="D289" s="1">
        <v>17.3</v>
      </c>
      <c r="E289" s="1">
        <v>76</v>
      </c>
      <c r="F289" s="1">
        <v>20</v>
      </c>
      <c r="G289" s="5">
        <v>1.8</v>
      </c>
      <c r="H289" s="5">
        <v>5.4</v>
      </c>
      <c r="I289" s="5">
        <f t="shared" si="4"/>
        <v>1.649906459713359</v>
      </c>
      <c r="J289" s="1">
        <v>9.8000000000000007</v>
      </c>
    </row>
    <row r="290" spans="1:10">
      <c r="A290" s="1">
        <v>60141</v>
      </c>
      <c r="B290" s="1" t="s">
        <v>10</v>
      </c>
      <c r="C290" s="2">
        <v>43781.041666666664</v>
      </c>
      <c r="D290" s="1">
        <v>16.399999999999999</v>
      </c>
      <c r="E290" s="1">
        <v>80</v>
      </c>
      <c r="F290" s="1">
        <v>0</v>
      </c>
      <c r="G290" s="5">
        <v>0</v>
      </c>
      <c r="H290" s="5">
        <v>0</v>
      </c>
      <c r="I290" s="5">
        <f t="shared" si="4"/>
        <v>1.3366661889050708</v>
      </c>
      <c r="J290" s="1">
        <v>9.8000000000000007</v>
      </c>
    </row>
    <row r="291" spans="1:10">
      <c r="A291" s="1">
        <v>60141</v>
      </c>
      <c r="B291" s="1" t="s">
        <v>10</v>
      </c>
      <c r="C291" s="2">
        <v>43781.0625</v>
      </c>
      <c r="D291" s="1">
        <v>16.100000000000001</v>
      </c>
      <c r="E291" s="1">
        <v>89</v>
      </c>
      <c r="F291" s="1">
        <v>0</v>
      </c>
      <c r="G291" s="5">
        <v>0</v>
      </c>
      <c r="H291" s="5">
        <v>0</v>
      </c>
      <c r="I291" s="5">
        <f t="shared" si="4"/>
        <v>0.96999786862850501</v>
      </c>
      <c r="J291" s="1">
        <v>9.8000000000000007</v>
      </c>
    </row>
    <row r="292" spans="1:10">
      <c r="A292" s="1">
        <v>60141</v>
      </c>
      <c r="B292" s="1" t="s">
        <v>10</v>
      </c>
      <c r="C292" s="2">
        <v>43781.064583333333</v>
      </c>
      <c r="D292" s="1">
        <v>15.9</v>
      </c>
      <c r="E292" s="1">
        <v>89</v>
      </c>
      <c r="F292" s="1">
        <v>0</v>
      </c>
      <c r="G292" s="5">
        <v>0</v>
      </c>
      <c r="H292" s="5">
        <v>0</v>
      </c>
      <c r="I292" s="5">
        <f t="shared" si="4"/>
        <v>0.96346279646688948</v>
      </c>
      <c r="J292" s="1">
        <v>9.8000000000000007</v>
      </c>
    </row>
    <row r="293" spans="1:10">
      <c r="A293" s="1">
        <v>60141</v>
      </c>
      <c r="B293" s="1" t="s">
        <v>10</v>
      </c>
      <c r="C293" s="2">
        <v>43781.083333333336</v>
      </c>
      <c r="D293" s="1">
        <v>15.1</v>
      </c>
      <c r="E293" s="1">
        <v>89</v>
      </c>
      <c r="F293" s="1">
        <v>260</v>
      </c>
      <c r="G293" s="5">
        <v>3.6</v>
      </c>
      <c r="H293" s="5">
        <v>7.6</v>
      </c>
      <c r="I293" s="5">
        <f t="shared" si="4"/>
        <v>1.0201795030779557</v>
      </c>
      <c r="J293" s="1">
        <v>9.8000000000000007</v>
      </c>
    </row>
    <row r="294" spans="1:10">
      <c r="A294" s="1">
        <v>60141</v>
      </c>
      <c r="B294" s="1" t="s">
        <v>10</v>
      </c>
      <c r="C294" s="2">
        <v>43781.104166666664</v>
      </c>
      <c r="D294" s="1">
        <v>14.9</v>
      </c>
      <c r="E294" s="1">
        <v>91</v>
      </c>
      <c r="F294" s="1">
        <v>0</v>
      </c>
      <c r="G294" s="5">
        <v>0</v>
      </c>
      <c r="H294" s="5">
        <v>1.8</v>
      </c>
      <c r="I294" s="5">
        <f t="shared" si="4"/>
        <v>0.86933962717851565</v>
      </c>
      <c r="J294" s="1">
        <v>9.8000000000000007</v>
      </c>
    </row>
    <row r="295" spans="1:10">
      <c r="A295" s="1">
        <v>60141</v>
      </c>
      <c r="B295" s="1" t="s">
        <v>10</v>
      </c>
      <c r="C295" s="2">
        <v>43781.125</v>
      </c>
      <c r="D295" s="1">
        <v>14.2</v>
      </c>
      <c r="E295" s="1">
        <v>94</v>
      </c>
      <c r="F295" s="1">
        <v>0</v>
      </c>
      <c r="G295" s="5">
        <v>0</v>
      </c>
      <c r="H295" s="5">
        <v>0</v>
      </c>
      <c r="I295" s="5">
        <f t="shared" si="4"/>
        <v>0.76553418730984757</v>
      </c>
      <c r="J295" s="1">
        <v>9.8000000000000007</v>
      </c>
    </row>
    <row r="296" spans="1:10">
      <c r="A296" s="1">
        <v>60141</v>
      </c>
      <c r="B296" s="1" t="s">
        <v>10</v>
      </c>
      <c r="C296" s="2">
        <v>43781.145833333336</v>
      </c>
      <c r="D296" s="1">
        <v>13.5</v>
      </c>
      <c r="E296" s="1">
        <v>99</v>
      </c>
      <c r="F296" s="1">
        <v>0</v>
      </c>
      <c r="G296" s="5">
        <v>0</v>
      </c>
      <c r="H296" s="5">
        <v>0</v>
      </c>
      <c r="I296" s="5">
        <f t="shared" si="4"/>
        <v>0.62917779153256681</v>
      </c>
      <c r="J296" s="1">
        <v>9.8000000000000007</v>
      </c>
    </row>
    <row r="297" spans="1:10">
      <c r="A297" s="1">
        <v>60141</v>
      </c>
      <c r="B297" s="1" t="s">
        <v>10</v>
      </c>
      <c r="C297" s="2">
        <v>43781.166666666664</v>
      </c>
      <c r="D297" s="1">
        <v>13.6</v>
      </c>
      <c r="E297" s="1">
        <v>99</v>
      </c>
      <c r="F297" s="1">
        <v>260</v>
      </c>
      <c r="G297" s="5">
        <v>7.6</v>
      </c>
      <c r="H297" s="5">
        <v>11.2</v>
      </c>
      <c r="I297" s="5">
        <f t="shared" si="4"/>
        <v>0.75418211766281751</v>
      </c>
      <c r="J297" s="1">
        <v>9.8000000000000007</v>
      </c>
    </row>
    <row r="298" spans="1:10">
      <c r="A298" s="1">
        <v>60141</v>
      </c>
      <c r="B298" s="1" t="s">
        <v>10</v>
      </c>
      <c r="C298" s="2">
        <v>43781.1875</v>
      </c>
      <c r="D298" s="1">
        <v>13.3</v>
      </c>
      <c r="E298" s="1">
        <v>99</v>
      </c>
      <c r="F298" s="1">
        <v>0</v>
      </c>
      <c r="G298" s="5">
        <v>0</v>
      </c>
      <c r="H298" s="5">
        <v>3.6</v>
      </c>
      <c r="I298" s="5">
        <f t="shared" si="4"/>
        <v>0.62493889328017727</v>
      </c>
      <c r="J298" s="1">
        <v>9.8000000000000007</v>
      </c>
    </row>
    <row r="299" spans="1:10">
      <c r="A299" s="1">
        <v>60141</v>
      </c>
      <c r="B299" s="1" t="s">
        <v>10</v>
      </c>
      <c r="C299" s="2">
        <v>43781.208333333336</v>
      </c>
      <c r="D299" s="1">
        <v>12.2</v>
      </c>
      <c r="E299" s="1">
        <v>99</v>
      </c>
      <c r="F299" s="1">
        <v>0</v>
      </c>
      <c r="G299" s="5">
        <v>0</v>
      </c>
      <c r="H299" s="5">
        <v>0</v>
      </c>
      <c r="I299" s="5">
        <f t="shared" si="4"/>
        <v>0.60213030429568626</v>
      </c>
      <c r="J299" s="1">
        <v>9.8000000000000007</v>
      </c>
    </row>
    <row r="300" spans="1:10">
      <c r="A300" s="1">
        <v>60141</v>
      </c>
      <c r="B300" s="1" t="s">
        <v>10</v>
      </c>
      <c r="C300" s="2">
        <v>43781.229166666664</v>
      </c>
      <c r="D300" s="1">
        <v>12.4</v>
      </c>
      <c r="E300" s="1">
        <v>100</v>
      </c>
      <c r="F300" s="1">
        <v>0</v>
      </c>
      <c r="G300" s="5">
        <v>0</v>
      </c>
      <c r="H300" s="5">
        <v>0</v>
      </c>
      <c r="I300" s="5">
        <f t="shared" si="4"/>
        <v>0.58565675415821861</v>
      </c>
      <c r="J300" s="1">
        <v>9.8000000000000007</v>
      </c>
    </row>
    <row r="301" spans="1:10">
      <c r="A301" s="1">
        <v>60141</v>
      </c>
      <c r="B301" s="1" t="s">
        <v>10</v>
      </c>
      <c r="C301" s="2">
        <v>43781.25</v>
      </c>
      <c r="D301" s="1">
        <v>11.7</v>
      </c>
      <c r="E301" s="1">
        <v>99</v>
      </c>
      <c r="F301" s="1">
        <v>0</v>
      </c>
      <c r="G301" s="5">
        <v>0</v>
      </c>
      <c r="H301" s="5">
        <v>0</v>
      </c>
      <c r="I301" s="5">
        <f t="shared" si="4"/>
        <v>0.59203980701620151</v>
      </c>
      <c r="J301" s="1">
        <v>9.8000000000000007</v>
      </c>
    </row>
    <row r="302" spans="1:10">
      <c r="A302" s="1">
        <v>60141</v>
      </c>
      <c r="B302" s="1" t="s">
        <v>10</v>
      </c>
      <c r="C302" s="2">
        <v>43781.251388888886</v>
      </c>
      <c r="D302" s="1">
        <v>11.7</v>
      </c>
      <c r="E302" s="1">
        <v>100</v>
      </c>
      <c r="F302" s="1">
        <v>0</v>
      </c>
      <c r="G302" s="5">
        <v>0</v>
      </c>
      <c r="H302" s="5">
        <v>0</v>
      </c>
      <c r="I302" s="5">
        <f t="shared" si="4"/>
        <v>0.57196275418859299</v>
      </c>
      <c r="J302" s="1">
        <v>9.8000000000000007</v>
      </c>
    </row>
    <row r="303" spans="1:10">
      <c r="A303" s="1">
        <v>60141</v>
      </c>
      <c r="B303" s="1" t="s">
        <v>10</v>
      </c>
      <c r="C303" s="2">
        <v>43781.270833333336</v>
      </c>
      <c r="D303" s="1">
        <v>11.9</v>
      </c>
      <c r="E303" s="1">
        <v>100</v>
      </c>
      <c r="F303" s="1">
        <v>0</v>
      </c>
      <c r="G303" s="5">
        <v>0</v>
      </c>
      <c r="H303" s="5">
        <v>0</v>
      </c>
      <c r="I303" s="5">
        <f t="shared" si="4"/>
        <v>0.5758423205673735</v>
      </c>
      <c r="J303" s="1">
        <v>9.8000000000000007</v>
      </c>
    </row>
    <row r="304" spans="1:10">
      <c r="A304" s="1">
        <v>60141</v>
      </c>
      <c r="B304" s="1" t="s">
        <v>10</v>
      </c>
      <c r="C304" s="2">
        <v>43781.291666666664</v>
      </c>
      <c r="D304" s="1">
        <v>12.1</v>
      </c>
      <c r="E304" s="1">
        <v>100</v>
      </c>
      <c r="F304" s="1">
        <v>0</v>
      </c>
      <c r="G304" s="5">
        <v>0</v>
      </c>
      <c r="H304" s="5">
        <v>0</v>
      </c>
      <c r="I304" s="5">
        <f t="shared" si="4"/>
        <v>0.57974820165839192</v>
      </c>
      <c r="J304" s="1">
        <v>9.8000000000000007</v>
      </c>
    </row>
    <row r="305" spans="1:10">
      <c r="A305" s="1">
        <v>60141</v>
      </c>
      <c r="B305" s="1" t="s">
        <v>10</v>
      </c>
      <c r="C305" s="2">
        <v>43781.3125</v>
      </c>
      <c r="D305" s="1">
        <v>14.2</v>
      </c>
      <c r="E305" s="1">
        <v>100</v>
      </c>
      <c r="F305" s="1">
        <v>280</v>
      </c>
      <c r="G305" s="5">
        <v>1.8</v>
      </c>
      <c r="H305" s="5">
        <v>7.6</v>
      </c>
      <c r="I305" s="5">
        <f t="shared" si="4"/>
        <v>0.64916951335184758</v>
      </c>
      <c r="J305" s="1">
        <v>9.8000000000000007</v>
      </c>
    </row>
    <row r="306" spans="1:10">
      <c r="A306" s="1">
        <v>60141</v>
      </c>
      <c r="B306" s="1" t="s">
        <v>10</v>
      </c>
      <c r="C306" s="2">
        <v>43781.333333333336</v>
      </c>
      <c r="D306" s="1">
        <v>15.9</v>
      </c>
      <c r="E306" s="1">
        <v>85</v>
      </c>
      <c r="F306" s="1">
        <v>320</v>
      </c>
      <c r="G306" s="5">
        <v>7.6</v>
      </c>
      <c r="H306" s="5">
        <v>9.4</v>
      </c>
      <c r="I306" s="5">
        <f t="shared" si="4"/>
        <v>1.32130329636306</v>
      </c>
      <c r="J306" s="1">
        <v>9.8000000000000007</v>
      </c>
    </row>
    <row r="307" spans="1:10">
      <c r="A307" s="1">
        <v>60141</v>
      </c>
      <c r="B307" s="1" t="s">
        <v>10</v>
      </c>
      <c r="C307" s="2">
        <v>43781.335416666669</v>
      </c>
      <c r="D307" s="1">
        <v>16.2</v>
      </c>
      <c r="E307" s="1">
        <v>83</v>
      </c>
      <c r="F307" s="1">
        <v>320</v>
      </c>
      <c r="G307" s="5">
        <v>7.6</v>
      </c>
      <c r="H307" s="5">
        <v>9.4</v>
      </c>
      <c r="I307" s="5">
        <f t="shared" si="4"/>
        <v>1.430120340923061</v>
      </c>
      <c r="J307" s="1">
        <v>9.8000000000000007</v>
      </c>
    </row>
    <row r="308" spans="1:10">
      <c r="A308" s="1">
        <v>60141</v>
      </c>
      <c r="B308" s="1" t="s">
        <v>10</v>
      </c>
      <c r="C308" s="2">
        <v>43781.354166666664</v>
      </c>
      <c r="D308" s="1">
        <v>17.8</v>
      </c>
      <c r="E308" s="1">
        <v>74</v>
      </c>
      <c r="F308" s="1">
        <v>240</v>
      </c>
      <c r="G308" s="5">
        <v>9.4</v>
      </c>
      <c r="H308" s="5">
        <v>11.2</v>
      </c>
      <c r="I308" s="5">
        <f t="shared" si="4"/>
        <v>2.1478312137331921</v>
      </c>
      <c r="J308" s="1">
        <v>9.8000000000000007</v>
      </c>
    </row>
    <row r="309" spans="1:10">
      <c r="A309" s="1">
        <v>60141</v>
      </c>
      <c r="B309" s="1" t="s">
        <v>10</v>
      </c>
      <c r="C309" s="2">
        <v>43781.375</v>
      </c>
      <c r="D309" s="1">
        <v>20.7</v>
      </c>
      <c r="E309" s="1">
        <v>62</v>
      </c>
      <c r="F309" s="1">
        <v>280</v>
      </c>
      <c r="G309" s="5">
        <v>3.6</v>
      </c>
      <c r="H309" s="5">
        <v>9.4</v>
      </c>
      <c r="I309" s="5">
        <f t="shared" si="4"/>
        <v>3.1606540557767286</v>
      </c>
      <c r="J309" s="1">
        <v>9.9</v>
      </c>
    </row>
    <row r="310" spans="1:10">
      <c r="A310" s="1">
        <v>60141</v>
      </c>
      <c r="B310" s="1" t="s">
        <v>10</v>
      </c>
      <c r="C310" s="2">
        <v>43781.395833333336</v>
      </c>
      <c r="D310" s="1">
        <v>24.3</v>
      </c>
      <c r="E310" s="1">
        <v>48</v>
      </c>
      <c r="F310" s="1">
        <v>320</v>
      </c>
      <c r="G310" s="5">
        <v>5.4</v>
      </c>
      <c r="H310" s="5">
        <v>9.4</v>
      </c>
      <c r="I310" s="5">
        <f t="shared" si="4"/>
        <v>6.0350188974743801</v>
      </c>
      <c r="J310" s="1">
        <v>9.9</v>
      </c>
    </row>
    <row r="311" spans="1:10">
      <c r="A311" s="1">
        <v>60141</v>
      </c>
      <c r="B311" s="1" t="s">
        <v>10</v>
      </c>
      <c r="C311" s="2">
        <v>43781.411111111112</v>
      </c>
      <c r="D311" s="1">
        <v>27.2</v>
      </c>
      <c r="E311" s="1">
        <v>39</v>
      </c>
      <c r="F311" s="1">
        <v>40</v>
      </c>
      <c r="G311" s="5">
        <v>7.6</v>
      </c>
      <c r="H311" s="5">
        <v>11.2</v>
      </c>
      <c r="I311" s="5">
        <f t="shared" si="4"/>
        <v>9.5599164344392413</v>
      </c>
      <c r="J311" s="1">
        <v>9.9</v>
      </c>
    </row>
    <row r="312" spans="1:10">
      <c r="A312" s="1">
        <v>60141</v>
      </c>
      <c r="B312" s="1" t="s">
        <v>10</v>
      </c>
      <c r="C312" s="2">
        <v>43781.416666666664</v>
      </c>
      <c r="D312" s="1">
        <v>27.5</v>
      </c>
      <c r="E312" s="1">
        <v>29</v>
      </c>
      <c r="F312" s="1">
        <v>290</v>
      </c>
      <c r="G312" s="5">
        <v>5.4</v>
      </c>
      <c r="H312" s="5">
        <v>11.2</v>
      </c>
      <c r="I312" s="5">
        <f t="shared" si="4"/>
        <v>12.951854543151898</v>
      </c>
      <c r="J312" s="1">
        <v>9.9</v>
      </c>
    </row>
    <row r="313" spans="1:10">
      <c r="A313" s="1">
        <v>60141</v>
      </c>
      <c r="B313" s="1" t="s">
        <v>10</v>
      </c>
      <c r="C313" s="2">
        <v>43781.4375</v>
      </c>
      <c r="D313" s="1">
        <v>29.7</v>
      </c>
      <c r="E313" s="1">
        <v>19</v>
      </c>
      <c r="F313" s="1">
        <v>280</v>
      </c>
      <c r="G313" s="5">
        <v>13</v>
      </c>
      <c r="H313" s="5">
        <v>24.1</v>
      </c>
      <c r="I313" s="5">
        <f t="shared" si="4"/>
        <v>23.533830598545688</v>
      </c>
      <c r="J313" s="1">
        <v>9.9</v>
      </c>
    </row>
    <row r="314" spans="1:10">
      <c r="A314" s="1">
        <v>60141</v>
      </c>
      <c r="B314" s="1" t="s">
        <v>10</v>
      </c>
      <c r="C314" s="2">
        <v>43781.458333333336</v>
      </c>
      <c r="D314" s="1">
        <v>30.8</v>
      </c>
      <c r="E314" s="1">
        <v>14</v>
      </c>
      <c r="F314" s="1">
        <v>270</v>
      </c>
      <c r="G314" s="5">
        <v>14.8</v>
      </c>
      <c r="H314" s="5">
        <v>29.5</v>
      </c>
      <c r="I314" s="5">
        <f t="shared" si="4"/>
        <v>30.272478089113868</v>
      </c>
      <c r="J314" s="1">
        <v>9.9</v>
      </c>
    </row>
    <row r="315" spans="1:10">
      <c r="A315" s="1">
        <v>60141</v>
      </c>
      <c r="B315" s="1" t="s">
        <v>10</v>
      </c>
      <c r="C315" s="2">
        <v>43781.474305555559</v>
      </c>
      <c r="D315" s="1">
        <v>31.8</v>
      </c>
      <c r="E315" s="1">
        <v>11</v>
      </c>
      <c r="F315" s="1">
        <v>260</v>
      </c>
      <c r="G315" s="5">
        <v>16.600000000000001</v>
      </c>
      <c r="H315" s="5">
        <v>20.5</v>
      </c>
      <c r="I315" s="5">
        <f t="shared" si="4"/>
        <v>36.221721700753577</v>
      </c>
      <c r="J315" s="1">
        <v>9.9</v>
      </c>
    </row>
    <row r="316" spans="1:10">
      <c r="A316" s="1">
        <v>60141</v>
      </c>
      <c r="B316" s="1" t="s">
        <v>10</v>
      </c>
      <c r="C316" s="2">
        <v>43781.479166666664</v>
      </c>
      <c r="D316" s="1">
        <v>32.1</v>
      </c>
      <c r="E316" s="1">
        <v>11</v>
      </c>
      <c r="F316" s="1">
        <v>250</v>
      </c>
      <c r="G316" s="5">
        <v>18.399999999999999</v>
      </c>
      <c r="H316" s="5">
        <v>29.5</v>
      </c>
      <c r="I316" s="5">
        <f t="shared" si="4"/>
        <v>38.165004602975166</v>
      </c>
      <c r="J316" s="1">
        <v>9.9</v>
      </c>
    </row>
    <row r="317" spans="1:10">
      <c r="A317" s="1">
        <v>60141</v>
      </c>
      <c r="B317" s="1" t="s">
        <v>10</v>
      </c>
      <c r="C317" s="2">
        <v>43781.5</v>
      </c>
      <c r="D317" s="1">
        <v>32.9</v>
      </c>
      <c r="E317" s="1">
        <v>11</v>
      </c>
      <c r="F317" s="1">
        <v>270</v>
      </c>
      <c r="G317" s="5">
        <v>14.8</v>
      </c>
      <c r="H317" s="5">
        <v>24.1</v>
      </c>
      <c r="I317" s="5">
        <f t="shared" si="4"/>
        <v>36.043227638876019</v>
      </c>
      <c r="J317" s="1">
        <v>9.9</v>
      </c>
    </row>
    <row r="318" spans="1:10">
      <c r="A318" s="1">
        <v>60141</v>
      </c>
      <c r="B318" s="1" t="s">
        <v>10</v>
      </c>
      <c r="C318" s="2">
        <v>43781.520833333336</v>
      </c>
      <c r="D318" s="1">
        <v>33.6</v>
      </c>
      <c r="E318" s="1">
        <v>9</v>
      </c>
      <c r="F318" s="1">
        <v>270</v>
      </c>
      <c r="G318" s="5">
        <v>18.399999999999999</v>
      </c>
      <c r="H318" s="5">
        <v>27.7</v>
      </c>
      <c r="I318" s="5">
        <f t="shared" si="4"/>
        <v>43.018015189805652</v>
      </c>
      <c r="J318" s="1">
        <v>9.9</v>
      </c>
    </row>
    <row r="319" spans="1:10">
      <c r="A319" s="1">
        <v>60141</v>
      </c>
      <c r="B319" s="1" t="s">
        <v>10</v>
      </c>
      <c r="C319" s="2">
        <v>43781.525694444441</v>
      </c>
      <c r="D319" s="1">
        <v>33.4</v>
      </c>
      <c r="E319" s="1">
        <v>12</v>
      </c>
      <c r="F319" s="1">
        <v>330</v>
      </c>
      <c r="G319" s="5">
        <v>29.5</v>
      </c>
      <c r="H319" s="5">
        <v>48.2</v>
      </c>
      <c r="I319" s="5">
        <f t="shared" si="4"/>
        <v>49.953820360207011</v>
      </c>
      <c r="J319" s="1">
        <v>9.9</v>
      </c>
    </row>
    <row r="320" spans="1:10">
      <c r="A320" s="1">
        <v>60141</v>
      </c>
      <c r="B320" s="1" t="s">
        <v>10</v>
      </c>
      <c r="C320" s="2">
        <v>43781.533333333333</v>
      </c>
      <c r="D320" s="1">
        <v>32.799999999999997</v>
      </c>
      <c r="E320" s="1">
        <v>15</v>
      </c>
      <c r="F320" s="1">
        <v>50</v>
      </c>
      <c r="G320" s="5">
        <v>18.399999999999999</v>
      </c>
      <c r="H320" s="5">
        <v>27.7</v>
      </c>
      <c r="I320" s="5">
        <f t="shared" si="4"/>
        <v>34.041452931477636</v>
      </c>
      <c r="J320" s="1">
        <v>9.9</v>
      </c>
    </row>
    <row r="321" spans="1:10">
      <c r="A321" s="1">
        <v>60141</v>
      </c>
      <c r="B321" s="1" t="s">
        <v>10</v>
      </c>
      <c r="C321" s="2">
        <v>43781.541666666664</v>
      </c>
      <c r="D321" s="1">
        <v>32.5</v>
      </c>
      <c r="E321" s="1">
        <v>15</v>
      </c>
      <c r="F321" s="1">
        <v>60</v>
      </c>
      <c r="G321" s="5">
        <v>22.3</v>
      </c>
      <c r="H321" s="5">
        <v>29.5</v>
      </c>
      <c r="I321" s="5">
        <f t="shared" si="4"/>
        <v>36.917990728830127</v>
      </c>
      <c r="J321" s="1">
        <v>9.9</v>
      </c>
    </row>
    <row r="322" spans="1:10">
      <c r="A322" s="1">
        <v>60141</v>
      </c>
      <c r="B322" s="1" t="s">
        <v>10</v>
      </c>
      <c r="C322" s="2">
        <v>43781.5625</v>
      </c>
      <c r="D322" s="1">
        <v>32.200000000000003</v>
      </c>
      <c r="E322" s="1">
        <v>18</v>
      </c>
      <c r="F322" s="1">
        <v>70</v>
      </c>
      <c r="G322" s="5">
        <v>20.5</v>
      </c>
      <c r="H322" s="5">
        <v>27.7</v>
      </c>
      <c r="I322" s="5">
        <f t="shared" ref="I322:I385" si="5">2*EXP(-0.45+0.987*LN(J322)+0.0234*G322+0.0338*D322-0.0345*E322)</f>
        <v>31.593107694120562</v>
      </c>
      <c r="J322" s="1">
        <v>9.9</v>
      </c>
    </row>
    <row r="323" spans="1:10">
      <c r="A323" s="1">
        <v>60141</v>
      </c>
      <c r="B323" s="1" t="s">
        <v>10</v>
      </c>
      <c r="C323" s="2">
        <v>43781.583333333336</v>
      </c>
      <c r="D323" s="1">
        <v>31.9</v>
      </c>
      <c r="E323" s="1">
        <v>22</v>
      </c>
      <c r="F323" s="1">
        <v>70</v>
      </c>
      <c r="G323" s="5">
        <v>27.7</v>
      </c>
      <c r="H323" s="5">
        <v>31.3</v>
      </c>
      <c r="I323" s="5">
        <f t="shared" si="5"/>
        <v>32.242291320807219</v>
      </c>
      <c r="J323" s="1">
        <v>9.9</v>
      </c>
    </row>
    <row r="324" spans="1:10">
      <c r="A324" s="1">
        <v>60141</v>
      </c>
      <c r="B324" s="1" t="s">
        <v>10</v>
      </c>
      <c r="C324" s="2">
        <v>43781.604166666664</v>
      </c>
      <c r="D324" s="1">
        <v>31.3</v>
      </c>
      <c r="E324" s="1">
        <v>24</v>
      </c>
      <c r="F324" s="1">
        <v>80</v>
      </c>
      <c r="G324" s="5">
        <v>24.1</v>
      </c>
      <c r="H324" s="5">
        <v>31.3</v>
      </c>
      <c r="I324" s="5">
        <f t="shared" si="5"/>
        <v>27.106105178635666</v>
      </c>
      <c r="J324" s="1">
        <v>9.9</v>
      </c>
    </row>
    <row r="325" spans="1:10">
      <c r="A325" s="1">
        <v>60141</v>
      </c>
      <c r="B325" s="1" t="s">
        <v>10</v>
      </c>
      <c r="C325" s="2">
        <v>43781.625</v>
      </c>
      <c r="D325" s="1">
        <v>30.8</v>
      </c>
      <c r="E325" s="1">
        <v>28</v>
      </c>
      <c r="F325" s="1">
        <v>80</v>
      </c>
      <c r="G325" s="5">
        <v>20.5</v>
      </c>
      <c r="H325" s="5">
        <v>25.9</v>
      </c>
      <c r="I325" s="5">
        <f t="shared" si="5"/>
        <v>21.340762704889194</v>
      </c>
      <c r="J325" s="1">
        <v>9.9</v>
      </c>
    </row>
    <row r="326" spans="1:10">
      <c r="A326" s="1">
        <v>60141</v>
      </c>
      <c r="B326" s="1" t="s">
        <v>10</v>
      </c>
      <c r="C326" s="2">
        <v>43781.645833333336</v>
      </c>
      <c r="D326" s="1">
        <v>31.2</v>
      </c>
      <c r="E326" s="1">
        <v>30</v>
      </c>
      <c r="F326" s="1">
        <v>70</v>
      </c>
      <c r="G326" s="5">
        <v>24.1</v>
      </c>
      <c r="H326" s="5">
        <v>31.3</v>
      </c>
      <c r="I326" s="5">
        <f t="shared" si="5"/>
        <v>21.963434136480281</v>
      </c>
      <c r="J326" s="1">
        <v>9.9</v>
      </c>
    </row>
    <row r="327" spans="1:10">
      <c r="A327" s="1">
        <v>60141</v>
      </c>
      <c r="B327" s="1" t="s">
        <v>10</v>
      </c>
      <c r="C327" s="2">
        <v>43781.666666666664</v>
      </c>
      <c r="D327" s="1">
        <v>30.6</v>
      </c>
      <c r="E327" s="1">
        <v>32</v>
      </c>
      <c r="F327" s="1">
        <v>70</v>
      </c>
      <c r="G327" s="5">
        <v>16.600000000000001</v>
      </c>
      <c r="H327" s="5">
        <v>24.1</v>
      </c>
      <c r="I327" s="5">
        <f t="shared" si="5"/>
        <v>16.854184864239262</v>
      </c>
      <c r="J327" s="1">
        <v>9.9</v>
      </c>
    </row>
    <row r="328" spans="1:10">
      <c r="A328" s="1">
        <v>60141</v>
      </c>
      <c r="B328" s="1" t="s">
        <v>10</v>
      </c>
      <c r="C328" s="2">
        <v>43781.6875</v>
      </c>
      <c r="D328" s="1">
        <v>31.1</v>
      </c>
      <c r="E328" s="1">
        <v>25</v>
      </c>
      <c r="F328" s="1">
        <v>50</v>
      </c>
      <c r="G328" s="5">
        <v>20.5</v>
      </c>
      <c r="H328" s="5">
        <v>25.9</v>
      </c>
      <c r="I328" s="5">
        <f t="shared" si="5"/>
        <v>23.909096323981043</v>
      </c>
      <c r="J328" s="1">
        <v>9.9</v>
      </c>
    </row>
    <row r="329" spans="1:10">
      <c r="A329" s="1">
        <v>60141</v>
      </c>
      <c r="B329" s="1" t="s">
        <v>10</v>
      </c>
      <c r="C329" s="2">
        <v>43781.708333333336</v>
      </c>
      <c r="D329" s="1">
        <v>30.5</v>
      </c>
      <c r="E329" s="1">
        <v>27</v>
      </c>
      <c r="F329" s="1">
        <v>50</v>
      </c>
      <c r="G329" s="5">
        <v>16.600000000000001</v>
      </c>
      <c r="H329" s="5">
        <v>24.1</v>
      </c>
      <c r="I329" s="5">
        <f t="shared" si="5"/>
        <v>19.959774752158882</v>
      </c>
      <c r="J329" s="1">
        <v>9.9</v>
      </c>
    </row>
    <row r="330" spans="1:10">
      <c r="A330" s="1">
        <v>60141</v>
      </c>
      <c r="B330" s="1" t="s">
        <v>10</v>
      </c>
      <c r="C330" s="2">
        <v>43781.729166666664</v>
      </c>
      <c r="D330" s="1">
        <v>29.8</v>
      </c>
      <c r="E330" s="1">
        <v>30</v>
      </c>
      <c r="F330" s="1">
        <v>50</v>
      </c>
      <c r="G330" s="5">
        <v>16.600000000000001</v>
      </c>
      <c r="H330" s="5">
        <v>27.7</v>
      </c>
      <c r="I330" s="5">
        <f t="shared" si="5"/>
        <v>17.576433267367776</v>
      </c>
      <c r="J330" s="1">
        <v>9.9</v>
      </c>
    </row>
    <row r="331" spans="1:10">
      <c r="A331" s="1">
        <v>60141</v>
      </c>
      <c r="B331" s="1" t="s">
        <v>10</v>
      </c>
      <c r="C331" s="2">
        <v>43781.75</v>
      </c>
      <c r="D331" s="1">
        <v>28.6</v>
      </c>
      <c r="E331" s="1">
        <v>31</v>
      </c>
      <c r="F331" s="1">
        <v>60</v>
      </c>
      <c r="G331" s="5">
        <v>13</v>
      </c>
      <c r="H331" s="5">
        <v>14.8</v>
      </c>
      <c r="I331" s="5">
        <f t="shared" si="5"/>
        <v>14.988136465255467</v>
      </c>
      <c r="J331" s="1">
        <v>9.9</v>
      </c>
    </row>
    <row r="332" spans="1:10">
      <c r="A332" s="1">
        <v>60141</v>
      </c>
      <c r="B332" s="1" t="s">
        <v>10</v>
      </c>
      <c r="C332" s="2">
        <v>43781.770833333336</v>
      </c>
      <c r="D332" s="1">
        <v>27.5</v>
      </c>
      <c r="E332" s="1">
        <v>33</v>
      </c>
      <c r="F332" s="1">
        <v>60</v>
      </c>
      <c r="G332" s="5">
        <v>13</v>
      </c>
      <c r="H332" s="5">
        <v>14.8</v>
      </c>
      <c r="I332" s="5">
        <f t="shared" si="5"/>
        <v>13.478273058064744</v>
      </c>
      <c r="J332" s="1">
        <v>9.9</v>
      </c>
    </row>
    <row r="333" spans="1:10">
      <c r="A333" s="1">
        <v>60141</v>
      </c>
      <c r="B333" s="1" t="s">
        <v>10</v>
      </c>
      <c r="C333" s="2">
        <v>43781.791666666664</v>
      </c>
      <c r="D333" s="1">
        <v>25.4</v>
      </c>
      <c r="E333" s="1">
        <v>40</v>
      </c>
      <c r="F333" s="1">
        <v>60</v>
      </c>
      <c r="G333" s="5">
        <v>13</v>
      </c>
      <c r="H333" s="5">
        <v>14.8</v>
      </c>
      <c r="I333" s="5">
        <f t="shared" si="5"/>
        <v>9.8611124407672204</v>
      </c>
      <c r="J333" s="1">
        <v>9.9</v>
      </c>
    </row>
    <row r="334" spans="1:10">
      <c r="A334" s="1">
        <v>60141</v>
      </c>
      <c r="B334" s="1" t="s">
        <v>10</v>
      </c>
      <c r="C334" s="2">
        <v>43781.8125</v>
      </c>
      <c r="D334" s="1">
        <v>23.9</v>
      </c>
      <c r="E334" s="1">
        <v>48</v>
      </c>
      <c r="F334" s="1">
        <v>60</v>
      </c>
      <c r="G334" s="5">
        <v>11.2</v>
      </c>
      <c r="H334" s="5">
        <v>13</v>
      </c>
      <c r="I334" s="5">
        <f t="shared" si="5"/>
        <v>6.8194511075850031</v>
      </c>
      <c r="J334" s="1">
        <v>9.9</v>
      </c>
    </row>
    <row r="335" spans="1:10">
      <c r="A335" s="1">
        <v>60141</v>
      </c>
      <c r="B335" s="1" t="s">
        <v>10</v>
      </c>
      <c r="C335" s="2">
        <v>43781.821527777778</v>
      </c>
      <c r="D335" s="1">
        <v>24.7</v>
      </c>
      <c r="E335" s="1">
        <v>47</v>
      </c>
      <c r="F335" s="1">
        <v>70</v>
      </c>
      <c r="G335" s="5">
        <v>11.2</v>
      </c>
      <c r="H335" s="5">
        <v>13</v>
      </c>
      <c r="I335" s="5">
        <f t="shared" si="5"/>
        <v>7.2523023636857751</v>
      </c>
      <c r="J335" s="1">
        <v>9.9</v>
      </c>
    </row>
    <row r="336" spans="1:10">
      <c r="A336" s="1">
        <v>60141</v>
      </c>
      <c r="B336" s="1" t="s">
        <v>10</v>
      </c>
      <c r="C336" s="2">
        <v>43781.833333333336</v>
      </c>
      <c r="D336" s="1">
        <v>22.8</v>
      </c>
      <c r="E336" s="1">
        <v>50</v>
      </c>
      <c r="F336" s="1">
        <v>80</v>
      </c>
      <c r="G336" s="5">
        <v>7.6</v>
      </c>
      <c r="H336" s="5">
        <v>11.2</v>
      </c>
      <c r="I336" s="5">
        <f t="shared" si="5"/>
        <v>5.6370393281233051</v>
      </c>
      <c r="J336" s="1">
        <v>9.9</v>
      </c>
    </row>
    <row r="337" spans="1:10">
      <c r="A337" s="1">
        <v>60141</v>
      </c>
      <c r="B337" s="1" t="s">
        <v>10</v>
      </c>
      <c r="C337" s="2">
        <v>43781.854166666664</v>
      </c>
      <c r="D337" s="1">
        <v>21.2</v>
      </c>
      <c r="E337" s="1">
        <v>57</v>
      </c>
      <c r="F337" s="1">
        <v>50</v>
      </c>
      <c r="G337" s="5">
        <v>7.6</v>
      </c>
      <c r="H337" s="5">
        <v>9.4</v>
      </c>
      <c r="I337" s="5">
        <f t="shared" si="5"/>
        <v>4.1945203121396286</v>
      </c>
      <c r="J337" s="1">
        <v>9.9</v>
      </c>
    </row>
    <row r="338" spans="1:10">
      <c r="A338" s="1">
        <v>60141</v>
      </c>
      <c r="B338" s="1" t="s">
        <v>10</v>
      </c>
      <c r="C338" s="2">
        <v>43781.875</v>
      </c>
      <c r="D338" s="1">
        <v>19.8</v>
      </c>
      <c r="E338" s="1">
        <v>61</v>
      </c>
      <c r="F338" s="1">
        <v>40</v>
      </c>
      <c r="G338" s="5">
        <v>5.4</v>
      </c>
      <c r="H338" s="5">
        <v>9.4</v>
      </c>
      <c r="I338" s="5">
        <f t="shared" si="5"/>
        <v>3.310101937881023</v>
      </c>
      <c r="J338" s="1">
        <v>9.9</v>
      </c>
    </row>
    <row r="339" spans="1:10">
      <c r="A339" s="1">
        <v>60141</v>
      </c>
      <c r="B339" s="1" t="s">
        <v>10</v>
      </c>
      <c r="C339" s="2">
        <v>43781.895833333336</v>
      </c>
      <c r="D339" s="1">
        <v>20.5</v>
      </c>
      <c r="E339" s="1">
        <v>64</v>
      </c>
      <c r="F339" s="1">
        <v>0</v>
      </c>
      <c r="G339" s="5">
        <v>0</v>
      </c>
      <c r="H339" s="5">
        <v>5.4</v>
      </c>
      <c r="I339" s="5">
        <f t="shared" si="5"/>
        <v>2.6933317227010045</v>
      </c>
      <c r="J339" s="1">
        <v>9.9</v>
      </c>
    </row>
    <row r="340" spans="1:10">
      <c r="A340" s="1">
        <v>60141</v>
      </c>
      <c r="B340" s="1" t="s">
        <v>10</v>
      </c>
      <c r="C340" s="2">
        <v>43781.916666666664</v>
      </c>
      <c r="D340" s="1">
        <v>20.2</v>
      </c>
      <c r="E340" s="1">
        <v>68</v>
      </c>
      <c r="F340" s="1">
        <v>0</v>
      </c>
      <c r="G340" s="5">
        <v>0</v>
      </c>
      <c r="H340" s="5">
        <v>0</v>
      </c>
      <c r="I340" s="5">
        <f t="shared" si="5"/>
        <v>2.3224879094490403</v>
      </c>
      <c r="J340" s="1">
        <v>9.9</v>
      </c>
    </row>
    <row r="341" spans="1:10">
      <c r="A341" s="1">
        <v>60141</v>
      </c>
      <c r="B341" s="1" t="s">
        <v>10</v>
      </c>
      <c r="C341" s="2">
        <v>43781.9375</v>
      </c>
      <c r="D341" s="1">
        <v>18.7</v>
      </c>
      <c r="E341" s="1">
        <v>70</v>
      </c>
      <c r="F341" s="1">
        <v>310</v>
      </c>
      <c r="G341" s="5">
        <v>1.8</v>
      </c>
      <c r="H341" s="5">
        <v>7.6</v>
      </c>
      <c r="I341" s="5">
        <f t="shared" si="5"/>
        <v>2.149121138670127</v>
      </c>
      <c r="J341" s="1">
        <v>9.9</v>
      </c>
    </row>
    <row r="342" spans="1:10">
      <c r="A342" s="1">
        <v>60141</v>
      </c>
      <c r="B342" s="1" t="s">
        <v>10</v>
      </c>
      <c r="C342" s="2">
        <v>43781.941666666666</v>
      </c>
      <c r="D342" s="1">
        <v>18.8</v>
      </c>
      <c r="E342" s="1">
        <v>70</v>
      </c>
      <c r="F342" s="1">
        <v>330</v>
      </c>
      <c r="G342" s="5">
        <v>1.8</v>
      </c>
      <c r="H342" s="5">
        <v>7.6</v>
      </c>
      <c r="I342" s="5">
        <f t="shared" si="5"/>
        <v>2.156397458171492</v>
      </c>
      <c r="J342" s="1">
        <v>9.9</v>
      </c>
    </row>
    <row r="343" spans="1:10">
      <c r="A343" s="1">
        <v>60141</v>
      </c>
      <c r="B343" s="1" t="s">
        <v>10</v>
      </c>
      <c r="C343" s="2">
        <v>43781.958333333336</v>
      </c>
      <c r="D343" s="1">
        <v>18.5</v>
      </c>
      <c r="E343" s="1">
        <v>75</v>
      </c>
      <c r="F343" s="1">
        <v>250</v>
      </c>
      <c r="G343" s="5">
        <v>1.8</v>
      </c>
      <c r="H343" s="5">
        <v>9.4</v>
      </c>
      <c r="I343" s="5">
        <f t="shared" si="5"/>
        <v>1.7964257311464167</v>
      </c>
      <c r="J343" s="1">
        <v>9.9</v>
      </c>
    </row>
    <row r="344" spans="1:10">
      <c r="A344" s="1">
        <v>60141</v>
      </c>
      <c r="B344" s="1" t="s">
        <v>10</v>
      </c>
      <c r="C344" s="2">
        <v>43781.969444444447</v>
      </c>
      <c r="D344" s="1">
        <v>18.8</v>
      </c>
      <c r="E344" s="1">
        <v>70</v>
      </c>
      <c r="F344" s="1">
        <v>190</v>
      </c>
      <c r="G344" s="5">
        <v>27.7</v>
      </c>
      <c r="H344" s="5">
        <v>37.1</v>
      </c>
      <c r="I344" s="5">
        <f t="shared" si="5"/>
        <v>3.9530956698576061</v>
      </c>
      <c r="J344" s="1">
        <v>9.9</v>
      </c>
    </row>
    <row r="345" spans="1:10">
      <c r="A345" s="1">
        <v>60141</v>
      </c>
      <c r="B345" s="1" t="s">
        <v>10</v>
      </c>
      <c r="C345" s="2">
        <v>43781.979166666664</v>
      </c>
      <c r="D345" s="1">
        <v>23.4</v>
      </c>
      <c r="E345" s="1">
        <v>39</v>
      </c>
      <c r="F345" s="1">
        <v>180</v>
      </c>
      <c r="G345" s="5">
        <v>31.3</v>
      </c>
      <c r="H345" s="5">
        <v>44.3</v>
      </c>
      <c r="I345" s="5">
        <f t="shared" si="5"/>
        <v>14.639436038893352</v>
      </c>
      <c r="J345" s="1">
        <v>9.9</v>
      </c>
    </row>
    <row r="346" spans="1:10">
      <c r="A346" s="1">
        <v>60141</v>
      </c>
      <c r="B346" s="1" t="s">
        <v>10</v>
      </c>
      <c r="C346" s="2">
        <v>43781.984027777777</v>
      </c>
      <c r="D346" s="1">
        <v>23.4</v>
      </c>
      <c r="E346" s="1">
        <v>38</v>
      </c>
      <c r="F346" s="1">
        <v>190</v>
      </c>
      <c r="G346" s="5">
        <v>31.3</v>
      </c>
      <c r="H346" s="5">
        <v>42.5</v>
      </c>
      <c r="I346" s="5">
        <f t="shared" si="5"/>
        <v>15.153309938140893</v>
      </c>
      <c r="J346" s="1">
        <v>9.9</v>
      </c>
    </row>
    <row r="347" spans="1:10">
      <c r="A347" s="1">
        <v>60141</v>
      </c>
      <c r="B347" s="1" t="s">
        <v>10</v>
      </c>
      <c r="C347" s="2">
        <v>43782</v>
      </c>
      <c r="D347" s="1">
        <v>22.9</v>
      </c>
      <c r="E347" s="1">
        <v>39</v>
      </c>
      <c r="F347" s="1">
        <v>190</v>
      </c>
      <c r="G347" s="5">
        <v>18.399999999999999</v>
      </c>
      <c r="H347" s="5">
        <v>29.5</v>
      </c>
      <c r="I347" s="5">
        <f t="shared" si="5"/>
        <v>10.643602270339271</v>
      </c>
      <c r="J347" s="1">
        <v>9.9</v>
      </c>
    </row>
    <row r="348" spans="1:10">
      <c r="A348" s="1">
        <v>60141</v>
      </c>
      <c r="B348" s="1" t="s">
        <v>10</v>
      </c>
      <c r="C348" s="2">
        <v>43782.020833333336</v>
      </c>
      <c r="D348" s="1">
        <v>22.3</v>
      </c>
      <c r="E348" s="1">
        <v>44</v>
      </c>
      <c r="F348" s="1">
        <v>190</v>
      </c>
      <c r="G348" s="5">
        <v>27.7</v>
      </c>
      <c r="H348" s="5">
        <v>42.5</v>
      </c>
      <c r="I348" s="5">
        <f t="shared" si="5"/>
        <v>10.911300396891397</v>
      </c>
      <c r="J348" s="1">
        <v>9.9</v>
      </c>
    </row>
    <row r="349" spans="1:10">
      <c r="A349" s="1">
        <v>60141</v>
      </c>
      <c r="B349" s="1" t="s">
        <v>10</v>
      </c>
      <c r="C349" s="2">
        <v>43782.041666666664</v>
      </c>
      <c r="D349" s="1">
        <v>21</v>
      </c>
      <c r="E349" s="1">
        <v>57</v>
      </c>
      <c r="F349" s="1">
        <v>190</v>
      </c>
      <c r="G349" s="5">
        <v>27.7</v>
      </c>
      <c r="H349" s="5">
        <v>38.9</v>
      </c>
      <c r="I349" s="5">
        <f t="shared" si="5"/>
        <v>6.6682601968985953</v>
      </c>
      <c r="J349" s="1">
        <v>9.9</v>
      </c>
    </row>
    <row r="350" spans="1:10">
      <c r="A350" s="1">
        <v>60141</v>
      </c>
      <c r="B350" s="1" t="s">
        <v>10</v>
      </c>
      <c r="C350" s="2">
        <v>43782.0625</v>
      </c>
      <c r="D350" s="1">
        <v>20.2</v>
      </c>
      <c r="E350" s="1">
        <v>64</v>
      </c>
      <c r="F350" s="1">
        <v>210</v>
      </c>
      <c r="G350" s="5">
        <v>29.5</v>
      </c>
      <c r="H350" s="5">
        <v>40.700000000000003</v>
      </c>
      <c r="I350" s="5">
        <f t="shared" si="5"/>
        <v>5.3171581902038199</v>
      </c>
      <c r="J350" s="1">
        <v>9.9</v>
      </c>
    </row>
    <row r="351" spans="1:10">
      <c r="A351" s="1">
        <v>60141</v>
      </c>
      <c r="B351" s="1" t="s">
        <v>10</v>
      </c>
      <c r="C351" s="2">
        <v>43782.083333333336</v>
      </c>
      <c r="D351" s="1">
        <v>19.600000000000001</v>
      </c>
      <c r="E351" s="1">
        <v>67</v>
      </c>
      <c r="F351" s="1">
        <v>210</v>
      </c>
      <c r="G351" s="5">
        <v>16.600000000000001</v>
      </c>
      <c r="H351" s="5">
        <v>25.9</v>
      </c>
      <c r="I351" s="5">
        <f t="shared" si="5"/>
        <v>3.4739733129691199</v>
      </c>
      <c r="J351" s="1">
        <v>9.9</v>
      </c>
    </row>
    <row r="352" spans="1:10">
      <c r="A352" s="1">
        <v>60141</v>
      </c>
      <c r="B352" s="1" t="s">
        <v>10</v>
      </c>
      <c r="C352" s="2">
        <v>43782.102083333331</v>
      </c>
      <c r="D352" s="1">
        <v>19.100000000000001</v>
      </c>
      <c r="E352" s="1">
        <v>68</v>
      </c>
      <c r="F352" s="1">
        <v>190</v>
      </c>
      <c r="G352" s="5">
        <v>27.7</v>
      </c>
      <c r="H352" s="5">
        <v>44.3</v>
      </c>
      <c r="I352" s="5">
        <f t="shared" si="5"/>
        <v>4.2786561894149902</v>
      </c>
      <c r="J352" s="1">
        <v>9.9</v>
      </c>
    </row>
    <row r="353" spans="1:10">
      <c r="A353" s="1">
        <v>60141</v>
      </c>
      <c r="B353" s="1" t="s">
        <v>10</v>
      </c>
      <c r="C353" s="2">
        <v>43782.104166666664</v>
      </c>
      <c r="D353" s="1">
        <v>19.100000000000001</v>
      </c>
      <c r="E353" s="1">
        <v>68</v>
      </c>
      <c r="F353" s="1">
        <v>190</v>
      </c>
      <c r="G353" s="5">
        <v>31.3</v>
      </c>
      <c r="H353" s="5">
        <v>44.3</v>
      </c>
      <c r="I353" s="5">
        <f t="shared" si="5"/>
        <v>4.6547070939394173</v>
      </c>
      <c r="J353" s="1">
        <v>9.9</v>
      </c>
    </row>
    <row r="354" spans="1:10">
      <c r="A354" s="1">
        <v>60141</v>
      </c>
      <c r="B354" s="1" t="s">
        <v>10</v>
      </c>
      <c r="C354" s="2">
        <v>43782.125</v>
      </c>
      <c r="D354" s="1">
        <v>18.7</v>
      </c>
      <c r="E354" s="1">
        <v>67</v>
      </c>
      <c r="F354" s="1">
        <v>200</v>
      </c>
      <c r="G354" s="5">
        <v>31.3</v>
      </c>
      <c r="H354" s="5">
        <v>40.700000000000003</v>
      </c>
      <c r="I354" s="5">
        <f t="shared" si="5"/>
        <v>4.7533944594046984</v>
      </c>
      <c r="J354" s="1">
        <v>9.9</v>
      </c>
    </row>
    <row r="355" spans="1:10">
      <c r="A355" s="1">
        <v>60141</v>
      </c>
      <c r="B355" s="1" t="s">
        <v>10</v>
      </c>
      <c r="C355" s="2">
        <v>43782.145833333336</v>
      </c>
      <c r="D355" s="1">
        <v>18.3</v>
      </c>
      <c r="E355" s="1">
        <v>68</v>
      </c>
      <c r="F355" s="1">
        <v>210</v>
      </c>
      <c r="G355" s="5">
        <v>29.5</v>
      </c>
      <c r="H355" s="5">
        <v>37.1</v>
      </c>
      <c r="I355" s="5">
        <f t="shared" si="5"/>
        <v>4.3436672763568076</v>
      </c>
      <c r="J355" s="1">
        <v>9.9</v>
      </c>
    </row>
    <row r="356" spans="1:10">
      <c r="A356" s="1">
        <v>60141</v>
      </c>
      <c r="B356" s="1" t="s">
        <v>10</v>
      </c>
      <c r="C356" s="2">
        <v>43782.166666666664</v>
      </c>
      <c r="D356" s="1">
        <v>18</v>
      </c>
      <c r="E356" s="1">
        <v>67</v>
      </c>
      <c r="F356" s="1">
        <v>200</v>
      </c>
      <c r="G356" s="5">
        <v>24.1</v>
      </c>
      <c r="H356" s="5">
        <v>33.5</v>
      </c>
      <c r="I356" s="5">
        <f t="shared" si="5"/>
        <v>3.9224599131672599</v>
      </c>
      <c r="J356" s="1">
        <v>9.9</v>
      </c>
    </row>
    <row r="357" spans="1:10">
      <c r="A357" s="1">
        <v>60141</v>
      </c>
      <c r="B357" s="1" t="s">
        <v>10</v>
      </c>
      <c r="C357" s="2">
        <v>43782.1875</v>
      </c>
      <c r="D357" s="1">
        <v>17.7</v>
      </c>
      <c r="E357" s="1">
        <v>66</v>
      </c>
      <c r="F357" s="1">
        <v>200</v>
      </c>
      <c r="G357" s="5">
        <v>22.3</v>
      </c>
      <c r="H357" s="5">
        <v>31.3</v>
      </c>
      <c r="I357" s="5">
        <f t="shared" si="5"/>
        <v>3.8534119856075653</v>
      </c>
      <c r="J357" s="1">
        <v>9.9</v>
      </c>
    </row>
    <row r="358" spans="1:10">
      <c r="A358" s="1">
        <v>60141</v>
      </c>
      <c r="B358" s="1" t="s">
        <v>10</v>
      </c>
      <c r="C358" s="2">
        <v>43782.208333333336</v>
      </c>
      <c r="D358" s="1">
        <v>17.2</v>
      </c>
      <c r="E358" s="1">
        <v>67</v>
      </c>
      <c r="F358" s="1">
        <v>190</v>
      </c>
      <c r="G358" s="5">
        <v>13</v>
      </c>
      <c r="H358" s="5">
        <v>20.5</v>
      </c>
      <c r="I358" s="5">
        <f t="shared" si="5"/>
        <v>2.9444998894492631</v>
      </c>
      <c r="J358" s="1">
        <v>9.9</v>
      </c>
    </row>
    <row r="359" spans="1:10">
      <c r="A359" s="1">
        <v>60141</v>
      </c>
      <c r="B359" s="1" t="s">
        <v>10</v>
      </c>
      <c r="C359" s="2">
        <v>43782.229166666664</v>
      </c>
      <c r="D359" s="1">
        <v>16.899999999999999</v>
      </c>
      <c r="E359" s="1">
        <v>68</v>
      </c>
      <c r="F359" s="1">
        <v>190</v>
      </c>
      <c r="G359" s="5">
        <v>16.600000000000001</v>
      </c>
      <c r="H359" s="5">
        <v>27.7</v>
      </c>
      <c r="I359" s="5">
        <f t="shared" si="5"/>
        <v>3.0634415878039594</v>
      </c>
      <c r="J359" s="1">
        <v>9.9</v>
      </c>
    </row>
    <row r="360" spans="1:10">
      <c r="A360" s="1">
        <v>60141</v>
      </c>
      <c r="B360" s="1" t="s">
        <v>10</v>
      </c>
      <c r="C360" s="2">
        <v>43782.25</v>
      </c>
      <c r="D360" s="1">
        <v>16.5</v>
      </c>
      <c r="E360" s="1">
        <v>69</v>
      </c>
      <c r="F360" s="1">
        <v>210</v>
      </c>
      <c r="G360" s="5">
        <v>14.8</v>
      </c>
      <c r="H360" s="5">
        <v>20.5</v>
      </c>
      <c r="I360" s="5">
        <f t="shared" si="5"/>
        <v>2.7993828603151711</v>
      </c>
      <c r="J360" s="1">
        <v>9.9</v>
      </c>
    </row>
    <row r="361" spans="1:10">
      <c r="A361" s="1">
        <v>60141</v>
      </c>
      <c r="B361" s="1" t="s">
        <v>10</v>
      </c>
      <c r="C361" s="2">
        <v>43782.270833333336</v>
      </c>
      <c r="D361" s="1">
        <v>16.8</v>
      </c>
      <c r="E361" s="1">
        <v>68</v>
      </c>
      <c r="F361" s="1">
        <v>210</v>
      </c>
      <c r="G361" s="5">
        <v>16.600000000000001</v>
      </c>
      <c r="H361" s="5">
        <v>18.399999999999999</v>
      </c>
      <c r="I361" s="5">
        <f t="shared" si="5"/>
        <v>3.0531046345293387</v>
      </c>
      <c r="J361" s="1">
        <v>9.9</v>
      </c>
    </row>
    <row r="362" spans="1:10">
      <c r="A362" s="1">
        <v>60141</v>
      </c>
      <c r="B362" s="1" t="s">
        <v>10</v>
      </c>
      <c r="C362" s="2">
        <v>43782.291666666664</v>
      </c>
      <c r="D362" s="1">
        <v>17.399999999999999</v>
      </c>
      <c r="E362" s="1">
        <v>64</v>
      </c>
      <c r="F362" s="1">
        <v>220</v>
      </c>
      <c r="G362" s="5">
        <v>18.399999999999999</v>
      </c>
      <c r="H362" s="5">
        <v>27.7</v>
      </c>
      <c r="I362" s="5">
        <f t="shared" si="5"/>
        <v>3.7305623480997725</v>
      </c>
      <c r="J362" s="1">
        <v>9.9</v>
      </c>
    </row>
    <row r="363" spans="1:10">
      <c r="A363" s="1">
        <v>60141</v>
      </c>
      <c r="B363" s="1" t="s">
        <v>10</v>
      </c>
      <c r="C363" s="2">
        <v>43782.3125</v>
      </c>
      <c r="D363" s="1">
        <v>18.2</v>
      </c>
      <c r="E363" s="1">
        <v>57</v>
      </c>
      <c r="F363" s="1">
        <v>220</v>
      </c>
      <c r="G363" s="5">
        <v>22.3</v>
      </c>
      <c r="H363" s="5">
        <v>29.5</v>
      </c>
      <c r="I363" s="5">
        <f t="shared" si="5"/>
        <v>5.3460554283687856</v>
      </c>
      <c r="J363" s="1">
        <v>9.9</v>
      </c>
    </row>
    <row r="364" spans="1:10">
      <c r="A364" s="1">
        <v>60141</v>
      </c>
      <c r="B364" s="1" t="s">
        <v>10</v>
      </c>
      <c r="C364" s="2">
        <v>43782.333333333336</v>
      </c>
      <c r="D364" s="1">
        <v>18.600000000000001</v>
      </c>
      <c r="E364" s="1">
        <v>53</v>
      </c>
      <c r="F364" s="1">
        <v>230</v>
      </c>
      <c r="G364" s="5">
        <v>16.600000000000001</v>
      </c>
      <c r="H364" s="5">
        <v>27.7</v>
      </c>
      <c r="I364" s="5">
        <f t="shared" si="5"/>
        <v>5.4439178020371557</v>
      </c>
      <c r="J364" s="1">
        <v>9.9</v>
      </c>
    </row>
    <row r="365" spans="1:10">
      <c r="A365" s="1">
        <v>60141</v>
      </c>
      <c r="B365" s="1" t="s">
        <v>10</v>
      </c>
      <c r="C365" s="2">
        <v>43782.354166666664</v>
      </c>
      <c r="D365" s="1">
        <v>18.899999999999999</v>
      </c>
      <c r="E365" s="1">
        <v>48</v>
      </c>
      <c r="F365" s="1">
        <v>240</v>
      </c>
      <c r="G365" s="5">
        <v>18.399999999999999</v>
      </c>
      <c r="H365" s="5">
        <v>25.9</v>
      </c>
      <c r="I365" s="5">
        <f t="shared" si="5"/>
        <v>6.8159059148390586</v>
      </c>
      <c r="J365" s="1">
        <v>9.9</v>
      </c>
    </row>
    <row r="366" spans="1:10">
      <c r="A366" s="1">
        <v>60141</v>
      </c>
      <c r="B366" s="1" t="s">
        <v>10</v>
      </c>
      <c r="C366" s="2">
        <v>43782.375</v>
      </c>
      <c r="D366" s="1">
        <v>20.100000000000001</v>
      </c>
      <c r="E366" s="1">
        <v>40</v>
      </c>
      <c r="F366" s="1">
        <v>220</v>
      </c>
      <c r="G366" s="5">
        <v>22.3</v>
      </c>
      <c r="H366" s="5">
        <v>29.5</v>
      </c>
      <c r="I366" s="5">
        <f t="shared" si="5"/>
        <v>10.350125728772349</v>
      </c>
      <c r="J366" s="1">
        <v>10</v>
      </c>
    </row>
    <row r="367" spans="1:10">
      <c r="A367" s="1">
        <v>60141</v>
      </c>
      <c r="B367" s="1" t="s">
        <v>10</v>
      </c>
      <c r="C367" s="2">
        <v>43782.395833333336</v>
      </c>
      <c r="D367" s="1">
        <v>20.7</v>
      </c>
      <c r="E367" s="1">
        <v>38</v>
      </c>
      <c r="F367" s="1">
        <v>240</v>
      </c>
      <c r="G367" s="5">
        <v>22.3</v>
      </c>
      <c r="H367" s="5">
        <v>29.5</v>
      </c>
      <c r="I367" s="5">
        <f t="shared" si="5"/>
        <v>11.31669045442089</v>
      </c>
      <c r="J367" s="1">
        <v>10</v>
      </c>
    </row>
    <row r="368" spans="1:10">
      <c r="A368" s="1">
        <v>60141</v>
      </c>
      <c r="B368" s="1" t="s">
        <v>10</v>
      </c>
      <c r="C368" s="2">
        <v>43782.416666666664</v>
      </c>
      <c r="D368" s="1">
        <v>21.6</v>
      </c>
      <c r="E368" s="1">
        <v>34</v>
      </c>
      <c r="F368" s="1">
        <v>240</v>
      </c>
      <c r="G368" s="5">
        <v>16.600000000000001</v>
      </c>
      <c r="H368" s="5">
        <v>24.1</v>
      </c>
      <c r="I368" s="5">
        <f t="shared" si="5"/>
        <v>11.720256473865708</v>
      </c>
      <c r="J368" s="1">
        <v>10</v>
      </c>
    </row>
    <row r="369" spans="1:10">
      <c r="A369" s="1">
        <v>60141</v>
      </c>
      <c r="B369" s="1" t="s">
        <v>10</v>
      </c>
      <c r="C369" s="2">
        <v>43782.4375</v>
      </c>
      <c r="D369" s="1">
        <v>22.5</v>
      </c>
      <c r="E369" s="1">
        <v>28</v>
      </c>
      <c r="F369" s="1">
        <v>240</v>
      </c>
      <c r="G369" s="5">
        <v>16.600000000000001</v>
      </c>
      <c r="H369" s="5">
        <v>31.3</v>
      </c>
      <c r="I369" s="5">
        <f t="shared" si="5"/>
        <v>14.860975264906081</v>
      </c>
      <c r="J369" s="1">
        <v>10</v>
      </c>
    </row>
    <row r="370" spans="1:10">
      <c r="A370" s="1">
        <v>60141</v>
      </c>
      <c r="B370" s="1" t="s">
        <v>10</v>
      </c>
      <c r="C370" s="2">
        <v>43782.458333333336</v>
      </c>
      <c r="D370" s="1">
        <v>23.1</v>
      </c>
      <c r="E370" s="1">
        <v>27</v>
      </c>
      <c r="F370" s="1">
        <v>260</v>
      </c>
      <c r="G370" s="5">
        <v>16.600000000000001</v>
      </c>
      <c r="H370" s="5">
        <v>27.7</v>
      </c>
      <c r="I370" s="5">
        <f t="shared" si="5"/>
        <v>15.69777005173591</v>
      </c>
      <c r="J370" s="1">
        <v>10</v>
      </c>
    </row>
    <row r="371" spans="1:10">
      <c r="A371" s="1">
        <v>60141</v>
      </c>
      <c r="B371" s="1" t="s">
        <v>10</v>
      </c>
      <c r="C371" s="2">
        <v>43782.479166666664</v>
      </c>
      <c r="D371" s="1">
        <v>23.9</v>
      </c>
      <c r="E371" s="1">
        <v>23</v>
      </c>
      <c r="F371" s="1">
        <v>240</v>
      </c>
      <c r="G371" s="5">
        <v>13</v>
      </c>
      <c r="H371" s="5">
        <v>22.3</v>
      </c>
      <c r="I371" s="5">
        <f t="shared" si="5"/>
        <v>17.018800884524101</v>
      </c>
      <c r="J371" s="1">
        <v>10</v>
      </c>
    </row>
    <row r="372" spans="1:10">
      <c r="A372" s="1">
        <v>60141</v>
      </c>
      <c r="B372" s="1" t="s">
        <v>10</v>
      </c>
      <c r="C372" s="2">
        <v>43782.5</v>
      </c>
      <c r="D372" s="1">
        <v>24.6</v>
      </c>
      <c r="E372" s="1">
        <v>19</v>
      </c>
      <c r="F372" s="1">
        <v>180</v>
      </c>
      <c r="G372" s="5">
        <v>9.4</v>
      </c>
      <c r="H372" s="5">
        <v>18.399999999999999</v>
      </c>
      <c r="I372" s="5">
        <f t="shared" si="5"/>
        <v>18.388742695305599</v>
      </c>
      <c r="J372" s="1">
        <v>10</v>
      </c>
    </row>
    <row r="373" spans="1:10">
      <c r="A373" s="1">
        <v>60141</v>
      </c>
      <c r="B373" s="1" t="s">
        <v>10</v>
      </c>
      <c r="C373" s="2">
        <v>43782.520833333336</v>
      </c>
      <c r="D373" s="1">
        <v>22</v>
      </c>
      <c r="E373" s="1">
        <v>41</v>
      </c>
      <c r="F373" s="1">
        <v>100</v>
      </c>
      <c r="G373" s="5">
        <v>25.9</v>
      </c>
      <c r="H373" s="5">
        <v>38.9</v>
      </c>
      <c r="I373" s="5">
        <f t="shared" si="5"/>
        <v>11.599461415603431</v>
      </c>
      <c r="J373" s="1">
        <v>10</v>
      </c>
    </row>
    <row r="374" spans="1:10">
      <c r="A374" s="1">
        <v>60141</v>
      </c>
      <c r="B374" s="1" t="s">
        <v>10</v>
      </c>
      <c r="C374" s="2">
        <v>43782.541666666664</v>
      </c>
      <c r="D374" s="1">
        <v>22.9</v>
      </c>
      <c r="E374" s="1">
        <v>36</v>
      </c>
      <c r="F374" s="1">
        <v>110</v>
      </c>
      <c r="G374" s="5">
        <v>25.9</v>
      </c>
      <c r="H374" s="5">
        <v>37.1</v>
      </c>
      <c r="I374" s="5">
        <f t="shared" si="5"/>
        <v>14.209044057760158</v>
      </c>
      <c r="J374" s="1">
        <v>10</v>
      </c>
    </row>
    <row r="375" spans="1:10">
      <c r="A375" s="1">
        <v>60141</v>
      </c>
      <c r="B375" s="1" t="s">
        <v>10</v>
      </c>
      <c r="C375" s="2">
        <v>43782.556944444441</v>
      </c>
      <c r="D375" s="1">
        <v>22.7</v>
      </c>
      <c r="E375" s="1">
        <v>35</v>
      </c>
      <c r="F375" s="1">
        <v>120</v>
      </c>
      <c r="G375" s="5">
        <v>27.7</v>
      </c>
      <c r="H375" s="5">
        <v>46.4</v>
      </c>
      <c r="I375" s="5">
        <f t="shared" si="5"/>
        <v>15.237182644847733</v>
      </c>
      <c r="J375" s="1">
        <v>10</v>
      </c>
    </row>
    <row r="376" spans="1:10">
      <c r="A376" s="1">
        <v>60141</v>
      </c>
      <c r="B376" s="1" t="s">
        <v>10</v>
      </c>
      <c r="C376" s="2">
        <v>43782.5625</v>
      </c>
      <c r="D376" s="1">
        <v>21.9</v>
      </c>
      <c r="E376" s="1">
        <v>37</v>
      </c>
      <c r="F376" s="1">
        <v>120</v>
      </c>
      <c r="G376" s="5">
        <v>31.3</v>
      </c>
      <c r="H376" s="5">
        <v>46.4</v>
      </c>
      <c r="I376" s="5">
        <f t="shared" si="5"/>
        <v>15.058440542044455</v>
      </c>
      <c r="J376" s="1">
        <v>10</v>
      </c>
    </row>
    <row r="377" spans="1:10">
      <c r="A377" s="1">
        <v>60141</v>
      </c>
      <c r="B377" s="1" t="s">
        <v>10</v>
      </c>
      <c r="C377" s="2">
        <v>43782.583333333336</v>
      </c>
      <c r="D377" s="1">
        <v>21.6</v>
      </c>
      <c r="E377" s="1">
        <v>31</v>
      </c>
      <c r="F377" s="1">
        <v>130</v>
      </c>
      <c r="G377" s="5">
        <v>27.7</v>
      </c>
      <c r="H377" s="5">
        <v>38.9</v>
      </c>
      <c r="I377" s="5">
        <f t="shared" si="5"/>
        <v>16.853505342273294</v>
      </c>
      <c r="J377" s="1">
        <v>10</v>
      </c>
    </row>
    <row r="378" spans="1:10">
      <c r="A378" s="1">
        <v>60141</v>
      </c>
      <c r="B378" s="1" t="s">
        <v>10</v>
      </c>
      <c r="C378" s="2">
        <v>43782.604166666664</v>
      </c>
      <c r="D378" s="1">
        <v>20.7</v>
      </c>
      <c r="E378" s="1">
        <v>32</v>
      </c>
      <c r="F378" s="1">
        <v>140</v>
      </c>
      <c r="G378" s="5">
        <v>35.299999999999997</v>
      </c>
      <c r="H378" s="5">
        <v>48.2</v>
      </c>
      <c r="I378" s="5">
        <f t="shared" si="5"/>
        <v>18.868213245889212</v>
      </c>
      <c r="J378" s="1">
        <v>10</v>
      </c>
    </row>
    <row r="379" spans="1:10">
      <c r="A379" s="1">
        <v>60141</v>
      </c>
      <c r="B379" s="1" t="s">
        <v>10</v>
      </c>
      <c r="C379" s="2">
        <v>43782.625</v>
      </c>
      <c r="D379" s="1">
        <v>20.5</v>
      </c>
      <c r="E379" s="1">
        <v>34</v>
      </c>
      <c r="F379" s="1">
        <v>140</v>
      </c>
      <c r="G379" s="5">
        <v>31.3</v>
      </c>
      <c r="H379" s="5">
        <v>40.700000000000003</v>
      </c>
      <c r="I379" s="5">
        <f t="shared" si="5"/>
        <v>15.928638734895516</v>
      </c>
      <c r="J379" s="1">
        <v>10</v>
      </c>
    </row>
    <row r="380" spans="1:10">
      <c r="A380" s="1">
        <v>60141</v>
      </c>
      <c r="B380" s="1" t="s">
        <v>10</v>
      </c>
      <c r="C380" s="2">
        <v>43782.645833333336</v>
      </c>
      <c r="D380" s="1">
        <v>20.3</v>
      </c>
      <c r="E380" s="1">
        <v>34</v>
      </c>
      <c r="F380" s="1">
        <v>140</v>
      </c>
      <c r="G380" s="5">
        <v>27.7</v>
      </c>
      <c r="H380" s="5">
        <v>37.1</v>
      </c>
      <c r="I380" s="5">
        <f t="shared" si="5"/>
        <v>14.54312927547568</v>
      </c>
      <c r="J380" s="1">
        <v>10</v>
      </c>
    </row>
    <row r="381" spans="1:10">
      <c r="A381" s="1">
        <v>60141</v>
      </c>
      <c r="B381" s="1" t="s">
        <v>10</v>
      </c>
      <c r="C381" s="2">
        <v>43782.666666666664</v>
      </c>
      <c r="D381" s="1">
        <v>20</v>
      </c>
      <c r="E381" s="1">
        <v>32</v>
      </c>
      <c r="F381" s="1">
        <v>130</v>
      </c>
      <c r="G381" s="5">
        <v>22.3</v>
      </c>
      <c r="H381" s="5">
        <v>29.5</v>
      </c>
      <c r="I381" s="5">
        <f t="shared" si="5"/>
        <v>13.593866078289603</v>
      </c>
      <c r="J381" s="1">
        <v>10</v>
      </c>
    </row>
    <row r="382" spans="1:10">
      <c r="A382" s="1">
        <v>60141</v>
      </c>
      <c r="B382" s="1" t="s">
        <v>10</v>
      </c>
      <c r="C382" s="2">
        <v>43782.6875</v>
      </c>
      <c r="D382" s="1">
        <v>19.899999999999999</v>
      </c>
      <c r="E382" s="1">
        <v>36</v>
      </c>
      <c r="F382" s="1">
        <v>120</v>
      </c>
      <c r="G382" s="5">
        <v>18.399999999999999</v>
      </c>
      <c r="H382" s="5">
        <v>25.9</v>
      </c>
      <c r="I382" s="5">
        <f t="shared" si="5"/>
        <v>10.772306924459135</v>
      </c>
      <c r="J382" s="1">
        <v>10</v>
      </c>
    </row>
    <row r="383" spans="1:10">
      <c r="A383" s="1">
        <v>60141</v>
      </c>
      <c r="B383" s="1" t="s">
        <v>10</v>
      </c>
      <c r="C383" s="2">
        <v>43782.708333333336</v>
      </c>
      <c r="D383" s="1">
        <v>19.600000000000001</v>
      </c>
      <c r="E383" s="1">
        <v>32</v>
      </c>
      <c r="F383" s="1">
        <v>140</v>
      </c>
      <c r="G383" s="5">
        <v>16.600000000000001</v>
      </c>
      <c r="H383" s="5">
        <v>24.1</v>
      </c>
      <c r="I383" s="5">
        <f t="shared" si="5"/>
        <v>11.736676324142405</v>
      </c>
      <c r="J383" s="1">
        <v>10</v>
      </c>
    </row>
    <row r="384" spans="1:10">
      <c r="A384" s="1">
        <v>60141</v>
      </c>
      <c r="B384" s="1" t="s">
        <v>10</v>
      </c>
      <c r="C384" s="2">
        <v>43782.729166666664</v>
      </c>
      <c r="D384" s="1">
        <v>19.600000000000001</v>
      </c>
      <c r="E384" s="1">
        <v>38</v>
      </c>
      <c r="F384" s="1">
        <v>120</v>
      </c>
      <c r="G384" s="5">
        <v>16.600000000000001</v>
      </c>
      <c r="H384" s="5">
        <v>20.5</v>
      </c>
      <c r="I384" s="5">
        <f t="shared" si="5"/>
        <v>9.5421484770716685</v>
      </c>
      <c r="J384" s="1">
        <v>10</v>
      </c>
    </row>
    <row r="385" spans="1:10">
      <c r="A385" s="1">
        <v>60141</v>
      </c>
      <c r="B385" s="1" t="s">
        <v>10</v>
      </c>
      <c r="C385" s="2">
        <v>43782.75</v>
      </c>
      <c r="D385" s="1">
        <v>19.100000000000001</v>
      </c>
      <c r="E385" s="1">
        <v>40</v>
      </c>
      <c r="F385" s="1">
        <v>80</v>
      </c>
      <c r="G385" s="5">
        <v>13</v>
      </c>
      <c r="H385" s="5">
        <v>18.399999999999999</v>
      </c>
      <c r="I385" s="5">
        <f t="shared" si="5"/>
        <v>8.0492479712418454</v>
      </c>
      <c r="J385" s="1">
        <v>10</v>
      </c>
    </row>
    <row r="386" spans="1:10">
      <c r="A386" s="1">
        <v>60141</v>
      </c>
      <c r="B386" s="1" t="s">
        <v>10</v>
      </c>
      <c r="C386" s="2">
        <v>43782.770833333336</v>
      </c>
      <c r="D386" s="1">
        <v>18.5</v>
      </c>
      <c r="E386" s="1">
        <v>44</v>
      </c>
      <c r="F386" s="1">
        <v>90</v>
      </c>
      <c r="G386" s="5">
        <v>13</v>
      </c>
      <c r="H386" s="5">
        <v>14.8</v>
      </c>
      <c r="I386" s="5">
        <f t="shared" ref="I386:I397" si="6">2*EXP(-0.45+0.987*LN(J386)+0.0234*G386+0.0338*D386-0.0345*E386)</f>
        <v>6.8709244970305434</v>
      </c>
      <c r="J386" s="1">
        <v>10</v>
      </c>
    </row>
    <row r="387" spans="1:10">
      <c r="A387" s="1">
        <v>60141</v>
      </c>
      <c r="B387" s="1" t="s">
        <v>10</v>
      </c>
      <c r="C387" s="2">
        <v>43782.791666666664</v>
      </c>
      <c r="D387" s="1">
        <v>17.3</v>
      </c>
      <c r="E387" s="1">
        <v>51</v>
      </c>
      <c r="F387" s="1">
        <v>50</v>
      </c>
      <c r="G387" s="5">
        <v>13</v>
      </c>
      <c r="H387" s="5">
        <v>14.8</v>
      </c>
      <c r="I387" s="5">
        <f t="shared" si="6"/>
        <v>5.1822465924001166</v>
      </c>
      <c r="J387" s="1">
        <v>10</v>
      </c>
    </row>
    <row r="388" spans="1:10">
      <c r="A388" s="1">
        <v>60141</v>
      </c>
      <c r="B388" s="1" t="s">
        <v>10</v>
      </c>
      <c r="C388" s="2">
        <v>43782.8125</v>
      </c>
      <c r="D388" s="1">
        <v>16.2</v>
      </c>
      <c r="E388" s="1">
        <v>53</v>
      </c>
      <c r="F388" s="1">
        <v>30</v>
      </c>
      <c r="G388" s="5">
        <v>9.4</v>
      </c>
      <c r="H388" s="5">
        <v>13</v>
      </c>
      <c r="I388" s="5">
        <f t="shared" si="6"/>
        <v>4.2837066192762192</v>
      </c>
      <c r="J388" s="1">
        <v>10</v>
      </c>
    </row>
    <row r="389" spans="1:10">
      <c r="A389" s="1">
        <v>60141</v>
      </c>
      <c r="B389" s="1" t="s">
        <v>10</v>
      </c>
      <c r="C389" s="2">
        <v>43782.833333333336</v>
      </c>
      <c r="D389" s="1">
        <v>14.8</v>
      </c>
      <c r="E389" s="1">
        <v>58</v>
      </c>
      <c r="F389" s="1">
        <v>90</v>
      </c>
      <c r="G389" s="5">
        <v>9.4</v>
      </c>
      <c r="H389" s="5">
        <v>11.2</v>
      </c>
      <c r="I389" s="5">
        <f t="shared" si="6"/>
        <v>3.4383739385360843</v>
      </c>
      <c r="J389" s="1">
        <v>10</v>
      </c>
    </row>
    <row r="390" spans="1:10">
      <c r="A390" s="1">
        <v>60141</v>
      </c>
      <c r="B390" s="1" t="s">
        <v>10</v>
      </c>
      <c r="C390" s="2">
        <v>43782.854166666664</v>
      </c>
      <c r="D390" s="1">
        <v>14</v>
      </c>
      <c r="E390" s="1">
        <v>62</v>
      </c>
      <c r="F390" s="1">
        <v>90</v>
      </c>
      <c r="G390" s="5">
        <v>9.4</v>
      </c>
      <c r="H390" s="5">
        <v>11.2</v>
      </c>
      <c r="I390" s="5">
        <f t="shared" si="6"/>
        <v>2.915259002092395</v>
      </c>
      <c r="J390" s="1">
        <v>10</v>
      </c>
    </row>
    <row r="391" spans="1:10">
      <c r="A391" s="1">
        <v>60141</v>
      </c>
      <c r="B391" s="1" t="s">
        <v>10</v>
      </c>
      <c r="C391" s="2">
        <v>43782.875</v>
      </c>
      <c r="D391" s="1">
        <v>14</v>
      </c>
      <c r="E391" s="1">
        <v>63</v>
      </c>
      <c r="F391" s="1">
        <v>60</v>
      </c>
      <c r="G391" s="5">
        <v>9.4</v>
      </c>
      <c r="H391" s="5">
        <v>14.8</v>
      </c>
      <c r="I391" s="5">
        <f t="shared" si="6"/>
        <v>2.8163977290875399</v>
      </c>
      <c r="J391" s="1">
        <v>10</v>
      </c>
    </row>
    <row r="392" spans="1:10">
      <c r="A392" s="1">
        <v>60141</v>
      </c>
      <c r="B392" s="1" t="s">
        <v>10</v>
      </c>
      <c r="C392" s="2">
        <v>43782.895833333336</v>
      </c>
      <c r="D392" s="1">
        <v>13.8</v>
      </c>
      <c r="E392" s="1">
        <v>63</v>
      </c>
      <c r="F392" s="1">
        <v>70</v>
      </c>
      <c r="G392" s="5">
        <v>5.4</v>
      </c>
      <c r="H392" s="5">
        <v>7.6</v>
      </c>
      <c r="I392" s="5">
        <f t="shared" si="6"/>
        <v>2.5474647969274868</v>
      </c>
      <c r="J392" s="1">
        <v>10</v>
      </c>
    </row>
    <row r="393" spans="1:10">
      <c r="A393" s="1">
        <v>60141</v>
      </c>
      <c r="B393" s="1" t="s">
        <v>10</v>
      </c>
      <c r="C393" s="2">
        <v>43782.916666666664</v>
      </c>
      <c r="D393" s="1">
        <v>13.5</v>
      </c>
      <c r="E393" s="1">
        <v>65</v>
      </c>
      <c r="F393" s="1">
        <v>60</v>
      </c>
      <c r="G393" s="5">
        <v>7.6</v>
      </c>
      <c r="H393" s="5">
        <v>9.4</v>
      </c>
      <c r="I393" s="5">
        <f t="shared" si="6"/>
        <v>2.4779674991073946</v>
      </c>
      <c r="J393" s="1">
        <v>10</v>
      </c>
    </row>
    <row r="394" spans="1:10">
      <c r="A394" s="1">
        <v>60141</v>
      </c>
      <c r="B394" s="1" t="s">
        <v>10</v>
      </c>
      <c r="C394" s="2">
        <v>43782.9375</v>
      </c>
      <c r="D394" s="1">
        <v>12.4</v>
      </c>
      <c r="E394" s="1">
        <v>69</v>
      </c>
      <c r="F394" s="1">
        <v>30</v>
      </c>
      <c r="G394" s="5">
        <v>5.4</v>
      </c>
      <c r="H394" s="5">
        <v>7.6</v>
      </c>
      <c r="I394" s="5">
        <f t="shared" si="6"/>
        <v>1.9754153249226134</v>
      </c>
      <c r="J394" s="1">
        <v>10</v>
      </c>
    </row>
    <row r="395" spans="1:10">
      <c r="A395" s="1">
        <v>60141</v>
      </c>
      <c r="B395" s="1" t="s">
        <v>10</v>
      </c>
      <c r="C395" s="2">
        <v>43782.958333333336</v>
      </c>
      <c r="D395" s="1">
        <v>13.4</v>
      </c>
      <c r="E395" s="1">
        <v>66</v>
      </c>
      <c r="F395" s="1">
        <v>340</v>
      </c>
      <c r="G395" s="5">
        <v>5.4</v>
      </c>
      <c r="H395" s="5">
        <v>7.6</v>
      </c>
      <c r="I395" s="5">
        <f t="shared" si="6"/>
        <v>2.2661416401656935</v>
      </c>
      <c r="J395" s="1">
        <v>10</v>
      </c>
    </row>
    <row r="396" spans="1:10">
      <c r="A396" s="1">
        <v>60141</v>
      </c>
      <c r="B396" s="1" t="s">
        <v>10</v>
      </c>
      <c r="C396" s="2">
        <v>43782.979166666664</v>
      </c>
      <c r="D396" s="1">
        <v>10.7</v>
      </c>
      <c r="E396" s="1">
        <v>74</v>
      </c>
      <c r="F396" s="1">
        <v>10</v>
      </c>
      <c r="G396" s="5">
        <v>5.4</v>
      </c>
      <c r="H396" s="5">
        <v>7.6</v>
      </c>
      <c r="I396" s="5">
        <f t="shared" si="6"/>
        <v>1.5695966371608829</v>
      </c>
      <c r="J396" s="1">
        <v>10</v>
      </c>
    </row>
    <row r="397" spans="1:10">
      <c r="A397" s="1">
        <v>60141</v>
      </c>
      <c r="B397" s="1" t="s">
        <v>10</v>
      </c>
      <c r="C397" s="2">
        <v>43783</v>
      </c>
      <c r="D397" s="1">
        <v>12.1</v>
      </c>
      <c r="E397" s="1">
        <v>72</v>
      </c>
      <c r="F397" s="1">
        <v>0</v>
      </c>
      <c r="G397" s="5">
        <v>0</v>
      </c>
      <c r="H397" s="5">
        <v>0</v>
      </c>
      <c r="I397" s="5">
        <f t="shared" si="6"/>
        <v>1.5539167317619655</v>
      </c>
      <c r="J397" s="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9C78-6324-4850-AA98-A8628C18919C}">
  <dimension ref="A1:J378"/>
  <sheetViews>
    <sheetView workbookViewId="0"/>
  </sheetViews>
  <sheetFormatPr defaultRowHeight="15"/>
  <cols>
    <col min="1" max="1" width="15.140625" style="1" bestFit="1" customWidth="1"/>
    <col min="2" max="2" width="32.7109375" style="1" bestFit="1" customWidth="1"/>
    <col min="3" max="3" width="15.85546875" style="1" bestFit="1" customWidth="1"/>
    <col min="4" max="4" width="12.7109375" style="1" bestFit="1" customWidth="1"/>
    <col min="5" max="5" width="6.85546875" style="1" bestFit="1" customWidth="1"/>
    <col min="6" max="6" width="14.5703125" style="1" bestFit="1" customWidth="1"/>
    <col min="7" max="7" width="18.7109375" style="5" bestFit="1" customWidth="1"/>
    <col min="8" max="8" width="17.28515625" style="5" bestFit="1" customWidth="1"/>
    <col min="9" max="9" width="4.85546875" style="5" bestFit="1" customWidth="1"/>
    <col min="10" max="10" width="6.140625" style="1" customWidth="1"/>
    <col min="11" max="16384" width="9.140625" style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</row>
    <row r="2" spans="1:10">
      <c r="A2" s="1">
        <v>59151</v>
      </c>
      <c r="B2" s="1" t="s">
        <v>21</v>
      </c>
      <c r="C2" s="2">
        <v>43776</v>
      </c>
      <c r="D2" s="1">
        <v>18.100000000000001</v>
      </c>
      <c r="E2" s="1">
        <v>70</v>
      </c>
      <c r="F2" s="1">
        <v>340</v>
      </c>
      <c r="G2" s="5">
        <v>18.399999999999999</v>
      </c>
      <c r="H2" s="5">
        <v>24.1</v>
      </c>
      <c r="I2" s="5">
        <f t="shared" ref="I2:I65" si="0">2*EXP(-0.45+0.987*LN(J2)+0.0234*G2+0.0338*D2-0.0345*E2)</f>
        <v>3.043704714538344</v>
      </c>
      <c r="J2" s="1">
        <v>9.6999999999999993</v>
      </c>
    </row>
    <row r="3" spans="1:10">
      <c r="A3" s="1">
        <v>59151</v>
      </c>
      <c r="B3" s="1" t="s">
        <v>21</v>
      </c>
      <c r="C3" s="2">
        <v>43776.020833333336</v>
      </c>
      <c r="D3" s="1">
        <v>17.600000000000001</v>
      </c>
      <c r="E3" s="1">
        <v>71</v>
      </c>
      <c r="F3" s="1">
        <v>340</v>
      </c>
      <c r="G3" s="5">
        <v>16.600000000000001</v>
      </c>
      <c r="H3" s="5">
        <v>20.5</v>
      </c>
      <c r="I3" s="5">
        <f t="shared" si="0"/>
        <v>2.7719621575518789</v>
      </c>
      <c r="J3" s="1">
        <v>9.6999999999999993</v>
      </c>
    </row>
    <row r="4" spans="1:10">
      <c r="A4" s="1">
        <v>59151</v>
      </c>
      <c r="B4" s="1" t="s">
        <v>21</v>
      </c>
      <c r="C4" s="2">
        <v>43776.041666666664</v>
      </c>
      <c r="D4" s="1">
        <v>17.7</v>
      </c>
      <c r="E4" s="1">
        <v>72</v>
      </c>
      <c r="F4" s="1">
        <v>330</v>
      </c>
      <c r="G4" s="5">
        <v>16.600000000000001</v>
      </c>
      <c r="H4" s="5">
        <v>20.5</v>
      </c>
      <c r="I4" s="5">
        <f t="shared" si="0"/>
        <v>2.6870271386336597</v>
      </c>
      <c r="J4" s="1">
        <v>9.6999999999999993</v>
      </c>
    </row>
    <row r="5" spans="1:10">
      <c r="A5" s="1">
        <v>59151</v>
      </c>
      <c r="B5" s="1" t="s">
        <v>21</v>
      </c>
      <c r="C5" s="2">
        <v>43776.0625</v>
      </c>
      <c r="D5" s="1">
        <v>17.7</v>
      </c>
      <c r="E5" s="1">
        <v>72</v>
      </c>
      <c r="F5" s="1">
        <v>340</v>
      </c>
      <c r="G5" s="5">
        <v>18.399999999999999</v>
      </c>
      <c r="H5" s="5">
        <v>22.3</v>
      </c>
      <c r="I5" s="5">
        <f t="shared" si="0"/>
        <v>2.8026220616038264</v>
      </c>
      <c r="J5" s="1">
        <v>9.6999999999999993</v>
      </c>
    </row>
    <row r="6" spans="1:10">
      <c r="A6" s="1">
        <v>59151</v>
      </c>
      <c r="B6" s="1" t="s">
        <v>21</v>
      </c>
      <c r="C6" s="2">
        <v>43776.083333333336</v>
      </c>
      <c r="D6" s="1">
        <v>17.5</v>
      </c>
      <c r="E6" s="1">
        <v>74</v>
      </c>
      <c r="F6" s="1">
        <v>340</v>
      </c>
      <c r="G6" s="5">
        <v>16.600000000000001</v>
      </c>
      <c r="H6" s="5">
        <v>20.5</v>
      </c>
      <c r="I6" s="5">
        <f t="shared" si="0"/>
        <v>2.4909780625511422</v>
      </c>
      <c r="J6" s="1">
        <v>9.6999999999999993</v>
      </c>
    </row>
    <row r="7" spans="1:10">
      <c r="A7" s="1">
        <v>59151</v>
      </c>
      <c r="B7" s="1" t="s">
        <v>21</v>
      </c>
      <c r="C7" s="2">
        <v>43776.104166666664</v>
      </c>
      <c r="D7" s="1">
        <v>16.899999999999999</v>
      </c>
      <c r="E7" s="1">
        <v>74</v>
      </c>
      <c r="F7" s="1">
        <v>350</v>
      </c>
      <c r="G7" s="5">
        <v>9.4</v>
      </c>
      <c r="H7" s="5">
        <v>13</v>
      </c>
      <c r="I7" s="5">
        <f t="shared" si="0"/>
        <v>2.0624929675695971</v>
      </c>
      <c r="J7" s="1">
        <v>9.6999999999999993</v>
      </c>
    </row>
    <row r="8" spans="1:10">
      <c r="A8" s="1">
        <v>59151</v>
      </c>
      <c r="B8" s="1" t="s">
        <v>21</v>
      </c>
      <c r="C8" s="2">
        <v>43776.125</v>
      </c>
      <c r="D8" s="1">
        <v>17.100000000000001</v>
      </c>
      <c r="E8" s="1">
        <v>75</v>
      </c>
      <c r="F8" s="1">
        <v>330</v>
      </c>
      <c r="G8" s="5">
        <v>9.4</v>
      </c>
      <c r="H8" s="5">
        <v>16.600000000000001</v>
      </c>
      <c r="I8" s="5">
        <f t="shared" si="0"/>
        <v>2.0060656775510775</v>
      </c>
      <c r="J8" s="1">
        <v>9.6999999999999993</v>
      </c>
    </row>
    <row r="9" spans="1:10">
      <c r="A9" s="1">
        <v>59151</v>
      </c>
      <c r="B9" s="1" t="s">
        <v>21</v>
      </c>
      <c r="C9" s="2">
        <v>43776.145833333336</v>
      </c>
      <c r="D9" s="1">
        <v>16.899999999999999</v>
      </c>
      <c r="E9" s="1">
        <v>75</v>
      </c>
      <c r="F9" s="1">
        <v>360</v>
      </c>
      <c r="G9" s="5">
        <v>9.4</v>
      </c>
      <c r="H9" s="5">
        <v>11.2</v>
      </c>
      <c r="I9" s="5">
        <f t="shared" si="0"/>
        <v>1.9925504066543769</v>
      </c>
      <c r="J9" s="1">
        <v>9.6999999999999993</v>
      </c>
    </row>
    <row r="10" spans="1:10">
      <c r="A10" s="1">
        <v>59151</v>
      </c>
      <c r="B10" s="1" t="s">
        <v>21</v>
      </c>
      <c r="C10" s="2">
        <v>43776.166666666664</v>
      </c>
      <c r="D10" s="1">
        <v>14.9</v>
      </c>
      <c r="E10" s="1">
        <v>78</v>
      </c>
      <c r="F10" s="1">
        <v>360</v>
      </c>
      <c r="G10" s="5">
        <v>9.4</v>
      </c>
      <c r="H10" s="5">
        <v>11.2</v>
      </c>
      <c r="I10" s="5">
        <f t="shared" si="0"/>
        <v>1.6791965409076046</v>
      </c>
      <c r="J10" s="1">
        <v>9.6999999999999993</v>
      </c>
    </row>
    <row r="11" spans="1:10">
      <c r="A11" s="1">
        <v>59151</v>
      </c>
      <c r="B11" s="1" t="s">
        <v>21</v>
      </c>
      <c r="C11" s="2">
        <v>43776.1875</v>
      </c>
      <c r="D11" s="1">
        <v>13.8</v>
      </c>
      <c r="E11" s="1">
        <v>82</v>
      </c>
      <c r="F11" s="1">
        <v>340</v>
      </c>
      <c r="G11" s="5">
        <v>7.6</v>
      </c>
      <c r="H11" s="5">
        <v>9.4</v>
      </c>
      <c r="I11" s="5">
        <f t="shared" si="0"/>
        <v>1.3512301902613051</v>
      </c>
      <c r="J11" s="1">
        <v>9.6999999999999993</v>
      </c>
    </row>
    <row r="12" spans="1:10">
      <c r="A12" s="1">
        <v>59151</v>
      </c>
      <c r="B12" s="1" t="s">
        <v>21</v>
      </c>
      <c r="C12" s="2">
        <v>43776.208333333336</v>
      </c>
      <c r="D12" s="1">
        <v>12.9</v>
      </c>
      <c r="E12" s="1">
        <v>87</v>
      </c>
      <c r="F12" s="1">
        <v>360</v>
      </c>
      <c r="G12" s="5">
        <v>7.6</v>
      </c>
      <c r="H12" s="5">
        <v>9.4</v>
      </c>
      <c r="I12" s="5">
        <f t="shared" si="0"/>
        <v>1.1030680453815978</v>
      </c>
      <c r="J12" s="1">
        <v>9.6999999999999993</v>
      </c>
    </row>
    <row r="13" spans="1:10">
      <c r="A13" s="1">
        <v>59151</v>
      </c>
      <c r="B13" s="1" t="s">
        <v>21</v>
      </c>
      <c r="C13" s="2">
        <v>43776.229166666664</v>
      </c>
      <c r="D13" s="1">
        <v>11.4</v>
      </c>
      <c r="E13" s="1">
        <v>87</v>
      </c>
      <c r="F13" s="1">
        <v>0</v>
      </c>
      <c r="G13" s="5">
        <v>0</v>
      </c>
      <c r="H13" s="5">
        <v>0</v>
      </c>
      <c r="I13" s="5">
        <f t="shared" si="0"/>
        <v>0.87770514240821718</v>
      </c>
      <c r="J13" s="1">
        <v>9.6999999999999993</v>
      </c>
    </row>
    <row r="14" spans="1:10">
      <c r="A14" s="1">
        <v>59151</v>
      </c>
      <c r="B14" s="1" t="s">
        <v>21</v>
      </c>
      <c r="C14" s="2">
        <v>43776.25</v>
      </c>
      <c r="D14" s="1">
        <v>11.1</v>
      </c>
      <c r="E14" s="1">
        <v>90</v>
      </c>
      <c r="F14" s="1">
        <v>340</v>
      </c>
      <c r="G14" s="5">
        <v>9.4</v>
      </c>
      <c r="H14" s="5">
        <v>11.2</v>
      </c>
      <c r="I14" s="5">
        <f t="shared" si="0"/>
        <v>0.97616410098978112</v>
      </c>
      <c r="J14" s="1">
        <v>9.6999999999999993</v>
      </c>
    </row>
    <row r="15" spans="1:10">
      <c r="A15" s="1">
        <v>59151</v>
      </c>
      <c r="B15" s="1" t="s">
        <v>21</v>
      </c>
      <c r="C15" s="2">
        <v>43776.270833333336</v>
      </c>
      <c r="D15" s="1">
        <v>12.5</v>
      </c>
      <c r="E15" s="1">
        <v>92</v>
      </c>
      <c r="F15" s="1">
        <v>330</v>
      </c>
      <c r="G15" s="5">
        <v>9.4</v>
      </c>
      <c r="H15" s="5">
        <v>11.2</v>
      </c>
      <c r="I15" s="5">
        <f t="shared" si="0"/>
        <v>0.95522862385794205</v>
      </c>
      <c r="J15" s="1">
        <v>9.6999999999999993</v>
      </c>
    </row>
    <row r="16" spans="1:10">
      <c r="A16" s="1">
        <v>59151</v>
      </c>
      <c r="B16" s="1" t="s">
        <v>21</v>
      </c>
      <c r="C16" s="2">
        <v>43776.291666666664</v>
      </c>
      <c r="D16" s="1">
        <v>15.7</v>
      </c>
      <c r="E16" s="1">
        <v>77</v>
      </c>
      <c r="F16" s="1">
        <v>330</v>
      </c>
      <c r="G16" s="5">
        <v>11.2</v>
      </c>
      <c r="H16" s="5">
        <v>13</v>
      </c>
      <c r="I16" s="5">
        <f t="shared" si="0"/>
        <v>1.8626038527031268</v>
      </c>
      <c r="J16" s="1">
        <v>9.6999999999999993</v>
      </c>
    </row>
    <row r="17" spans="1:10">
      <c r="A17" s="1">
        <v>59151</v>
      </c>
      <c r="B17" s="1" t="s">
        <v>21</v>
      </c>
      <c r="C17" s="2">
        <v>43776.3125</v>
      </c>
      <c r="D17" s="1">
        <v>19.399999999999999</v>
      </c>
      <c r="E17" s="1">
        <v>52</v>
      </c>
      <c r="F17" s="1">
        <v>330</v>
      </c>
      <c r="G17" s="5">
        <v>9.4</v>
      </c>
      <c r="H17" s="5">
        <v>13</v>
      </c>
      <c r="I17" s="5">
        <f t="shared" si="0"/>
        <v>4.7942411133201439</v>
      </c>
      <c r="J17" s="1">
        <v>9.6999999999999993</v>
      </c>
    </row>
    <row r="18" spans="1:10">
      <c r="A18" s="1">
        <v>59151</v>
      </c>
      <c r="B18" s="1" t="s">
        <v>21</v>
      </c>
      <c r="C18" s="2">
        <v>43776.333333333336</v>
      </c>
      <c r="D18" s="1">
        <v>20.6</v>
      </c>
      <c r="E18" s="1">
        <v>47</v>
      </c>
      <c r="F18" s="1">
        <v>330</v>
      </c>
      <c r="G18" s="5">
        <v>13</v>
      </c>
      <c r="H18" s="5">
        <v>14.8</v>
      </c>
      <c r="I18" s="5">
        <f t="shared" si="0"/>
        <v>6.4540989788375711</v>
      </c>
      <c r="J18" s="1">
        <v>9.6999999999999993</v>
      </c>
    </row>
    <row r="19" spans="1:10">
      <c r="A19" s="1">
        <v>59151</v>
      </c>
      <c r="B19" s="1" t="s">
        <v>21</v>
      </c>
      <c r="C19" s="2">
        <v>43776.354166666664</v>
      </c>
      <c r="D19" s="1">
        <v>22.8</v>
      </c>
      <c r="E19" s="1">
        <v>39</v>
      </c>
      <c r="F19" s="1">
        <v>350</v>
      </c>
      <c r="G19" s="5">
        <v>11.2</v>
      </c>
      <c r="H19" s="5">
        <v>13</v>
      </c>
      <c r="I19" s="5">
        <f t="shared" si="0"/>
        <v>8.7842068198743828</v>
      </c>
      <c r="J19" s="1">
        <v>9.6999999999999993</v>
      </c>
    </row>
    <row r="20" spans="1:10">
      <c r="A20" s="1">
        <v>59151</v>
      </c>
      <c r="B20" s="1" t="s">
        <v>21</v>
      </c>
      <c r="C20" s="2">
        <v>43776.375</v>
      </c>
      <c r="D20" s="1">
        <v>24.1</v>
      </c>
      <c r="E20" s="1">
        <v>34</v>
      </c>
      <c r="F20" s="1">
        <v>340</v>
      </c>
      <c r="G20" s="5">
        <v>13</v>
      </c>
      <c r="H20" s="5">
        <v>18.399999999999999</v>
      </c>
      <c r="I20" s="5">
        <f t="shared" si="0"/>
        <v>11.491855823486354</v>
      </c>
      <c r="J20" s="1">
        <v>9.8000000000000007</v>
      </c>
    </row>
    <row r="21" spans="1:10">
      <c r="A21" s="1">
        <v>59151</v>
      </c>
      <c r="B21" s="1" t="s">
        <v>21</v>
      </c>
      <c r="C21" s="2">
        <v>43776.395833333336</v>
      </c>
      <c r="D21" s="1">
        <v>25.5</v>
      </c>
      <c r="E21" s="1">
        <v>36</v>
      </c>
      <c r="F21" s="1">
        <v>350</v>
      </c>
      <c r="G21" s="5">
        <v>14.8</v>
      </c>
      <c r="H21" s="5">
        <v>18.399999999999999</v>
      </c>
      <c r="I21" s="5">
        <f t="shared" si="0"/>
        <v>11.729166408518003</v>
      </c>
      <c r="J21" s="1">
        <v>9.8000000000000007</v>
      </c>
    </row>
    <row r="22" spans="1:10">
      <c r="A22" s="1">
        <v>59151</v>
      </c>
      <c r="B22" s="1" t="s">
        <v>21</v>
      </c>
      <c r="C22" s="2">
        <v>43776.416666666664</v>
      </c>
      <c r="D22" s="1">
        <v>27.3</v>
      </c>
      <c r="E22" s="1">
        <v>31</v>
      </c>
      <c r="F22" s="1">
        <v>10</v>
      </c>
      <c r="G22" s="5">
        <v>13</v>
      </c>
      <c r="H22" s="5">
        <v>16.600000000000001</v>
      </c>
      <c r="I22" s="5">
        <f t="shared" si="0"/>
        <v>14.20080417750987</v>
      </c>
      <c r="J22" s="1">
        <v>9.8000000000000007</v>
      </c>
    </row>
    <row r="23" spans="1:10">
      <c r="A23" s="1">
        <v>59151</v>
      </c>
      <c r="B23" s="1" t="s">
        <v>21</v>
      </c>
      <c r="C23" s="2">
        <v>43776.4375</v>
      </c>
      <c r="D23" s="1">
        <v>26.7</v>
      </c>
      <c r="E23" s="1">
        <v>40</v>
      </c>
      <c r="F23" s="1">
        <v>50</v>
      </c>
      <c r="G23" s="5">
        <v>14.8</v>
      </c>
      <c r="H23" s="5">
        <v>16.600000000000001</v>
      </c>
      <c r="I23" s="5">
        <f t="shared" si="0"/>
        <v>10.640192706074734</v>
      </c>
      <c r="J23" s="1">
        <v>9.8000000000000007</v>
      </c>
    </row>
    <row r="24" spans="1:10">
      <c r="A24" s="1">
        <v>59151</v>
      </c>
      <c r="B24" s="1" t="s">
        <v>21</v>
      </c>
      <c r="C24" s="2">
        <v>43776.458333333336</v>
      </c>
      <c r="D24" s="1">
        <v>27.3</v>
      </c>
      <c r="E24" s="1">
        <v>45</v>
      </c>
      <c r="F24" s="1">
        <v>50</v>
      </c>
      <c r="G24" s="5">
        <v>14.8</v>
      </c>
      <c r="H24" s="5">
        <v>18.399999999999999</v>
      </c>
      <c r="I24" s="5">
        <f t="shared" si="0"/>
        <v>9.137790304327682</v>
      </c>
      <c r="J24" s="1">
        <v>9.8000000000000007</v>
      </c>
    </row>
    <row r="25" spans="1:10">
      <c r="A25" s="1">
        <v>59151</v>
      </c>
      <c r="B25" s="1" t="s">
        <v>21</v>
      </c>
      <c r="C25" s="2">
        <v>43776.479166666664</v>
      </c>
      <c r="D25" s="1">
        <v>27.5</v>
      </c>
      <c r="E25" s="1">
        <v>42</v>
      </c>
      <c r="F25" s="1">
        <v>50</v>
      </c>
      <c r="G25" s="5">
        <v>20.5</v>
      </c>
      <c r="H25" s="5">
        <v>27.7</v>
      </c>
      <c r="I25" s="5">
        <f t="shared" si="0"/>
        <v>11.658768935734386</v>
      </c>
      <c r="J25" s="1">
        <v>9.8000000000000007</v>
      </c>
    </row>
    <row r="26" spans="1:10">
      <c r="A26" s="1">
        <v>59151</v>
      </c>
      <c r="B26" s="1" t="s">
        <v>21</v>
      </c>
      <c r="C26" s="2">
        <v>43776.5</v>
      </c>
      <c r="D26" s="1">
        <v>26.6</v>
      </c>
      <c r="E26" s="1">
        <v>43</v>
      </c>
      <c r="F26" s="1">
        <v>50</v>
      </c>
      <c r="G26" s="5">
        <v>25.9</v>
      </c>
      <c r="H26" s="5">
        <v>31.3</v>
      </c>
      <c r="I26" s="5">
        <f t="shared" si="0"/>
        <v>12.397546563132748</v>
      </c>
      <c r="J26" s="1">
        <v>9.8000000000000007</v>
      </c>
    </row>
    <row r="27" spans="1:10">
      <c r="A27" s="1">
        <v>59151</v>
      </c>
      <c r="B27" s="1" t="s">
        <v>21</v>
      </c>
      <c r="C27" s="2">
        <v>43776.520833333336</v>
      </c>
      <c r="D27" s="1">
        <v>27.1</v>
      </c>
      <c r="E27" s="1">
        <v>36</v>
      </c>
      <c r="F27" s="1">
        <v>40</v>
      </c>
      <c r="G27" s="5">
        <v>29.5</v>
      </c>
      <c r="H27" s="5">
        <v>37.1</v>
      </c>
      <c r="I27" s="5">
        <f t="shared" si="0"/>
        <v>17.463947188507841</v>
      </c>
      <c r="J27" s="1">
        <v>9.8000000000000007</v>
      </c>
    </row>
    <row r="28" spans="1:10">
      <c r="A28" s="1">
        <v>59151</v>
      </c>
      <c r="B28" s="1" t="s">
        <v>21</v>
      </c>
      <c r="C28" s="2">
        <v>43776.541666666664</v>
      </c>
      <c r="D28" s="1">
        <v>26.7</v>
      </c>
      <c r="E28" s="1">
        <v>42</v>
      </c>
      <c r="F28" s="1">
        <v>30</v>
      </c>
      <c r="G28" s="5">
        <v>33.5</v>
      </c>
      <c r="H28" s="5">
        <v>42.5</v>
      </c>
      <c r="I28" s="5">
        <f t="shared" si="0"/>
        <v>15.382316881505719</v>
      </c>
      <c r="J28" s="1">
        <v>9.8000000000000007</v>
      </c>
    </row>
    <row r="29" spans="1:10">
      <c r="A29" s="1">
        <v>59151</v>
      </c>
      <c r="B29" s="1" t="s">
        <v>21</v>
      </c>
      <c r="C29" s="2">
        <v>43776.5625</v>
      </c>
      <c r="D29" s="1">
        <v>27.1</v>
      </c>
      <c r="E29" s="1">
        <v>44</v>
      </c>
      <c r="F29" s="1">
        <v>30</v>
      </c>
      <c r="G29" s="5">
        <v>29.5</v>
      </c>
      <c r="H29" s="5">
        <v>38.9</v>
      </c>
      <c r="I29" s="5">
        <f t="shared" si="0"/>
        <v>13.251868948771174</v>
      </c>
      <c r="J29" s="1">
        <v>9.8000000000000007</v>
      </c>
    </row>
    <row r="30" spans="1:10">
      <c r="A30" s="1">
        <v>59151</v>
      </c>
      <c r="B30" s="1" t="s">
        <v>21</v>
      </c>
      <c r="C30" s="2">
        <v>43776.583333333336</v>
      </c>
      <c r="D30" s="1">
        <v>28.2</v>
      </c>
      <c r="E30" s="1">
        <v>34</v>
      </c>
      <c r="F30" s="1">
        <v>30</v>
      </c>
      <c r="G30" s="5">
        <v>31.3</v>
      </c>
      <c r="H30" s="5">
        <v>38.9</v>
      </c>
      <c r="I30" s="5">
        <f t="shared" si="0"/>
        <v>20.25574779939906</v>
      </c>
      <c r="J30" s="1">
        <v>9.8000000000000007</v>
      </c>
    </row>
    <row r="31" spans="1:10">
      <c r="A31" s="1">
        <v>59151</v>
      </c>
      <c r="B31" s="1" t="s">
        <v>21</v>
      </c>
      <c r="C31" s="2">
        <v>43776.604166666664</v>
      </c>
      <c r="D31" s="1">
        <v>28.9</v>
      </c>
      <c r="E31" s="1">
        <v>28</v>
      </c>
      <c r="F31" s="1">
        <v>30</v>
      </c>
      <c r="G31" s="5">
        <v>31.3</v>
      </c>
      <c r="H31" s="5">
        <v>38.9</v>
      </c>
      <c r="I31" s="5">
        <f t="shared" si="0"/>
        <v>25.510715898934198</v>
      </c>
      <c r="J31" s="1">
        <v>9.8000000000000007</v>
      </c>
    </row>
    <row r="32" spans="1:10">
      <c r="A32" s="1">
        <v>59151</v>
      </c>
      <c r="B32" s="1" t="s">
        <v>21</v>
      </c>
      <c r="C32" s="2">
        <v>43776.625</v>
      </c>
      <c r="D32" s="1">
        <v>29</v>
      </c>
      <c r="E32" s="1">
        <v>33</v>
      </c>
      <c r="F32" s="1">
        <v>30</v>
      </c>
      <c r="G32" s="5">
        <v>31.3</v>
      </c>
      <c r="H32" s="5">
        <v>38.9</v>
      </c>
      <c r="I32" s="5">
        <f t="shared" si="0"/>
        <v>21.541441580307371</v>
      </c>
      <c r="J32" s="1">
        <v>9.8000000000000007</v>
      </c>
    </row>
    <row r="33" spans="1:10">
      <c r="A33" s="1">
        <v>59151</v>
      </c>
      <c r="B33" s="1" t="s">
        <v>21</v>
      </c>
      <c r="C33" s="2">
        <v>43776.645833333336</v>
      </c>
      <c r="D33" s="1">
        <v>28.8</v>
      </c>
      <c r="E33" s="1">
        <v>33</v>
      </c>
      <c r="F33" s="1">
        <v>40</v>
      </c>
      <c r="G33" s="5">
        <v>31.3</v>
      </c>
      <c r="H33" s="5">
        <v>42.5</v>
      </c>
      <c r="I33" s="5">
        <f t="shared" si="0"/>
        <v>21.396312524104836</v>
      </c>
      <c r="J33" s="1">
        <v>9.8000000000000007</v>
      </c>
    </row>
    <row r="34" spans="1:10">
      <c r="A34" s="1">
        <v>59151</v>
      </c>
      <c r="B34" s="1" t="s">
        <v>21</v>
      </c>
      <c r="C34" s="2">
        <v>43776.666666666664</v>
      </c>
      <c r="D34" s="1">
        <v>29.5</v>
      </c>
      <c r="E34" s="1">
        <v>29</v>
      </c>
      <c r="F34" s="1">
        <v>40</v>
      </c>
      <c r="G34" s="5">
        <v>31.3</v>
      </c>
      <c r="H34" s="5">
        <v>42.5</v>
      </c>
      <c r="I34" s="5">
        <f t="shared" si="0"/>
        <v>25.150520577112353</v>
      </c>
      <c r="J34" s="1">
        <v>9.8000000000000007</v>
      </c>
    </row>
    <row r="35" spans="1:10">
      <c r="A35" s="1">
        <v>59151</v>
      </c>
      <c r="B35" s="1" t="s">
        <v>21</v>
      </c>
      <c r="C35" s="2">
        <v>43776.6875</v>
      </c>
      <c r="D35" s="1">
        <v>28.1</v>
      </c>
      <c r="E35" s="1">
        <v>33</v>
      </c>
      <c r="F35" s="1">
        <v>30</v>
      </c>
      <c r="G35" s="5">
        <v>33.5</v>
      </c>
      <c r="H35" s="5">
        <v>46.4</v>
      </c>
      <c r="I35" s="5">
        <f t="shared" si="0"/>
        <v>21.999915121179672</v>
      </c>
      <c r="J35" s="1">
        <v>9.8000000000000007</v>
      </c>
    </row>
    <row r="36" spans="1:10">
      <c r="A36" s="1">
        <v>59151</v>
      </c>
      <c r="B36" s="1" t="s">
        <v>21</v>
      </c>
      <c r="C36" s="2">
        <v>43776.708333333336</v>
      </c>
      <c r="D36" s="1">
        <v>27.5</v>
      </c>
      <c r="E36" s="1">
        <v>34</v>
      </c>
      <c r="F36" s="1">
        <v>30</v>
      </c>
      <c r="G36" s="5">
        <v>27.7</v>
      </c>
      <c r="H36" s="5">
        <v>37.1</v>
      </c>
      <c r="I36" s="5">
        <f t="shared" si="0"/>
        <v>18.183936513810373</v>
      </c>
      <c r="J36" s="1">
        <v>9.8000000000000007</v>
      </c>
    </row>
    <row r="37" spans="1:10">
      <c r="A37" s="1">
        <v>59151</v>
      </c>
      <c r="B37" s="1" t="s">
        <v>21</v>
      </c>
      <c r="C37" s="2">
        <v>43776.729166666664</v>
      </c>
      <c r="D37" s="1">
        <v>27.6</v>
      </c>
      <c r="E37" s="1">
        <v>33</v>
      </c>
      <c r="F37" s="1">
        <v>30</v>
      </c>
      <c r="G37" s="5">
        <v>31.3</v>
      </c>
      <c r="H37" s="5">
        <v>38.9</v>
      </c>
      <c r="I37" s="5">
        <f t="shared" si="0"/>
        <v>20.54584221613197</v>
      </c>
      <c r="J37" s="1">
        <v>9.8000000000000007</v>
      </c>
    </row>
    <row r="38" spans="1:10">
      <c r="A38" s="1">
        <v>59151</v>
      </c>
      <c r="B38" s="1" t="s">
        <v>21</v>
      </c>
      <c r="C38" s="2">
        <v>43776.75</v>
      </c>
      <c r="D38" s="1">
        <v>24.7</v>
      </c>
      <c r="E38" s="1">
        <v>54</v>
      </c>
      <c r="F38" s="1">
        <v>30</v>
      </c>
      <c r="G38" s="5">
        <v>33.5</v>
      </c>
      <c r="H38" s="5">
        <v>40.700000000000003</v>
      </c>
      <c r="I38" s="5">
        <f t="shared" si="0"/>
        <v>9.5031050751901187</v>
      </c>
      <c r="J38" s="1">
        <v>9.8000000000000007</v>
      </c>
    </row>
    <row r="39" spans="1:10">
      <c r="A39" s="1">
        <v>59151</v>
      </c>
      <c r="B39" s="1" t="s">
        <v>21</v>
      </c>
      <c r="C39" s="2">
        <v>43776.770833333336</v>
      </c>
      <c r="D39" s="1">
        <v>24.9</v>
      </c>
      <c r="E39" s="1">
        <v>47</v>
      </c>
      <c r="F39" s="1">
        <v>20</v>
      </c>
      <c r="G39" s="5">
        <v>25.9</v>
      </c>
      <c r="H39" s="5">
        <v>33.5</v>
      </c>
      <c r="I39" s="5">
        <f t="shared" si="0"/>
        <v>10.19643954586906</v>
      </c>
      <c r="J39" s="1">
        <v>9.8000000000000007</v>
      </c>
    </row>
    <row r="40" spans="1:10">
      <c r="A40" s="1">
        <v>59151</v>
      </c>
      <c r="B40" s="1" t="s">
        <v>21</v>
      </c>
      <c r="C40" s="2">
        <v>43776.791666666664</v>
      </c>
      <c r="D40" s="1">
        <v>24.6</v>
      </c>
      <c r="E40" s="1">
        <v>44</v>
      </c>
      <c r="F40" s="1">
        <v>20</v>
      </c>
      <c r="G40" s="5">
        <v>20.5</v>
      </c>
      <c r="H40" s="5">
        <v>27.7</v>
      </c>
      <c r="I40" s="5">
        <f t="shared" si="0"/>
        <v>9.8654484311467954</v>
      </c>
      <c r="J40" s="1">
        <v>9.8000000000000007</v>
      </c>
    </row>
    <row r="41" spans="1:10">
      <c r="A41" s="1">
        <v>59151</v>
      </c>
      <c r="B41" s="1" t="s">
        <v>21</v>
      </c>
      <c r="C41" s="2">
        <v>43776.8125</v>
      </c>
      <c r="D41" s="1">
        <v>22.9</v>
      </c>
      <c r="E41" s="1">
        <v>53</v>
      </c>
      <c r="F41" s="1">
        <v>40</v>
      </c>
      <c r="G41" s="5">
        <v>25.9</v>
      </c>
      <c r="H41" s="5">
        <v>29.5</v>
      </c>
      <c r="I41" s="5">
        <f t="shared" si="0"/>
        <v>7.748029827361993</v>
      </c>
      <c r="J41" s="1">
        <v>9.8000000000000007</v>
      </c>
    </row>
    <row r="42" spans="1:10">
      <c r="A42" s="1">
        <v>59151</v>
      </c>
      <c r="B42" s="1" t="s">
        <v>21</v>
      </c>
      <c r="C42" s="2">
        <v>43776.833333333336</v>
      </c>
      <c r="D42" s="1">
        <v>23.3</v>
      </c>
      <c r="E42" s="1">
        <v>49</v>
      </c>
      <c r="F42" s="1">
        <v>30</v>
      </c>
      <c r="G42" s="5">
        <v>18.399999999999999</v>
      </c>
      <c r="H42" s="5">
        <v>25.9</v>
      </c>
      <c r="I42" s="5">
        <f t="shared" si="0"/>
        <v>7.5644420865604074</v>
      </c>
      <c r="J42" s="1">
        <v>9.8000000000000007</v>
      </c>
    </row>
    <row r="43" spans="1:10">
      <c r="A43" s="1">
        <v>59151</v>
      </c>
      <c r="B43" s="1" t="s">
        <v>21</v>
      </c>
      <c r="C43" s="2">
        <v>43776.854166666664</v>
      </c>
      <c r="D43" s="1">
        <v>21.2</v>
      </c>
      <c r="E43" s="1">
        <v>50</v>
      </c>
      <c r="F43" s="1">
        <v>20</v>
      </c>
      <c r="G43" s="5">
        <v>14.8</v>
      </c>
      <c r="H43" s="5">
        <v>16.600000000000001</v>
      </c>
      <c r="I43" s="5">
        <f t="shared" si="0"/>
        <v>6.2572362575580618</v>
      </c>
      <c r="J43" s="1">
        <v>9.8000000000000007</v>
      </c>
    </row>
    <row r="44" spans="1:10">
      <c r="A44" s="1">
        <v>59151</v>
      </c>
      <c r="B44" s="1" t="s">
        <v>21</v>
      </c>
      <c r="C44" s="2">
        <v>43776.875</v>
      </c>
      <c r="D44" s="1">
        <v>21.1</v>
      </c>
      <c r="E44" s="1">
        <v>55</v>
      </c>
      <c r="F44" s="1">
        <v>20</v>
      </c>
      <c r="G44" s="5">
        <v>13</v>
      </c>
      <c r="H44" s="5">
        <v>14.8</v>
      </c>
      <c r="I44" s="5">
        <f t="shared" si="0"/>
        <v>5.0316028692208867</v>
      </c>
      <c r="J44" s="1">
        <v>9.8000000000000007</v>
      </c>
    </row>
    <row r="45" spans="1:10">
      <c r="A45" s="1">
        <v>59151</v>
      </c>
      <c r="B45" s="1" t="s">
        <v>21</v>
      </c>
      <c r="C45" s="2">
        <v>43776.895833333336</v>
      </c>
      <c r="D45" s="1">
        <v>24.4</v>
      </c>
      <c r="E45" s="1">
        <v>32</v>
      </c>
      <c r="F45" s="1">
        <v>340</v>
      </c>
      <c r="G45" s="5">
        <v>18.399999999999999</v>
      </c>
      <c r="H45" s="5">
        <v>24.1</v>
      </c>
      <c r="I45" s="5">
        <f t="shared" si="0"/>
        <v>14.113596100417247</v>
      </c>
      <c r="J45" s="1">
        <v>9.8000000000000007</v>
      </c>
    </row>
    <row r="46" spans="1:10">
      <c r="A46" s="1">
        <v>59151</v>
      </c>
      <c r="B46" s="1" t="s">
        <v>21</v>
      </c>
      <c r="C46" s="2">
        <v>43776.916666666664</v>
      </c>
      <c r="D46" s="1">
        <v>23.8</v>
      </c>
      <c r="E46" s="1">
        <v>31</v>
      </c>
      <c r="F46" s="1">
        <v>350</v>
      </c>
      <c r="G46" s="5">
        <v>16.600000000000001</v>
      </c>
      <c r="H46" s="5">
        <v>20.5</v>
      </c>
      <c r="I46" s="5">
        <f t="shared" si="0"/>
        <v>13.725269120065125</v>
      </c>
      <c r="J46" s="1">
        <v>9.8000000000000007</v>
      </c>
    </row>
    <row r="47" spans="1:10">
      <c r="A47" s="1">
        <v>59151</v>
      </c>
      <c r="B47" s="1" t="s">
        <v>21</v>
      </c>
      <c r="C47" s="2">
        <v>43776.9375</v>
      </c>
      <c r="D47" s="1">
        <v>23.7</v>
      </c>
      <c r="E47" s="1">
        <v>31</v>
      </c>
      <c r="F47" s="1">
        <v>310</v>
      </c>
      <c r="G47" s="5">
        <v>14.8</v>
      </c>
      <c r="H47" s="5">
        <v>20.5</v>
      </c>
      <c r="I47" s="5">
        <f t="shared" si="0"/>
        <v>13.114763694797746</v>
      </c>
      <c r="J47" s="1">
        <v>9.8000000000000007</v>
      </c>
    </row>
    <row r="48" spans="1:10">
      <c r="A48" s="1">
        <v>59151</v>
      </c>
      <c r="B48" s="1" t="s">
        <v>21</v>
      </c>
      <c r="C48" s="2">
        <v>43776.958333333336</v>
      </c>
      <c r="D48" s="1">
        <v>22.5</v>
      </c>
      <c r="E48" s="1">
        <v>33</v>
      </c>
      <c r="F48" s="1">
        <v>290</v>
      </c>
      <c r="G48" s="5">
        <v>14.8</v>
      </c>
      <c r="H48" s="5">
        <v>18.399999999999999</v>
      </c>
      <c r="I48" s="5">
        <f t="shared" si="0"/>
        <v>11.753823538901297</v>
      </c>
      <c r="J48" s="1">
        <v>9.8000000000000007</v>
      </c>
    </row>
    <row r="49" spans="1:10">
      <c r="A49" s="1">
        <v>59151</v>
      </c>
      <c r="B49" s="1" t="s">
        <v>21</v>
      </c>
      <c r="C49" s="2">
        <v>43776.979166666664</v>
      </c>
      <c r="D49" s="1">
        <v>20.9</v>
      </c>
      <c r="E49" s="1">
        <v>39</v>
      </c>
      <c r="F49" s="1">
        <v>320</v>
      </c>
      <c r="G49" s="5">
        <v>14.8</v>
      </c>
      <c r="H49" s="5">
        <v>16.600000000000001</v>
      </c>
      <c r="I49" s="5">
        <f t="shared" si="0"/>
        <v>9.053021733829107</v>
      </c>
      <c r="J49" s="1">
        <v>9.8000000000000007</v>
      </c>
    </row>
    <row r="50" spans="1:10">
      <c r="A50" s="1">
        <v>59151</v>
      </c>
      <c r="B50" s="1" t="s">
        <v>21</v>
      </c>
      <c r="C50" s="2">
        <v>43777</v>
      </c>
      <c r="D50" s="1">
        <v>19</v>
      </c>
      <c r="E50" s="1">
        <v>45</v>
      </c>
      <c r="F50" s="1">
        <v>340</v>
      </c>
      <c r="G50" s="5">
        <v>11.2</v>
      </c>
      <c r="H50" s="5">
        <v>14.8</v>
      </c>
      <c r="I50" s="5">
        <f t="shared" si="0"/>
        <v>6.3448191323652976</v>
      </c>
      <c r="J50" s="1">
        <v>9.8000000000000007</v>
      </c>
    </row>
    <row r="51" spans="1:10">
      <c r="A51" s="1">
        <v>59151</v>
      </c>
      <c r="B51" s="1" t="s">
        <v>21</v>
      </c>
      <c r="C51" s="2">
        <v>43777.020833333336</v>
      </c>
      <c r="D51" s="1">
        <v>15.9</v>
      </c>
      <c r="E51" s="1">
        <v>62</v>
      </c>
      <c r="F51" s="1">
        <v>340</v>
      </c>
      <c r="G51" s="5">
        <v>7.6</v>
      </c>
      <c r="H51" s="5">
        <v>11.2</v>
      </c>
      <c r="I51" s="5">
        <f t="shared" si="0"/>
        <v>2.9215625564421885</v>
      </c>
      <c r="J51" s="1">
        <v>9.8000000000000007</v>
      </c>
    </row>
    <row r="52" spans="1:10">
      <c r="A52" s="1">
        <v>59151</v>
      </c>
      <c r="B52" s="1" t="s">
        <v>21</v>
      </c>
      <c r="C52" s="2">
        <v>43777.041666666664</v>
      </c>
      <c r="D52" s="1">
        <v>14.8</v>
      </c>
      <c r="E52" s="1">
        <v>67</v>
      </c>
      <c r="F52" s="1">
        <v>330</v>
      </c>
      <c r="G52" s="5">
        <v>9.4</v>
      </c>
      <c r="H52" s="5">
        <v>11.2</v>
      </c>
      <c r="I52" s="5">
        <f t="shared" si="0"/>
        <v>2.4708410412753432</v>
      </c>
      <c r="J52" s="1">
        <v>9.8000000000000007</v>
      </c>
    </row>
    <row r="53" spans="1:10">
      <c r="A53" s="1">
        <v>59151</v>
      </c>
      <c r="B53" s="1" t="s">
        <v>21</v>
      </c>
      <c r="C53" s="2">
        <v>43777.0625</v>
      </c>
      <c r="D53" s="1">
        <v>15.2</v>
      </c>
      <c r="E53" s="1">
        <v>67</v>
      </c>
      <c r="F53" s="1">
        <v>290</v>
      </c>
      <c r="G53" s="5">
        <v>3.6</v>
      </c>
      <c r="H53" s="5">
        <v>9.4</v>
      </c>
      <c r="I53" s="5">
        <f t="shared" si="0"/>
        <v>2.186623548069202</v>
      </c>
      <c r="J53" s="1">
        <v>9.8000000000000007</v>
      </c>
    </row>
    <row r="54" spans="1:10">
      <c r="A54" s="1">
        <v>59151</v>
      </c>
      <c r="B54" s="1" t="s">
        <v>21</v>
      </c>
      <c r="C54" s="2">
        <v>43777.083333333336</v>
      </c>
      <c r="D54" s="1">
        <v>14.3</v>
      </c>
      <c r="E54" s="1">
        <v>69</v>
      </c>
      <c r="F54" s="1">
        <v>220</v>
      </c>
      <c r="G54" s="5">
        <v>5.4</v>
      </c>
      <c r="H54" s="5">
        <v>9.4</v>
      </c>
      <c r="I54" s="5">
        <f t="shared" si="0"/>
        <v>2.0648520868896494</v>
      </c>
      <c r="J54" s="1">
        <v>9.8000000000000007</v>
      </c>
    </row>
    <row r="55" spans="1:10">
      <c r="A55" s="1">
        <v>59151</v>
      </c>
      <c r="B55" s="1" t="s">
        <v>21</v>
      </c>
      <c r="C55" s="2">
        <v>43777.104166666664</v>
      </c>
      <c r="D55" s="1">
        <v>13.9</v>
      </c>
      <c r="E55" s="1">
        <v>71</v>
      </c>
      <c r="F55" s="1">
        <v>220</v>
      </c>
      <c r="G55" s="5">
        <v>1.8</v>
      </c>
      <c r="H55" s="5">
        <v>5.4</v>
      </c>
      <c r="I55" s="5">
        <f t="shared" si="0"/>
        <v>1.7476964302084228</v>
      </c>
      <c r="J55" s="1">
        <v>9.8000000000000007</v>
      </c>
    </row>
    <row r="56" spans="1:10">
      <c r="A56" s="1">
        <v>59151</v>
      </c>
      <c r="B56" s="1" t="s">
        <v>21</v>
      </c>
      <c r="C56" s="2">
        <v>43777.125</v>
      </c>
      <c r="D56" s="1">
        <v>14.6</v>
      </c>
      <c r="E56" s="1">
        <v>73</v>
      </c>
      <c r="F56" s="1">
        <v>320</v>
      </c>
      <c r="G56" s="5">
        <v>9.4</v>
      </c>
      <c r="H56" s="5">
        <v>13</v>
      </c>
      <c r="I56" s="5">
        <f t="shared" si="0"/>
        <v>1.9953083408629322</v>
      </c>
      <c r="J56" s="1">
        <v>9.8000000000000007</v>
      </c>
    </row>
    <row r="57" spans="1:10">
      <c r="A57" s="1">
        <v>59151</v>
      </c>
      <c r="B57" s="1" t="s">
        <v>21</v>
      </c>
      <c r="C57" s="2">
        <v>43777.145833333336</v>
      </c>
      <c r="D57" s="1">
        <v>13.8</v>
      </c>
      <c r="E57" s="1">
        <v>74</v>
      </c>
      <c r="F57" s="1">
        <v>310</v>
      </c>
      <c r="G57" s="5">
        <v>7.6</v>
      </c>
      <c r="H57" s="5">
        <v>9.4</v>
      </c>
      <c r="I57" s="5">
        <f t="shared" si="0"/>
        <v>1.7988338524902392</v>
      </c>
      <c r="J57" s="1">
        <v>9.8000000000000007</v>
      </c>
    </row>
    <row r="58" spans="1:10">
      <c r="A58" s="1">
        <v>59151</v>
      </c>
      <c r="B58" s="1" t="s">
        <v>21</v>
      </c>
      <c r="C58" s="2">
        <v>43777.166666666664</v>
      </c>
      <c r="D58" s="1">
        <v>13.5</v>
      </c>
      <c r="E58" s="1">
        <v>72</v>
      </c>
      <c r="F58" s="1">
        <v>340</v>
      </c>
      <c r="G58" s="5">
        <v>9.4</v>
      </c>
      <c r="H58" s="5">
        <v>13</v>
      </c>
      <c r="I58" s="5">
        <f t="shared" si="0"/>
        <v>1.9899680736637944</v>
      </c>
      <c r="J58" s="1">
        <v>9.8000000000000007</v>
      </c>
    </row>
    <row r="59" spans="1:10">
      <c r="A59" s="1">
        <v>59151</v>
      </c>
      <c r="B59" s="1" t="s">
        <v>21</v>
      </c>
      <c r="C59" s="2">
        <v>43777.1875</v>
      </c>
      <c r="D59" s="1">
        <v>13.7</v>
      </c>
      <c r="E59" s="1">
        <v>69</v>
      </c>
      <c r="F59" s="1">
        <v>320</v>
      </c>
      <c r="G59" s="5">
        <v>5.4</v>
      </c>
      <c r="H59" s="5">
        <v>13</v>
      </c>
      <c r="I59" s="5">
        <f t="shared" si="0"/>
        <v>2.0233986451986334</v>
      </c>
      <c r="J59" s="1">
        <v>9.8000000000000007</v>
      </c>
    </row>
    <row r="60" spans="1:10">
      <c r="A60" s="1">
        <v>59151</v>
      </c>
      <c r="B60" s="1" t="s">
        <v>21</v>
      </c>
      <c r="C60" s="2">
        <v>43777.208333333336</v>
      </c>
      <c r="D60" s="1">
        <v>14.3</v>
      </c>
      <c r="E60" s="1">
        <v>71</v>
      </c>
      <c r="F60" s="1">
        <v>340</v>
      </c>
      <c r="G60" s="5">
        <v>9.4</v>
      </c>
      <c r="H60" s="5">
        <v>13</v>
      </c>
      <c r="I60" s="5">
        <f t="shared" si="0"/>
        <v>2.1162773860551916</v>
      </c>
      <c r="J60" s="1">
        <v>9.8000000000000007</v>
      </c>
    </row>
    <row r="61" spans="1:10">
      <c r="A61" s="1">
        <v>59151</v>
      </c>
      <c r="B61" s="1" t="s">
        <v>21</v>
      </c>
      <c r="C61" s="2">
        <v>43777.229166666664</v>
      </c>
      <c r="D61" s="1">
        <v>12.5</v>
      </c>
      <c r="E61" s="1">
        <v>77</v>
      </c>
      <c r="F61" s="1">
        <v>350</v>
      </c>
      <c r="G61" s="5">
        <v>9.4</v>
      </c>
      <c r="H61" s="5">
        <v>11.2</v>
      </c>
      <c r="I61" s="5">
        <f t="shared" si="0"/>
        <v>1.6190160614131706</v>
      </c>
      <c r="J61" s="1">
        <v>9.8000000000000007</v>
      </c>
    </row>
    <row r="62" spans="1:10">
      <c r="A62" s="1">
        <v>59151</v>
      </c>
      <c r="B62" s="1" t="s">
        <v>21</v>
      </c>
      <c r="C62" s="2">
        <v>43777.25</v>
      </c>
      <c r="D62" s="1">
        <v>13.3</v>
      </c>
      <c r="E62" s="1">
        <v>71</v>
      </c>
      <c r="F62" s="1">
        <v>240</v>
      </c>
      <c r="G62" s="5">
        <v>3.6</v>
      </c>
      <c r="H62" s="5">
        <v>7.6</v>
      </c>
      <c r="I62" s="5">
        <f t="shared" si="0"/>
        <v>1.7862859842985657</v>
      </c>
      <c r="J62" s="1">
        <v>9.8000000000000007</v>
      </c>
    </row>
    <row r="63" spans="1:10">
      <c r="A63" s="1">
        <v>59151</v>
      </c>
      <c r="B63" s="1" t="s">
        <v>21</v>
      </c>
      <c r="C63" s="2">
        <v>43777.270833333336</v>
      </c>
      <c r="D63" s="1">
        <v>13.5</v>
      </c>
      <c r="E63" s="1">
        <v>77</v>
      </c>
      <c r="F63" s="1">
        <v>220</v>
      </c>
      <c r="G63" s="5">
        <v>7.6</v>
      </c>
      <c r="H63" s="5">
        <v>9.4</v>
      </c>
      <c r="I63" s="5">
        <f t="shared" si="0"/>
        <v>1.6056017287868742</v>
      </c>
      <c r="J63" s="1">
        <v>9.8000000000000007</v>
      </c>
    </row>
    <row r="64" spans="1:10">
      <c r="A64" s="1">
        <v>59151</v>
      </c>
      <c r="B64" s="1" t="s">
        <v>21</v>
      </c>
      <c r="C64" s="2">
        <v>43777.291666666664</v>
      </c>
      <c r="D64" s="1">
        <v>16.7</v>
      </c>
      <c r="E64" s="1">
        <v>73</v>
      </c>
      <c r="F64" s="1">
        <v>340</v>
      </c>
      <c r="G64" s="5">
        <v>9.4</v>
      </c>
      <c r="H64" s="5">
        <v>11.2</v>
      </c>
      <c r="I64" s="5">
        <f t="shared" si="0"/>
        <v>2.1420827324859162</v>
      </c>
      <c r="J64" s="1">
        <v>9.8000000000000007</v>
      </c>
    </row>
    <row r="65" spans="1:10">
      <c r="A65" s="1">
        <v>59151</v>
      </c>
      <c r="B65" s="1" t="s">
        <v>21</v>
      </c>
      <c r="C65" s="2">
        <v>43777.3125</v>
      </c>
      <c r="D65" s="1">
        <v>20.8</v>
      </c>
      <c r="E65" s="1">
        <v>61</v>
      </c>
      <c r="F65" s="1">
        <v>0</v>
      </c>
      <c r="G65" s="5">
        <v>0</v>
      </c>
      <c r="H65" s="5">
        <v>7.6</v>
      </c>
      <c r="I65" s="5">
        <f t="shared" si="0"/>
        <v>2.9873855151142399</v>
      </c>
      <c r="J65" s="1">
        <v>9.8000000000000007</v>
      </c>
    </row>
    <row r="66" spans="1:10">
      <c r="A66" s="1">
        <v>59151</v>
      </c>
      <c r="B66" s="1" t="s">
        <v>21</v>
      </c>
      <c r="C66" s="2">
        <v>43777.333333333336</v>
      </c>
      <c r="D66" s="1">
        <v>25.4</v>
      </c>
      <c r="E66" s="1">
        <v>29</v>
      </c>
      <c r="F66" s="1">
        <v>310</v>
      </c>
      <c r="G66" s="5">
        <v>13</v>
      </c>
      <c r="H66" s="5">
        <v>14.8</v>
      </c>
      <c r="I66" s="5">
        <f t="shared" ref="I66:I129" si="1">2*EXP(-0.45+0.987*LN(J66)+0.0234*G66+0.0338*D66-0.0345*E66)</f>
        <v>14.268846513105618</v>
      </c>
      <c r="J66" s="1">
        <v>9.8000000000000007</v>
      </c>
    </row>
    <row r="67" spans="1:10">
      <c r="A67" s="1">
        <v>59151</v>
      </c>
      <c r="B67" s="1" t="s">
        <v>21</v>
      </c>
      <c r="C67" s="2">
        <v>43777.354166666664</v>
      </c>
      <c r="D67" s="1">
        <v>28.3</v>
      </c>
      <c r="E67" s="1">
        <v>24</v>
      </c>
      <c r="F67" s="1">
        <v>310</v>
      </c>
      <c r="G67" s="5">
        <v>13</v>
      </c>
      <c r="H67" s="5">
        <v>16.600000000000001</v>
      </c>
      <c r="I67" s="5">
        <f t="shared" si="1"/>
        <v>18.701403887167135</v>
      </c>
      <c r="J67" s="1">
        <v>9.8000000000000007</v>
      </c>
    </row>
    <row r="68" spans="1:10">
      <c r="A68" s="1">
        <v>59151</v>
      </c>
      <c r="B68" s="1" t="s">
        <v>21</v>
      </c>
      <c r="C68" s="2">
        <v>43777.375</v>
      </c>
      <c r="D68" s="1">
        <v>30.1</v>
      </c>
      <c r="E68" s="1">
        <v>19</v>
      </c>
      <c r="F68" s="1">
        <v>330</v>
      </c>
      <c r="G68" s="5">
        <v>14.8</v>
      </c>
      <c r="H68" s="5">
        <v>18.399999999999999</v>
      </c>
      <c r="I68" s="5">
        <f t="shared" si="1"/>
        <v>24.632300132907467</v>
      </c>
      <c r="J68" s="1">
        <v>9.8000000000000007</v>
      </c>
    </row>
    <row r="69" spans="1:10">
      <c r="A69" s="1">
        <v>59151</v>
      </c>
      <c r="B69" s="1" t="s">
        <v>21</v>
      </c>
      <c r="C69" s="2">
        <v>43777.395833333336</v>
      </c>
      <c r="D69" s="1">
        <v>30.9</v>
      </c>
      <c r="E69" s="1">
        <v>17</v>
      </c>
      <c r="F69" s="1">
        <v>350</v>
      </c>
      <c r="G69" s="5">
        <v>14.8</v>
      </c>
      <c r="H69" s="5">
        <v>18.399999999999999</v>
      </c>
      <c r="I69" s="5">
        <f t="shared" si="1"/>
        <v>27.115312229115176</v>
      </c>
      <c r="J69" s="1">
        <v>9.8000000000000007</v>
      </c>
    </row>
    <row r="70" spans="1:10">
      <c r="A70" s="1">
        <v>59151</v>
      </c>
      <c r="B70" s="1" t="s">
        <v>21</v>
      </c>
      <c r="C70" s="2">
        <v>43777.416666666664</v>
      </c>
      <c r="D70" s="1">
        <v>31.4</v>
      </c>
      <c r="E70" s="1">
        <v>15</v>
      </c>
      <c r="F70" s="1">
        <v>350</v>
      </c>
      <c r="G70" s="5">
        <v>20.5</v>
      </c>
      <c r="H70" s="5">
        <v>29.5</v>
      </c>
      <c r="I70" s="5">
        <f t="shared" si="1"/>
        <v>33.763441180077514</v>
      </c>
      <c r="J70" s="1">
        <v>9.8000000000000007</v>
      </c>
    </row>
    <row r="71" spans="1:10">
      <c r="A71" s="1">
        <v>59151</v>
      </c>
      <c r="B71" s="1" t="s">
        <v>21</v>
      </c>
      <c r="C71" s="2">
        <v>43777.4375</v>
      </c>
      <c r="D71" s="1">
        <v>32</v>
      </c>
      <c r="E71" s="1">
        <v>14</v>
      </c>
      <c r="F71" s="1">
        <v>360</v>
      </c>
      <c r="G71" s="5">
        <v>20.5</v>
      </c>
      <c r="H71" s="5">
        <v>29.5</v>
      </c>
      <c r="I71" s="5">
        <f t="shared" si="1"/>
        <v>35.664599822851358</v>
      </c>
      <c r="J71" s="1">
        <v>9.8000000000000007</v>
      </c>
    </row>
    <row r="72" spans="1:10">
      <c r="A72" s="1">
        <v>59151</v>
      </c>
      <c r="B72" s="1" t="s">
        <v>21</v>
      </c>
      <c r="C72" s="2">
        <v>43777.458333333336</v>
      </c>
      <c r="D72" s="1">
        <v>31.4</v>
      </c>
      <c r="E72" s="1">
        <v>23</v>
      </c>
      <c r="F72" s="1">
        <v>30</v>
      </c>
      <c r="G72" s="5">
        <v>20.5</v>
      </c>
      <c r="H72" s="5">
        <v>27.7</v>
      </c>
      <c r="I72" s="5">
        <f t="shared" si="1"/>
        <v>25.620135754439399</v>
      </c>
      <c r="J72" s="1">
        <v>9.8000000000000007</v>
      </c>
    </row>
    <row r="73" spans="1:10">
      <c r="A73" s="1">
        <v>59151</v>
      </c>
      <c r="B73" s="1" t="s">
        <v>21</v>
      </c>
      <c r="C73" s="2">
        <v>43777.479166666664</v>
      </c>
      <c r="D73" s="1">
        <v>32.5</v>
      </c>
      <c r="E73" s="1">
        <v>14</v>
      </c>
      <c r="F73" s="1">
        <v>20</v>
      </c>
      <c r="G73" s="5">
        <v>27.7</v>
      </c>
      <c r="H73" s="5">
        <v>37.1</v>
      </c>
      <c r="I73" s="5">
        <f t="shared" si="1"/>
        <v>42.928613940873831</v>
      </c>
      <c r="J73" s="1">
        <v>9.8000000000000007</v>
      </c>
    </row>
    <row r="74" spans="1:10">
      <c r="A74" s="1">
        <v>59151</v>
      </c>
      <c r="B74" s="1" t="s">
        <v>21</v>
      </c>
      <c r="C74" s="2">
        <v>43777.490277777775</v>
      </c>
      <c r="D74" s="1">
        <v>32.6</v>
      </c>
      <c r="E74" s="1">
        <v>13</v>
      </c>
      <c r="F74" s="1">
        <v>10</v>
      </c>
      <c r="G74" s="5">
        <v>29.5</v>
      </c>
      <c r="H74" s="5">
        <v>40.700000000000003</v>
      </c>
      <c r="I74" s="5">
        <f t="shared" si="1"/>
        <v>46.504012315359581</v>
      </c>
      <c r="J74" s="1">
        <v>9.8000000000000007</v>
      </c>
    </row>
    <row r="75" spans="1:10">
      <c r="A75" s="1">
        <v>59151</v>
      </c>
      <c r="B75" s="1" t="s">
        <v>21</v>
      </c>
      <c r="C75" s="2">
        <v>43777.5</v>
      </c>
      <c r="D75" s="1">
        <v>32.5</v>
      </c>
      <c r="E75" s="1">
        <v>14</v>
      </c>
      <c r="F75" s="1">
        <v>360</v>
      </c>
      <c r="G75" s="5">
        <v>29.5</v>
      </c>
      <c r="H75" s="5">
        <v>42.5</v>
      </c>
      <c r="I75" s="5">
        <f t="shared" si="1"/>
        <v>44.775387183452509</v>
      </c>
      <c r="J75" s="1">
        <v>9.8000000000000007</v>
      </c>
    </row>
    <row r="76" spans="1:10">
      <c r="A76" s="1">
        <v>59151</v>
      </c>
      <c r="B76" s="1" t="s">
        <v>21</v>
      </c>
      <c r="C76" s="2">
        <v>43777.508333333331</v>
      </c>
      <c r="D76" s="1">
        <v>33.299999999999997</v>
      </c>
      <c r="E76" s="1">
        <v>15</v>
      </c>
      <c r="F76" s="1">
        <v>360</v>
      </c>
      <c r="G76" s="5">
        <v>24.1</v>
      </c>
      <c r="H76" s="5">
        <v>33.5</v>
      </c>
      <c r="I76" s="5">
        <f t="shared" si="1"/>
        <v>39.167158223425332</v>
      </c>
      <c r="J76" s="1">
        <v>9.8000000000000007</v>
      </c>
    </row>
    <row r="77" spans="1:10">
      <c r="A77" s="1">
        <v>59151</v>
      </c>
      <c r="B77" s="1" t="s">
        <v>21</v>
      </c>
      <c r="C77" s="2">
        <v>43777.520833333336</v>
      </c>
      <c r="D77" s="1">
        <v>33.4</v>
      </c>
      <c r="E77" s="1">
        <v>14</v>
      </c>
      <c r="F77" s="1">
        <v>360</v>
      </c>
      <c r="G77" s="5">
        <v>25.9</v>
      </c>
      <c r="H77" s="5">
        <v>38.9</v>
      </c>
      <c r="I77" s="5">
        <f t="shared" si="1"/>
        <v>42.429275981015586</v>
      </c>
      <c r="J77" s="1">
        <v>9.8000000000000007</v>
      </c>
    </row>
    <row r="78" spans="1:10">
      <c r="A78" s="1">
        <v>59151</v>
      </c>
      <c r="B78" s="1" t="s">
        <v>21</v>
      </c>
      <c r="C78" s="2">
        <v>43777.541666666664</v>
      </c>
      <c r="D78" s="1">
        <v>33.4</v>
      </c>
      <c r="E78" s="1">
        <v>14</v>
      </c>
      <c r="F78" s="1">
        <v>40</v>
      </c>
      <c r="G78" s="5">
        <v>18.399999999999999</v>
      </c>
      <c r="H78" s="5">
        <v>27.7</v>
      </c>
      <c r="I78" s="5">
        <f t="shared" si="1"/>
        <v>35.599749283065883</v>
      </c>
      <c r="J78" s="1">
        <v>9.8000000000000007</v>
      </c>
    </row>
    <row r="79" spans="1:10">
      <c r="A79" s="1">
        <v>59151</v>
      </c>
      <c r="B79" s="1" t="s">
        <v>21</v>
      </c>
      <c r="C79" s="2">
        <v>43777.5625</v>
      </c>
      <c r="D79" s="1">
        <v>30.9</v>
      </c>
      <c r="E79" s="1">
        <v>24</v>
      </c>
      <c r="F79" s="1">
        <v>20</v>
      </c>
      <c r="G79" s="5">
        <v>31.3</v>
      </c>
      <c r="H79" s="5">
        <v>40.700000000000003</v>
      </c>
      <c r="I79" s="5">
        <f t="shared" si="1"/>
        <v>31.333837854846298</v>
      </c>
      <c r="J79" s="1">
        <v>9.8000000000000007</v>
      </c>
    </row>
    <row r="80" spans="1:10">
      <c r="A80" s="1">
        <v>59151</v>
      </c>
      <c r="B80" s="1" t="s">
        <v>21</v>
      </c>
      <c r="C80" s="2">
        <v>43777.583333333336</v>
      </c>
      <c r="D80" s="1">
        <v>30.6</v>
      </c>
      <c r="E80" s="1">
        <v>24</v>
      </c>
      <c r="F80" s="1">
        <v>20</v>
      </c>
      <c r="G80" s="5">
        <v>31.3</v>
      </c>
      <c r="H80" s="5">
        <v>40.700000000000003</v>
      </c>
      <c r="I80" s="5">
        <f t="shared" si="1"/>
        <v>31.017718174381734</v>
      </c>
      <c r="J80" s="1">
        <v>9.8000000000000007</v>
      </c>
    </row>
    <row r="81" spans="1:10">
      <c r="A81" s="1">
        <v>59151</v>
      </c>
      <c r="B81" s="1" t="s">
        <v>21</v>
      </c>
      <c r="C81" s="2">
        <v>43777.604166666664</v>
      </c>
      <c r="D81" s="1">
        <v>28.1</v>
      </c>
      <c r="E81" s="1">
        <v>38</v>
      </c>
      <c r="F81" s="1">
        <v>30</v>
      </c>
      <c r="G81" s="5">
        <v>20.5</v>
      </c>
      <c r="H81" s="5">
        <v>27.7</v>
      </c>
      <c r="I81" s="5">
        <f t="shared" si="1"/>
        <v>13.658179804434587</v>
      </c>
      <c r="J81" s="1">
        <v>9.8000000000000007</v>
      </c>
    </row>
    <row r="82" spans="1:10">
      <c r="A82" s="1">
        <v>59151</v>
      </c>
      <c r="B82" s="1" t="s">
        <v>21</v>
      </c>
      <c r="C82" s="2">
        <v>43777.625</v>
      </c>
      <c r="D82" s="1">
        <v>32.299999999999997</v>
      </c>
      <c r="E82" s="1">
        <v>18</v>
      </c>
      <c r="F82" s="1">
        <v>20</v>
      </c>
      <c r="G82" s="5">
        <v>20.5</v>
      </c>
      <c r="H82" s="5">
        <v>27.7</v>
      </c>
      <c r="I82" s="5">
        <f t="shared" si="1"/>
        <v>31.38401212412564</v>
      </c>
      <c r="J82" s="1">
        <v>9.8000000000000007</v>
      </c>
    </row>
    <row r="83" spans="1:10">
      <c r="A83" s="1">
        <v>59151</v>
      </c>
      <c r="B83" s="1" t="s">
        <v>21</v>
      </c>
      <c r="C83" s="2">
        <v>43777.645833333336</v>
      </c>
      <c r="D83" s="1">
        <v>34.1</v>
      </c>
      <c r="E83" s="1">
        <v>11</v>
      </c>
      <c r="F83" s="1">
        <v>340</v>
      </c>
      <c r="G83" s="5">
        <v>20.5</v>
      </c>
      <c r="H83" s="5">
        <v>31.3</v>
      </c>
      <c r="I83" s="5">
        <f t="shared" si="1"/>
        <v>42.463232982790068</v>
      </c>
      <c r="J83" s="1">
        <v>9.8000000000000007</v>
      </c>
    </row>
    <row r="84" spans="1:10">
      <c r="A84" s="1">
        <v>59151</v>
      </c>
      <c r="B84" s="1" t="s">
        <v>21</v>
      </c>
      <c r="C84" s="2">
        <v>43777.666666666664</v>
      </c>
      <c r="D84" s="1">
        <v>33.6</v>
      </c>
      <c r="E84" s="1">
        <v>12</v>
      </c>
      <c r="F84" s="1">
        <v>350</v>
      </c>
      <c r="G84" s="5">
        <v>27.7</v>
      </c>
      <c r="H84" s="5">
        <v>38.9</v>
      </c>
      <c r="I84" s="5">
        <f t="shared" si="1"/>
        <v>47.737564095801879</v>
      </c>
      <c r="J84" s="1">
        <v>9.8000000000000007</v>
      </c>
    </row>
    <row r="85" spans="1:10">
      <c r="A85" s="1">
        <v>59151</v>
      </c>
      <c r="B85" s="1" t="s">
        <v>21</v>
      </c>
      <c r="C85" s="2">
        <v>43777.6875</v>
      </c>
      <c r="D85" s="1">
        <v>33.700000000000003</v>
      </c>
      <c r="E85" s="1">
        <v>12</v>
      </c>
      <c r="F85" s="1">
        <v>340</v>
      </c>
      <c r="G85" s="5">
        <v>24.1</v>
      </c>
      <c r="H85" s="5">
        <v>31.3</v>
      </c>
      <c r="I85" s="5">
        <f t="shared" si="1"/>
        <v>44.02944414479299</v>
      </c>
      <c r="J85" s="1">
        <v>9.8000000000000007</v>
      </c>
    </row>
    <row r="86" spans="1:10">
      <c r="A86" s="1">
        <v>59151</v>
      </c>
      <c r="B86" s="1" t="s">
        <v>21</v>
      </c>
      <c r="C86" s="2">
        <v>43777.708333333336</v>
      </c>
      <c r="D86" s="1">
        <v>33.200000000000003</v>
      </c>
      <c r="E86" s="1">
        <v>12</v>
      </c>
      <c r="F86" s="1">
        <v>350</v>
      </c>
      <c r="G86" s="5">
        <v>20.5</v>
      </c>
      <c r="H86" s="5">
        <v>31.3</v>
      </c>
      <c r="I86" s="5">
        <f t="shared" si="1"/>
        <v>39.79409741844254</v>
      </c>
      <c r="J86" s="1">
        <v>9.8000000000000007</v>
      </c>
    </row>
    <row r="87" spans="1:10">
      <c r="A87" s="1">
        <v>59151</v>
      </c>
      <c r="B87" s="1" t="s">
        <v>21</v>
      </c>
      <c r="C87" s="2">
        <v>43777.729166666664</v>
      </c>
      <c r="D87" s="1">
        <v>32.9</v>
      </c>
      <c r="E87" s="1">
        <v>12</v>
      </c>
      <c r="F87" s="1">
        <v>320</v>
      </c>
      <c r="G87" s="5">
        <v>18.399999999999999</v>
      </c>
      <c r="H87" s="5">
        <v>24.1</v>
      </c>
      <c r="I87" s="5">
        <f t="shared" si="1"/>
        <v>37.503662513078389</v>
      </c>
      <c r="J87" s="1">
        <v>9.8000000000000007</v>
      </c>
    </row>
    <row r="88" spans="1:10">
      <c r="A88" s="1">
        <v>59151</v>
      </c>
      <c r="B88" s="1" t="s">
        <v>21</v>
      </c>
      <c r="C88" s="2">
        <v>43777.75</v>
      </c>
      <c r="D88" s="1">
        <v>32.799999999999997</v>
      </c>
      <c r="E88" s="1">
        <v>12</v>
      </c>
      <c r="F88" s="1">
        <v>360</v>
      </c>
      <c r="G88" s="5">
        <v>16.600000000000001</v>
      </c>
      <c r="H88" s="5">
        <v>24.1</v>
      </c>
      <c r="I88" s="5">
        <f t="shared" si="1"/>
        <v>35.835484699489363</v>
      </c>
      <c r="J88" s="1">
        <v>9.8000000000000007</v>
      </c>
    </row>
    <row r="89" spans="1:10">
      <c r="A89" s="1">
        <v>59151</v>
      </c>
      <c r="B89" s="1" t="s">
        <v>21</v>
      </c>
      <c r="C89" s="2">
        <v>43777.770833333336</v>
      </c>
      <c r="D89" s="1">
        <v>28.3</v>
      </c>
      <c r="E89" s="1">
        <v>31</v>
      </c>
      <c r="F89" s="1">
        <v>120</v>
      </c>
      <c r="G89" s="5">
        <v>9.4</v>
      </c>
      <c r="H89" s="5">
        <v>14.8</v>
      </c>
      <c r="I89" s="5">
        <f t="shared" si="1"/>
        <v>13.502280474598763</v>
      </c>
      <c r="J89" s="1">
        <v>9.8000000000000007</v>
      </c>
    </row>
    <row r="90" spans="1:10">
      <c r="A90" s="1">
        <v>59151</v>
      </c>
      <c r="B90" s="1" t="s">
        <v>21</v>
      </c>
      <c r="C90" s="2">
        <v>43777.791666666664</v>
      </c>
      <c r="D90" s="1">
        <v>26.5</v>
      </c>
      <c r="E90" s="1">
        <v>33</v>
      </c>
      <c r="F90" s="1">
        <v>170</v>
      </c>
      <c r="G90" s="5">
        <v>7.6</v>
      </c>
      <c r="H90" s="5">
        <v>11.2</v>
      </c>
      <c r="I90" s="5">
        <f t="shared" si="1"/>
        <v>11.369093704544875</v>
      </c>
      <c r="J90" s="1">
        <v>9.8000000000000007</v>
      </c>
    </row>
    <row r="91" spans="1:10">
      <c r="A91" s="1">
        <v>59151</v>
      </c>
      <c r="B91" s="1" t="s">
        <v>21</v>
      </c>
      <c r="C91" s="2">
        <v>43777.8125</v>
      </c>
      <c r="D91" s="1">
        <v>28.7</v>
      </c>
      <c r="E91" s="1">
        <v>17</v>
      </c>
      <c r="F91" s="1">
        <v>280</v>
      </c>
      <c r="G91" s="5">
        <v>9.4</v>
      </c>
      <c r="H91" s="5">
        <v>13</v>
      </c>
      <c r="I91" s="5">
        <f t="shared" si="1"/>
        <v>22.18416165338267</v>
      </c>
      <c r="J91" s="1">
        <v>9.8000000000000007</v>
      </c>
    </row>
    <row r="92" spans="1:10">
      <c r="A92" s="1">
        <v>59151</v>
      </c>
      <c r="B92" s="1" t="s">
        <v>21</v>
      </c>
      <c r="C92" s="2">
        <v>43777.833333333336</v>
      </c>
      <c r="D92" s="1">
        <v>28</v>
      </c>
      <c r="E92" s="1">
        <v>18</v>
      </c>
      <c r="F92" s="1">
        <v>300</v>
      </c>
      <c r="G92" s="5">
        <v>9.4</v>
      </c>
      <c r="H92" s="5">
        <v>14.8</v>
      </c>
      <c r="I92" s="5">
        <f t="shared" si="1"/>
        <v>20.930733792809459</v>
      </c>
      <c r="J92" s="1">
        <v>9.8000000000000007</v>
      </c>
    </row>
    <row r="93" spans="1:10">
      <c r="A93" s="1">
        <v>59151</v>
      </c>
      <c r="B93" s="1" t="s">
        <v>21</v>
      </c>
      <c r="C93" s="2">
        <v>43777.854166666664</v>
      </c>
      <c r="D93" s="1">
        <v>27.2</v>
      </c>
      <c r="E93" s="1">
        <v>17</v>
      </c>
      <c r="F93" s="1">
        <v>290</v>
      </c>
      <c r="G93" s="5">
        <v>13</v>
      </c>
      <c r="H93" s="5">
        <v>18.399999999999999</v>
      </c>
      <c r="I93" s="5">
        <f t="shared" si="1"/>
        <v>22.940836947249405</v>
      </c>
      <c r="J93" s="1">
        <v>9.8000000000000007</v>
      </c>
    </row>
    <row r="94" spans="1:10">
      <c r="A94" s="1">
        <v>59151</v>
      </c>
      <c r="B94" s="1" t="s">
        <v>21</v>
      </c>
      <c r="C94" s="2">
        <v>43777.875</v>
      </c>
      <c r="D94" s="1">
        <v>28.5</v>
      </c>
      <c r="E94" s="1">
        <v>15</v>
      </c>
      <c r="F94" s="1">
        <v>290</v>
      </c>
      <c r="G94" s="5">
        <v>16.600000000000001</v>
      </c>
      <c r="H94" s="5">
        <v>29.5</v>
      </c>
      <c r="I94" s="5">
        <f t="shared" si="1"/>
        <v>27.941096426056969</v>
      </c>
      <c r="J94" s="1">
        <v>9.8000000000000007</v>
      </c>
    </row>
    <row r="95" spans="1:10">
      <c r="A95" s="1">
        <v>59151</v>
      </c>
      <c r="B95" s="1" t="s">
        <v>21</v>
      </c>
      <c r="C95" s="2">
        <v>43777.895833333336</v>
      </c>
      <c r="D95" s="1">
        <v>29.9</v>
      </c>
      <c r="E95" s="1">
        <v>13</v>
      </c>
      <c r="F95" s="1">
        <v>250</v>
      </c>
      <c r="G95" s="5">
        <v>27.7</v>
      </c>
      <c r="H95" s="5">
        <v>35.299999999999997</v>
      </c>
      <c r="I95" s="5">
        <f t="shared" si="1"/>
        <v>40.697171561192427</v>
      </c>
      <c r="J95" s="1">
        <v>9.8000000000000007</v>
      </c>
    </row>
    <row r="96" spans="1:10">
      <c r="A96" s="1">
        <v>59151</v>
      </c>
      <c r="B96" s="1" t="s">
        <v>21</v>
      </c>
      <c r="C96" s="2">
        <v>43777.916666666664</v>
      </c>
      <c r="D96" s="1">
        <v>29</v>
      </c>
      <c r="E96" s="1">
        <v>15</v>
      </c>
      <c r="F96" s="1">
        <v>260</v>
      </c>
      <c r="G96" s="5">
        <v>20.5</v>
      </c>
      <c r="H96" s="5">
        <v>29.5</v>
      </c>
      <c r="I96" s="5">
        <f t="shared" si="1"/>
        <v>31.132696310007002</v>
      </c>
      <c r="J96" s="1">
        <v>9.8000000000000007</v>
      </c>
    </row>
    <row r="97" spans="1:10">
      <c r="A97" s="1">
        <v>59151</v>
      </c>
      <c r="B97" s="1" t="s">
        <v>21</v>
      </c>
      <c r="C97" s="2">
        <v>43777.9375</v>
      </c>
      <c r="D97" s="1">
        <v>27.9</v>
      </c>
      <c r="E97" s="1">
        <v>16</v>
      </c>
      <c r="F97" s="1">
        <v>270</v>
      </c>
      <c r="G97" s="5">
        <v>13</v>
      </c>
      <c r="H97" s="5">
        <v>16.600000000000001</v>
      </c>
      <c r="I97" s="5">
        <f t="shared" si="1"/>
        <v>24.314638958167333</v>
      </c>
      <c r="J97" s="1">
        <v>9.8000000000000007</v>
      </c>
    </row>
    <row r="98" spans="1:10">
      <c r="A98" s="1">
        <v>59151</v>
      </c>
      <c r="B98" s="1" t="s">
        <v>21</v>
      </c>
      <c r="C98" s="2">
        <v>43777.958333333336</v>
      </c>
      <c r="D98" s="1">
        <v>26.8</v>
      </c>
      <c r="E98" s="1">
        <v>19</v>
      </c>
      <c r="F98" s="1">
        <v>280</v>
      </c>
      <c r="G98" s="5">
        <v>14.8</v>
      </c>
      <c r="H98" s="5">
        <v>20.5</v>
      </c>
      <c r="I98" s="5">
        <f t="shared" si="1"/>
        <v>22.03249910175699</v>
      </c>
      <c r="J98" s="1">
        <v>9.8000000000000007</v>
      </c>
    </row>
    <row r="99" spans="1:10">
      <c r="A99" s="1">
        <v>59151</v>
      </c>
      <c r="B99" s="1" t="s">
        <v>21</v>
      </c>
      <c r="C99" s="2">
        <v>43777.979166666664</v>
      </c>
      <c r="D99" s="1">
        <v>27.8</v>
      </c>
      <c r="E99" s="1">
        <v>18</v>
      </c>
      <c r="F99" s="1">
        <v>270</v>
      </c>
      <c r="G99" s="5">
        <v>18.399999999999999</v>
      </c>
      <c r="H99" s="5">
        <v>27.7</v>
      </c>
      <c r="I99" s="5">
        <f t="shared" si="1"/>
        <v>25.663213757897829</v>
      </c>
      <c r="J99" s="1">
        <v>9.8000000000000007</v>
      </c>
    </row>
    <row r="100" spans="1:10">
      <c r="A100" s="1">
        <v>59151</v>
      </c>
      <c r="B100" s="1" t="s">
        <v>21</v>
      </c>
      <c r="C100" s="2">
        <v>43778</v>
      </c>
      <c r="D100" s="1">
        <v>28.5</v>
      </c>
      <c r="E100" s="1">
        <v>18</v>
      </c>
      <c r="F100" s="1">
        <v>260</v>
      </c>
      <c r="G100" s="5">
        <v>24.1</v>
      </c>
      <c r="H100" s="5">
        <v>33.5</v>
      </c>
      <c r="I100" s="5">
        <f t="shared" si="1"/>
        <v>30.027048593264446</v>
      </c>
      <c r="J100" s="1">
        <v>9.8000000000000007</v>
      </c>
    </row>
    <row r="101" spans="1:10">
      <c r="A101" s="1">
        <v>59151</v>
      </c>
      <c r="B101" s="1" t="s">
        <v>21</v>
      </c>
      <c r="C101" s="2">
        <v>43778.020833333336</v>
      </c>
      <c r="D101" s="1">
        <v>27.5</v>
      </c>
      <c r="E101" s="1">
        <v>19</v>
      </c>
      <c r="F101" s="1">
        <v>260</v>
      </c>
      <c r="G101" s="5">
        <v>14.8</v>
      </c>
      <c r="H101" s="5">
        <v>25.9</v>
      </c>
      <c r="I101" s="5">
        <f t="shared" si="1"/>
        <v>22.560003803454311</v>
      </c>
      <c r="J101" s="1">
        <v>9.8000000000000007</v>
      </c>
    </row>
    <row r="102" spans="1:10">
      <c r="A102" s="1">
        <v>59151</v>
      </c>
      <c r="B102" s="1" t="s">
        <v>21</v>
      </c>
      <c r="C102" s="2">
        <v>43778.041666666664</v>
      </c>
      <c r="D102" s="1">
        <v>25.2</v>
      </c>
      <c r="E102" s="1">
        <v>24</v>
      </c>
      <c r="F102" s="1">
        <v>220</v>
      </c>
      <c r="G102" s="5">
        <v>18.399999999999999</v>
      </c>
      <c r="H102" s="5">
        <v>29.5</v>
      </c>
      <c r="I102" s="5">
        <f t="shared" si="1"/>
        <v>19.109366265014501</v>
      </c>
      <c r="J102" s="1">
        <v>9.8000000000000007</v>
      </c>
    </row>
    <row r="103" spans="1:10">
      <c r="A103" s="1">
        <v>59151</v>
      </c>
      <c r="B103" s="1" t="s">
        <v>21</v>
      </c>
      <c r="C103" s="2">
        <v>43778.043055555558</v>
      </c>
      <c r="D103" s="1">
        <v>23</v>
      </c>
      <c r="E103" s="1">
        <v>48</v>
      </c>
      <c r="F103" s="1">
        <v>210</v>
      </c>
      <c r="G103" s="5">
        <v>46.4</v>
      </c>
      <c r="H103" s="5">
        <v>61.2</v>
      </c>
      <c r="I103" s="5">
        <f t="shared" si="1"/>
        <v>14.924715471676508</v>
      </c>
      <c r="J103" s="1">
        <v>9.8000000000000007</v>
      </c>
    </row>
    <row r="104" spans="1:10">
      <c r="A104" s="1">
        <v>59151</v>
      </c>
      <c r="B104" s="1" t="s">
        <v>21</v>
      </c>
      <c r="C104" s="2">
        <v>43778.0625</v>
      </c>
      <c r="D104" s="1">
        <v>20.399999999999999</v>
      </c>
      <c r="E104" s="1">
        <v>70</v>
      </c>
      <c r="F104" s="1">
        <v>190</v>
      </c>
      <c r="G104" s="5">
        <v>42.5</v>
      </c>
      <c r="H104" s="5">
        <v>59.4</v>
      </c>
      <c r="I104" s="5">
        <f t="shared" si="1"/>
        <v>5.8408632063427195</v>
      </c>
      <c r="J104" s="1">
        <v>9.8000000000000007</v>
      </c>
    </row>
    <row r="105" spans="1:10">
      <c r="A105" s="1">
        <v>59151</v>
      </c>
      <c r="B105" s="1" t="s">
        <v>21</v>
      </c>
      <c r="C105" s="2">
        <v>43778.083333333336</v>
      </c>
      <c r="D105" s="1">
        <v>19.399999999999999</v>
      </c>
      <c r="E105" s="1">
        <v>65</v>
      </c>
      <c r="F105" s="1">
        <v>200</v>
      </c>
      <c r="G105" s="5">
        <v>38.9</v>
      </c>
      <c r="H105" s="5">
        <v>57.2</v>
      </c>
      <c r="I105" s="5">
        <f t="shared" si="1"/>
        <v>6.1677777028813763</v>
      </c>
      <c r="J105" s="1">
        <v>9.8000000000000007</v>
      </c>
    </row>
    <row r="106" spans="1:10">
      <c r="A106" s="1">
        <v>59151</v>
      </c>
      <c r="B106" s="1" t="s">
        <v>21</v>
      </c>
      <c r="C106" s="2">
        <v>43778.104166666664</v>
      </c>
      <c r="D106" s="1">
        <v>19.100000000000001</v>
      </c>
      <c r="E106" s="1">
        <v>72</v>
      </c>
      <c r="F106" s="1">
        <v>190</v>
      </c>
      <c r="G106" s="5">
        <v>35.299999999999997</v>
      </c>
      <c r="H106" s="5">
        <v>44.3</v>
      </c>
      <c r="I106" s="5">
        <f t="shared" si="1"/>
        <v>4.408165406127333</v>
      </c>
      <c r="J106" s="1">
        <v>9.8000000000000007</v>
      </c>
    </row>
    <row r="107" spans="1:10">
      <c r="A107" s="1">
        <v>59151</v>
      </c>
      <c r="B107" s="1" t="s">
        <v>21</v>
      </c>
      <c r="C107" s="2">
        <v>43778.125</v>
      </c>
      <c r="D107" s="1">
        <v>18.8</v>
      </c>
      <c r="E107" s="1">
        <v>68</v>
      </c>
      <c r="F107" s="1">
        <v>190</v>
      </c>
      <c r="G107" s="5">
        <v>35.299999999999997</v>
      </c>
      <c r="H107" s="5">
        <v>55.4</v>
      </c>
      <c r="I107" s="5">
        <f t="shared" si="1"/>
        <v>5.0094122619081283</v>
      </c>
      <c r="J107" s="1">
        <v>9.8000000000000007</v>
      </c>
    </row>
    <row r="108" spans="1:10">
      <c r="A108" s="1">
        <v>59151</v>
      </c>
      <c r="B108" s="1" t="s">
        <v>21</v>
      </c>
      <c r="C108" s="2">
        <v>43778.145833333336</v>
      </c>
      <c r="D108" s="1">
        <v>18.600000000000001</v>
      </c>
      <c r="E108" s="1">
        <v>66</v>
      </c>
      <c r="F108" s="1">
        <v>190</v>
      </c>
      <c r="G108" s="5">
        <v>38.9</v>
      </c>
      <c r="H108" s="5">
        <v>50</v>
      </c>
      <c r="I108" s="5">
        <f t="shared" si="1"/>
        <v>5.7996559406930581</v>
      </c>
      <c r="J108" s="1">
        <v>9.8000000000000007</v>
      </c>
    </row>
    <row r="109" spans="1:10">
      <c r="A109" s="1">
        <v>59151</v>
      </c>
      <c r="B109" s="1" t="s">
        <v>21</v>
      </c>
      <c r="C109" s="2">
        <v>43778.166666666664</v>
      </c>
      <c r="D109" s="1">
        <v>18.100000000000001</v>
      </c>
      <c r="E109" s="1">
        <v>67</v>
      </c>
      <c r="F109" s="1">
        <v>190</v>
      </c>
      <c r="G109" s="5">
        <v>38.9</v>
      </c>
      <c r="H109" s="5">
        <v>50</v>
      </c>
      <c r="I109" s="5">
        <f t="shared" si="1"/>
        <v>5.5090852619769093</v>
      </c>
      <c r="J109" s="1">
        <v>9.8000000000000007</v>
      </c>
    </row>
    <row r="110" spans="1:10">
      <c r="A110" s="1">
        <v>59151</v>
      </c>
      <c r="B110" s="1" t="s">
        <v>21</v>
      </c>
      <c r="C110" s="2">
        <v>43778.1875</v>
      </c>
      <c r="D110" s="1">
        <v>17.7</v>
      </c>
      <c r="E110" s="1">
        <v>66</v>
      </c>
      <c r="F110" s="1">
        <v>190</v>
      </c>
      <c r="G110" s="5">
        <v>33.5</v>
      </c>
      <c r="H110" s="5">
        <v>46.4</v>
      </c>
      <c r="I110" s="5">
        <f t="shared" si="1"/>
        <v>4.9580801299082928</v>
      </c>
      <c r="J110" s="1">
        <v>9.8000000000000007</v>
      </c>
    </row>
    <row r="111" spans="1:10">
      <c r="A111" s="1">
        <v>59151</v>
      </c>
      <c r="B111" s="1" t="s">
        <v>21</v>
      </c>
      <c r="C111" s="2">
        <v>43778.208333333336</v>
      </c>
      <c r="D111" s="1">
        <v>17.5</v>
      </c>
      <c r="E111" s="1">
        <v>64</v>
      </c>
      <c r="F111" s="1">
        <v>190</v>
      </c>
      <c r="G111" s="5">
        <v>29.5</v>
      </c>
      <c r="H111" s="5">
        <v>38.9</v>
      </c>
      <c r="I111" s="5">
        <f t="shared" si="1"/>
        <v>4.8050074612118134</v>
      </c>
      <c r="J111" s="1">
        <v>9.8000000000000007</v>
      </c>
    </row>
    <row r="112" spans="1:10">
      <c r="A112" s="1">
        <v>59151</v>
      </c>
      <c r="B112" s="1" t="s">
        <v>21</v>
      </c>
      <c r="C112" s="2">
        <v>43778.229166666664</v>
      </c>
      <c r="D112" s="1">
        <v>17.600000000000001</v>
      </c>
      <c r="E112" s="1">
        <v>59</v>
      </c>
      <c r="F112" s="1">
        <v>190</v>
      </c>
      <c r="G112" s="5">
        <v>31.3</v>
      </c>
      <c r="H112" s="5">
        <v>38.9</v>
      </c>
      <c r="I112" s="5">
        <f t="shared" si="1"/>
        <v>5.9754451385761129</v>
      </c>
      <c r="J112" s="1">
        <v>9.8000000000000007</v>
      </c>
    </row>
    <row r="113" spans="1:10">
      <c r="A113" s="1">
        <v>59151</v>
      </c>
      <c r="B113" s="1" t="s">
        <v>21</v>
      </c>
      <c r="C113" s="2">
        <v>43778.25</v>
      </c>
      <c r="D113" s="1">
        <v>17.399999999999999</v>
      </c>
      <c r="E113" s="1">
        <v>60</v>
      </c>
      <c r="F113" s="1">
        <v>190</v>
      </c>
      <c r="G113" s="5">
        <v>29.5</v>
      </c>
      <c r="H113" s="5">
        <v>38.9</v>
      </c>
      <c r="I113" s="5">
        <f t="shared" si="1"/>
        <v>5.4974183724940078</v>
      </c>
      <c r="J113" s="1">
        <v>9.8000000000000007</v>
      </c>
    </row>
    <row r="114" spans="1:10">
      <c r="A114" s="1">
        <v>59151</v>
      </c>
      <c r="B114" s="1" t="s">
        <v>21</v>
      </c>
      <c r="C114" s="2">
        <v>43778.270833333336</v>
      </c>
      <c r="D114" s="1">
        <v>17.5</v>
      </c>
      <c r="E114" s="1">
        <v>58</v>
      </c>
      <c r="F114" s="1">
        <v>200</v>
      </c>
      <c r="G114" s="5">
        <v>29.5</v>
      </c>
      <c r="H114" s="5">
        <v>38.9</v>
      </c>
      <c r="I114" s="5">
        <f t="shared" si="1"/>
        <v>5.9100754345670117</v>
      </c>
      <c r="J114" s="1">
        <v>9.8000000000000007</v>
      </c>
    </row>
    <row r="115" spans="1:10">
      <c r="A115" s="1">
        <v>59151</v>
      </c>
      <c r="B115" s="1" t="s">
        <v>21</v>
      </c>
      <c r="C115" s="2">
        <v>43778.291666666664</v>
      </c>
      <c r="D115" s="1">
        <v>17.600000000000001</v>
      </c>
      <c r="E115" s="1">
        <v>59</v>
      </c>
      <c r="F115" s="1">
        <v>200</v>
      </c>
      <c r="G115" s="5">
        <v>27.7</v>
      </c>
      <c r="H115" s="5">
        <v>37.1</v>
      </c>
      <c r="I115" s="5">
        <f t="shared" si="1"/>
        <v>5.4926926250563231</v>
      </c>
      <c r="J115" s="1">
        <v>9.8000000000000007</v>
      </c>
    </row>
    <row r="116" spans="1:10">
      <c r="A116" s="1">
        <v>59151</v>
      </c>
      <c r="B116" s="1" t="s">
        <v>21</v>
      </c>
      <c r="C116" s="2">
        <v>43778.3125</v>
      </c>
      <c r="D116" s="1">
        <v>17.899999999999999</v>
      </c>
      <c r="E116" s="1">
        <v>62</v>
      </c>
      <c r="F116" s="1">
        <v>180</v>
      </c>
      <c r="G116" s="5">
        <v>29.5</v>
      </c>
      <c r="H116" s="5">
        <v>37.1</v>
      </c>
      <c r="I116" s="5">
        <f t="shared" si="1"/>
        <v>5.218336094419028</v>
      </c>
      <c r="J116" s="1">
        <v>9.8000000000000007</v>
      </c>
    </row>
    <row r="117" spans="1:10">
      <c r="A117" s="1">
        <v>59151</v>
      </c>
      <c r="B117" s="1" t="s">
        <v>21</v>
      </c>
      <c r="C117" s="2">
        <v>43778.317361111112</v>
      </c>
      <c r="D117" s="1">
        <v>18</v>
      </c>
      <c r="E117" s="1">
        <v>60</v>
      </c>
      <c r="F117" s="1">
        <v>180</v>
      </c>
      <c r="G117" s="5">
        <v>29.5</v>
      </c>
      <c r="H117" s="5">
        <v>37.1</v>
      </c>
      <c r="I117" s="5">
        <f t="shared" si="1"/>
        <v>5.6100441827840655</v>
      </c>
      <c r="J117" s="1">
        <v>9.8000000000000007</v>
      </c>
    </row>
    <row r="118" spans="1:10">
      <c r="A118" s="1">
        <v>59151</v>
      </c>
      <c r="B118" s="1" t="s">
        <v>21</v>
      </c>
      <c r="C118" s="2">
        <v>43778.333333333336</v>
      </c>
      <c r="D118" s="1">
        <v>17.899999999999999</v>
      </c>
      <c r="E118" s="1">
        <v>54</v>
      </c>
      <c r="F118" s="1">
        <v>200</v>
      </c>
      <c r="G118" s="5">
        <v>25.9</v>
      </c>
      <c r="H118" s="5">
        <v>37.1</v>
      </c>
      <c r="I118" s="5">
        <f t="shared" si="1"/>
        <v>6.3213866783479959</v>
      </c>
      <c r="J118" s="1">
        <v>9.8000000000000007</v>
      </c>
    </row>
    <row r="119" spans="1:10">
      <c r="A119" s="1">
        <v>59151</v>
      </c>
      <c r="B119" s="1" t="s">
        <v>21</v>
      </c>
      <c r="C119" s="2">
        <v>43778.354166666664</v>
      </c>
      <c r="D119" s="1">
        <v>18.5</v>
      </c>
      <c r="E119" s="1">
        <v>55</v>
      </c>
      <c r="F119" s="1">
        <v>190</v>
      </c>
      <c r="G119" s="5">
        <v>27.7</v>
      </c>
      <c r="H119" s="5">
        <v>35.299999999999997</v>
      </c>
      <c r="I119" s="5">
        <f t="shared" si="1"/>
        <v>6.5002367233975615</v>
      </c>
      <c r="J119" s="1">
        <v>9.8000000000000007</v>
      </c>
    </row>
    <row r="120" spans="1:10">
      <c r="A120" s="1">
        <v>59151</v>
      </c>
      <c r="B120" s="1" t="s">
        <v>21</v>
      </c>
      <c r="C120" s="2">
        <v>43778.375</v>
      </c>
      <c r="D120" s="1">
        <v>18.399999999999999</v>
      </c>
      <c r="E120" s="1">
        <v>52</v>
      </c>
      <c r="F120" s="1">
        <v>190</v>
      </c>
      <c r="G120" s="5">
        <v>27.7</v>
      </c>
      <c r="H120" s="5">
        <v>35.299999999999997</v>
      </c>
      <c r="I120" s="5">
        <f t="shared" si="1"/>
        <v>7.2570904631448236</v>
      </c>
      <c r="J120" s="1">
        <v>9.9</v>
      </c>
    </row>
    <row r="121" spans="1:10">
      <c r="A121" s="1">
        <v>59151</v>
      </c>
      <c r="B121" s="1" t="s">
        <v>21</v>
      </c>
      <c r="C121" s="2">
        <v>43778.395833333336</v>
      </c>
      <c r="D121" s="1">
        <v>19.100000000000001</v>
      </c>
      <c r="E121" s="1">
        <v>50</v>
      </c>
      <c r="F121" s="1">
        <v>190</v>
      </c>
      <c r="G121" s="5">
        <v>25.9</v>
      </c>
      <c r="H121" s="5">
        <v>33.5</v>
      </c>
      <c r="I121" s="5">
        <f t="shared" si="1"/>
        <v>7.6332903117251503</v>
      </c>
      <c r="J121" s="1">
        <v>9.9</v>
      </c>
    </row>
    <row r="122" spans="1:10">
      <c r="A122" s="1">
        <v>59151</v>
      </c>
      <c r="B122" s="1" t="s">
        <v>21</v>
      </c>
      <c r="C122" s="2">
        <v>43778.400694444441</v>
      </c>
      <c r="D122" s="1">
        <v>19.100000000000001</v>
      </c>
      <c r="E122" s="1">
        <v>48</v>
      </c>
      <c r="F122" s="1">
        <v>180</v>
      </c>
      <c r="G122" s="5">
        <v>25.9</v>
      </c>
      <c r="H122" s="5">
        <v>35.299999999999997</v>
      </c>
      <c r="I122" s="5">
        <f t="shared" si="1"/>
        <v>8.1785836349235925</v>
      </c>
      <c r="J122" s="1">
        <v>9.9</v>
      </c>
    </row>
    <row r="123" spans="1:10">
      <c r="A123" s="1">
        <v>59151</v>
      </c>
      <c r="B123" s="1" t="s">
        <v>21</v>
      </c>
      <c r="C123" s="2">
        <v>43778.411805555559</v>
      </c>
      <c r="D123" s="1">
        <v>19.899999999999999</v>
      </c>
      <c r="E123" s="1">
        <v>49</v>
      </c>
      <c r="F123" s="1">
        <v>180</v>
      </c>
      <c r="G123" s="5">
        <v>24.1</v>
      </c>
      <c r="H123" s="5">
        <v>31.3</v>
      </c>
      <c r="I123" s="5">
        <f t="shared" si="1"/>
        <v>7.782977568495566</v>
      </c>
      <c r="J123" s="1">
        <v>9.9</v>
      </c>
    </row>
    <row r="124" spans="1:10">
      <c r="A124" s="1">
        <v>59151</v>
      </c>
      <c r="B124" s="1" t="s">
        <v>21</v>
      </c>
      <c r="C124" s="2">
        <v>43778.416666666664</v>
      </c>
      <c r="D124" s="1">
        <v>19.5</v>
      </c>
      <c r="E124" s="1">
        <v>49</v>
      </c>
      <c r="F124" s="1">
        <v>180</v>
      </c>
      <c r="G124" s="5">
        <v>24.1</v>
      </c>
      <c r="H124" s="5">
        <v>31.3</v>
      </c>
      <c r="I124" s="5">
        <f t="shared" si="1"/>
        <v>7.6784598436543119</v>
      </c>
      <c r="J124" s="1">
        <v>9.9</v>
      </c>
    </row>
    <row r="125" spans="1:10">
      <c r="A125" s="1">
        <v>59151</v>
      </c>
      <c r="B125" s="1" t="s">
        <v>21</v>
      </c>
      <c r="C125" s="2">
        <v>43778.419444444444</v>
      </c>
      <c r="D125" s="1">
        <v>19.899999999999999</v>
      </c>
      <c r="E125" s="1">
        <v>49</v>
      </c>
      <c r="F125" s="1">
        <v>170</v>
      </c>
      <c r="G125" s="5">
        <v>24.1</v>
      </c>
      <c r="H125" s="5">
        <v>33.5</v>
      </c>
      <c r="I125" s="5">
        <f t="shared" si="1"/>
        <v>7.782977568495566</v>
      </c>
      <c r="J125" s="1">
        <v>9.9</v>
      </c>
    </row>
    <row r="126" spans="1:10">
      <c r="A126" s="1">
        <v>59151</v>
      </c>
      <c r="B126" s="1" t="s">
        <v>21</v>
      </c>
      <c r="C126" s="2">
        <v>43778.431250000001</v>
      </c>
      <c r="D126" s="1">
        <v>19.899999999999999</v>
      </c>
      <c r="E126" s="1">
        <v>50</v>
      </c>
      <c r="F126" s="1">
        <v>170</v>
      </c>
      <c r="G126" s="5">
        <v>24.1</v>
      </c>
      <c r="H126" s="5">
        <v>31.3</v>
      </c>
      <c r="I126" s="5">
        <f t="shared" si="1"/>
        <v>7.5190438769650889</v>
      </c>
      <c r="J126" s="1">
        <v>9.9</v>
      </c>
    </row>
    <row r="127" spans="1:10">
      <c r="A127" s="1">
        <v>59151</v>
      </c>
      <c r="B127" s="1" t="s">
        <v>21</v>
      </c>
      <c r="C127" s="2">
        <v>43778.4375</v>
      </c>
      <c r="D127" s="1">
        <v>20</v>
      </c>
      <c r="E127" s="1">
        <v>49</v>
      </c>
      <c r="F127" s="1">
        <v>170</v>
      </c>
      <c r="G127" s="5">
        <v>24.1</v>
      </c>
      <c r="H127" s="5">
        <v>33.5</v>
      </c>
      <c r="I127" s="5">
        <f t="shared" si="1"/>
        <v>7.8093285407331665</v>
      </c>
      <c r="J127" s="1">
        <v>9.9</v>
      </c>
    </row>
    <row r="128" spans="1:10">
      <c r="A128" s="1">
        <v>59151</v>
      </c>
      <c r="B128" s="1" t="s">
        <v>21</v>
      </c>
      <c r="C128" s="2">
        <v>43778.458333333336</v>
      </c>
      <c r="D128" s="1">
        <v>20.399999999999999</v>
      </c>
      <c r="E128" s="1">
        <v>48</v>
      </c>
      <c r="F128" s="1">
        <v>170</v>
      </c>
      <c r="G128" s="5">
        <v>27.7</v>
      </c>
      <c r="H128" s="5">
        <v>35.299999999999997</v>
      </c>
      <c r="I128" s="5">
        <f t="shared" si="1"/>
        <v>8.9136070022884599</v>
      </c>
      <c r="J128" s="1">
        <v>9.9</v>
      </c>
    </row>
    <row r="129" spans="1:10">
      <c r="A129" s="1">
        <v>59151</v>
      </c>
      <c r="B129" s="1" t="s">
        <v>21</v>
      </c>
      <c r="C129" s="2">
        <v>43778.479166666664</v>
      </c>
      <c r="D129" s="1">
        <v>20.9</v>
      </c>
      <c r="E129" s="1">
        <v>48</v>
      </c>
      <c r="F129" s="1">
        <v>170</v>
      </c>
      <c r="G129" s="5">
        <v>27.7</v>
      </c>
      <c r="H129" s="5">
        <v>37.1</v>
      </c>
      <c r="I129" s="5">
        <f t="shared" si="1"/>
        <v>9.0655270693871355</v>
      </c>
      <c r="J129" s="1">
        <v>9.9</v>
      </c>
    </row>
    <row r="130" spans="1:10">
      <c r="A130" s="1">
        <v>59151</v>
      </c>
      <c r="B130" s="1" t="s">
        <v>21</v>
      </c>
      <c r="C130" s="2">
        <v>43778.5</v>
      </c>
      <c r="D130" s="1">
        <v>20.5</v>
      </c>
      <c r="E130" s="1">
        <v>45</v>
      </c>
      <c r="F130" s="1">
        <v>170</v>
      </c>
      <c r="G130" s="5">
        <v>24.1</v>
      </c>
      <c r="H130" s="5">
        <v>31.3</v>
      </c>
      <c r="I130" s="5">
        <f t="shared" ref="I130:I193" si="2">2*EXP(-0.45+0.987*LN(J130)+0.0234*G130+0.0338*D130-0.0345*E130)</f>
        <v>9.1177128246000034</v>
      </c>
      <c r="J130" s="1">
        <v>9.9</v>
      </c>
    </row>
    <row r="131" spans="1:10">
      <c r="A131" s="1">
        <v>59151</v>
      </c>
      <c r="B131" s="1" t="s">
        <v>21</v>
      </c>
      <c r="C131" s="2">
        <v>43778.50277777778</v>
      </c>
      <c r="D131" s="1">
        <v>21.2</v>
      </c>
      <c r="E131" s="1">
        <v>47</v>
      </c>
      <c r="F131" s="1">
        <v>170</v>
      </c>
      <c r="G131" s="5">
        <v>24.1</v>
      </c>
      <c r="H131" s="5">
        <v>31.3</v>
      </c>
      <c r="I131" s="5">
        <f t="shared" si="2"/>
        <v>8.7135473905820433</v>
      </c>
      <c r="J131" s="1">
        <v>9.9</v>
      </c>
    </row>
    <row r="132" spans="1:10">
      <c r="A132" s="1">
        <v>59151</v>
      </c>
      <c r="B132" s="1" t="s">
        <v>21</v>
      </c>
      <c r="C132" s="2">
        <v>43778.511805555558</v>
      </c>
      <c r="D132" s="1">
        <v>20.7</v>
      </c>
      <c r="E132" s="1">
        <v>46</v>
      </c>
      <c r="F132" s="1">
        <v>170</v>
      </c>
      <c r="G132" s="5">
        <v>24.1</v>
      </c>
      <c r="H132" s="5">
        <v>33.5</v>
      </c>
      <c r="I132" s="5">
        <f t="shared" si="2"/>
        <v>8.8682633312203727</v>
      </c>
      <c r="J132" s="1">
        <v>9.9</v>
      </c>
    </row>
    <row r="133" spans="1:10">
      <c r="A133" s="1">
        <v>59151</v>
      </c>
      <c r="B133" s="1" t="s">
        <v>21</v>
      </c>
      <c r="C133" s="2">
        <v>43778.520833333336</v>
      </c>
      <c r="D133" s="1">
        <v>21.3</v>
      </c>
      <c r="E133" s="1">
        <v>46</v>
      </c>
      <c r="F133" s="1">
        <v>170</v>
      </c>
      <c r="G133" s="5">
        <v>22.3</v>
      </c>
      <c r="H133" s="5">
        <v>31.3</v>
      </c>
      <c r="I133" s="5">
        <f t="shared" si="2"/>
        <v>8.6766801633996078</v>
      </c>
      <c r="J133" s="1">
        <v>9.9</v>
      </c>
    </row>
    <row r="134" spans="1:10">
      <c r="A134" s="1">
        <v>59151</v>
      </c>
      <c r="B134" s="1" t="s">
        <v>21</v>
      </c>
      <c r="C134" s="2">
        <v>43778.527777777781</v>
      </c>
      <c r="D134" s="1">
        <v>21.1</v>
      </c>
      <c r="E134" s="1">
        <v>49</v>
      </c>
      <c r="F134" s="1">
        <v>170</v>
      </c>
      <c r="G134" s="5">
        <v>24.1</v>
      </c>
      <c r="H134" s="5">
        <v>31.3</v>
      </c>
      <c r="I134" s="5">
        <f t="shared" si="2"/>
        <v>8.1051445188689666</v>
      </c>
      <c r="J134" s="1">
        <v>9.9</v>
      </c>
    </row>
    <row r="135" spans="1:10">
      <c r="A135" s="1">
        <v>59151</v>
      </c>
      <c r="B135" s="1" t="s">
        <v>21</v>
      </c>
      <c r="C135" s="2">
        <v>43778.541666666664</v>
      </c>
      <c r="D135" s="1">
        <v>21.6</v>
      </c>
      <c r="E135" s="1">
        <v>45</v>
      </c>
      <c r="F135" s="1">
        <v>180</v>
      </c>
      <c r="G135" s="5">
        <v>25.9</v>
      </c>
      <c r="H135" s="5">
        <v>33.5</v>
      </c>
      <c r="I135" s="5">
        <f t="shared" si="2"/>
        <v>9.8701888387155936</v>
      </c>
      <c r="J135" s="1">
        <v>9.9</v>
      </c>
    </row>
    <row r="136" spans="1:10">
      <c r="A136" s="1">
        <v>59151</v>
      </c>
      <c r="B136" s="1" t="s">
        <v>21</v>
      </c>
      <c r="C136" s="2">
        <v>43778.556944444441</v>
      </c>
      <c r="D136" s="1">
        <v>21.1</v>
      </c>
      <c r="E136" s="1">
        <v>43</v>
      </c>
      <c r="F136" s="1">
        <v>170</v>
      </c>
      <c r="G136" s="5">
        <v>25.9</v>
      </c>
      <c r="H136" s="5">
        <v>33.5</v>
      </c>
      <c r="I136" s="5">
        <f t="shared" si="2"/>
        <v>10.398057250465657</v>
      </c>
      <c r="J136" s="1">
        <v>9.9</v>
      </c>
    </row>
    <row r="137" spans="1:10">
      <c r="A137" s="1">
        <v>59151</v>
      </c>
      <c r="B137" s="1" t="s">
        <v>21</v>
      </c>
      <c r="C137" s="2">
        <v>43778.5625</v>
      </c>
      <c r="D137" s="1">
        <v>21.6</v>
      </c>
      <c r="E137" s="1">
        <v>46</v>
      </c>
      <c r="F137" s="1">
        <v>170</v>
      </c>
      <c r="G137" s="5">
        <v>25.9</v>
      </c>
      <c r="H137" s="5">
        <v>33.5</v>
      </c>
      <c r="I137" s="5">
        <f t="shared" si="2"/>
        <v>9.5354743475868879</v>
      </c>
      <c r="J137" s="1">
        <v>9.9</v>
      </c>
    </row>
    <row r="138" spans="1:10">
      <c r="A138" s="1">
        <v>59151</v>
      </c>
      <c r="B138" s="1" t="s">
        <v>21</v>
      </c>
      <c r="C138" s="2">
        <v>43778.583333333336</v>
      </c>
      <c r="D138" s="1">
        <v>21.2</v>
      </c>
      <c r="E138" s="1">
        <v>46</v>
      </c>
      <c r="F138" s="1">
        <v>180</v>
      </c>
      <c r="G138" s="5">
        <v>27.7</v>
      </c>
      <c r="H138" s="5">
        <v>37.1</v>
      </c>
      <c r="I138" s="5">
        <f t="shared" si="2"/>
        <v>9.8121261778467392</v>
      </c>
      <c r="J138" s="1">
        <v>9.9</v>
      </c>
    </row>
    <row r="139" spans="1:10">
      <c r="A139" s="1">
        <v>59151</v>
      </c>
      <c r="B139" s="1" t="s">
        <v>21</v>
      </c>
      <c r="C139" s="2">
        <v>43778.604166666664</v>
      </c>
      <c r="D139" s="1">
        <v>21.6</v>
      </c>
      <c r="E139" s="1">
        <v>46</v>
      </c>
      <c r="F139" s="1">
        <v>170</v>
      </c>
      <c r="G139" s="5">
        <v>25.9</v>
      </c>
      <c r="H139" s="5">
        <v>31.3</v>
      </c>
      <c r="I139" s="5">
        <f t="shared" si="2"/>
        <v>9.5354743475868879</v>
      </c>
      <c r="J139" s="1">
        <v>9.9</v>
      </c>
    </row>
    <row r="140" spans="1:10">
      <c r="A140" s="1">
        <v>59151</v>
      </c>
      <c r="B140" s="1" t="s">
        <v>21</v>
      </c>
      <c r="C140" s="2">
        <v>43778.625</v>
      </c>
      <c r="D140" s="1">
        <v>20.5</v>
      </c>
      <c r="E140" s="1">
        <v>45</v>
      </c>
      <c r="F140" s="1">
        <v>180</v>
      </c>
      <c r="G140" s="5">
        <v>22.3</v>
      </c>
      <c r="H140" s="5">
        <v>31.3</v>
      </c>
      <c r="I140" s="5">
        <f t="shared" si="2"/>
        <v>8.7416502344765998</v>
      </c>
      <c r="J140" s="1">
        <v>9.9</v>
      </c>
    </row>
    <row r="141" spans="1:10">
      <c r="A141" s="1">
        <v>59151</v>
      </c>
      <c r="B141" s="1" t="s">
        <v>21</v>
      </c>
      <c r="C141" s="2">
        <v>43778.645833333336</v>
      </c>
      <c r="D141" s="1">
        <v>20.8</v>
      </c>
      <c r="E141" s="1">
        <v>47</v>
      </c>
      <c r="F141" s="1">
        <v>170</v>
      </c>
      <c r="G141" s="5">
        <v>25.9</v>
      </c>
      <c r="H141" s="5">
        <v>31.3</v>
      </c>
      <c r="I141" s="5">
        <f t="shared" si="2"/>
        <v>8.966352730493691</v>
      </c>
      <c r="J141" s="1">
        <v>9.9</v>
      </c>
    </row>
    <row r="142" spans="1:10">
      <c r="A142" s="1">
        <v>59151</v>
      </c>
      <c r="B142" s="1" t="s">
        <v>21</v>
      </c>
      <c r="C142" s="2">
        <v>43778.666666666664</v>
      </c>
      <c r="D142" s="1">
        <v>20.7</v>
      </c>
      <c r="E142" s="1">
        <v>45</v>
      </c>
      <c r="F142" s="1">
        <v>180</v>
      </c>
      <c r="G142" s="5">
        <v>25.9</v>
      </c>
      <c r="H142" s="5">
        <v>33.5</v>
      </c>
      <c r="I142" s="5">
        <f t="shared" si="2"/>
        <v>9.5744585566326172</v>
      </c>
      <c r="J142" s="1">
        <v>9.9</v>
      </c>
    </row>
    <row r="143" spans="1:10">
      <c r="A143" s="1">
        <v>59151</v>
      </c>
      <c r="B143" s="1" t="s">
        <v>21</v>
      </c>
      <c r="C143" s="2">
        <v>43778.6875</v>
      </c>
      <c r="D143" s="1">
        <v>20.3</v>
      </c>
      <c r="E143" s="1">
        <v>46</v>
      </c>
      <c r="F143" s="1">
        <v>170</v>
      </c>
      <c r="G143" s="5">
        <v>25.9</v>
      </c>
      <c r="H143" s="5">
        <v>31.3</v>
      </c>
      <c r="I143" s="5">
        <f t="shared" si="2"/>
        <v>9.1255574303261344</v>
      </c>
      <c r="J143" s="1">
        <v>9.9</v>
      </c>
    </row>
    <row r="144" spans="1:10">
      <c r="A144" s="1">
        <v>59151</v>
      </c>
      <c r="B144" s="1" t="s">
        <v>21</v>
      </c>
      <c r="C144" s="2">
        <v>43778.708333333336</v>
      </c>
      <c r="D144" s="1">
        <v>20.3</v>
      </c>
      <c r="E144" s="1">
        <v>47</v>
      </c>
      <c r="F144" s="1">
        <v>170</v>
      </c>
      <c r="G144" s="5">
        <v>22.3</v>
      </c>
      <c r="H144" s="5">
        <v>29.5</v>
      </c>
      <c r="I144" s="5">
        <f t="shared" si="2"/>
        <v>8.1038477994862674</v>
      </c>
      <c r="J144" s="1">
        <v>9.9</v>
      </c>
    </row>
    <row r="145" spans="1:10">
      <c r="A145" s="1">
        <v>59151</v>
      </c>
      <c r="B145" s="1" t="s">
        <v>21</v>
      </c>
      <c r="C145" s="2">
        <v>43778.729166666664</v>
      </c>
      <c r="D145" s="1">
        <v>19.899999999999999</v>
      </c>
      <c r="E145" s="1">
        <v>42</v>
      </c>
      <c r="F145" s="1">
        <v>180</v>
      </c>
      <c r="G145" s="5">
        <v>20.5</v>
      </c>
      <c r="H145" s="5">
        <v>29.5</v>
      </c>
      <c r="I145" s="5">
        <f t="shared" si="2"/>
        <v>9.1084174989409039</v>
      </c>
      <c r="J145" s="1">
        <v>9.9</v>
      </c>
    </row>
    <row r="146" spans="1:10">
      <c r="A146" s="1">
        <v>59151</v>
      </c>
      <c r="B146" s="1" t="s">
        <v>21</v>
      </c>
      <c r="C146" s="2">
        <v>43778.75</v>
      </c>
      <c r="D146" s="1">
        <v>19.600000000000001</v>
      </c>
      <c r="E146" s="1">
        <v>48</v>
      </c>
      <c r="F146" s="1">
        <v>180</v>
      </c>
      <c r="G146" s="5">
        <v>20.5</v>
      </c>
      <c r="H146" s="5">
        <v>25.9</v>
      </c>
      <c r="I146" s="5">
        <f t="shared" si="2"/>
        <v>7.3306118603358446</v>
      </c>
      <c r="J146" s="1">
        <v>9.9</v>
      </c>
    </row>
    <row r="147" spans="1:10">
      <c r="A147" s="1">
        <v>59151</v>
      </c>
      <c r="B147" s="1" t="s">
        <v>21</v>
      </c>
      <c r="C147" s="2">
        <v>43778.770833333336</v>
      </c>
      <c r="D147" s="1">
        <v>19</v>
      </c>
      <c r="E147" s="1">
        <v>49</v>
      </c>
      <c r="F147" s="1">
        <v>180</v>
      </c>
      <c r="G147" s="5">
        <v>16.600000000000001</v>
      </c>
      <c r="H147" s="5">
        <v>25.9</v>
      </c>
      <c r="I147" s="5">
        <f t="shared" si="2"/>
        <v>6.3345513210453737</v>
      </c>
      <c r="J147" s="1">
        <v>9.9</v>
      </c>
    </row>
    <row r="148" spans="1:10">
      <c r="A148" s="1">
        <v>59151</v>
      </c>
      <c r="B148" s="1" t="s">
        <v>21</v>
      </c>
      <c r="C148" s="2">
        <v>43778.791666666664</v>
      </c>
      <c r="D148" s="1">
        <v>17.7</v>
      </c>
      <c r="E148" s="1">
        <v>52</v>
      </c>
      <c r="F148" s="1">
        <v>190</v>
      </c>
      <c r="G148" s="5">
        <v>14.8</v>
      </c>
      <c r="H148" s="5">
        <v>18.399999999999999</v>
      </c>
      <c r="I148" s="5">
        <f t="shared" si="2"/>
        <v>5.2407204841571478</v>
      </c>
      <c r="J148" s="1">
        <v>9.9</v>
      </c>
    </row>
    <row r="149" spans="1:10">
      <c r="A149" s="1">
        <v>59151</v>
      </c>
      <c r="B149" s="1" t="s">
        <v>21</v>
      </c>
      <c r="C149" s="2">
        <v>43778.8125</v>
      </c>
      <c r="D149" s="1">
        <v>16.3</v>
      </c>
      <c r="E149" s="1">
        <v>58</v>
      </c>
      <c r="F149" s="1">
        <v>210</v>
      </c>
      <c r="G149" s="5">
        <v>11.2</v>
      </c>
      <c r="H149" s="5">
        <v>16.600000000000001</v>
      </c>
      <c r="I149" s="5">
        <f t="shared" si="2"/>
        <v>3.7355646524416235</v>
      </c>
      <c r="J149" s="1">
        <v>9.9</v>
      </c>
    </row>
    <row r="150" spans="1:10">
      <c r="A150" s="1">
        <v>59151</v>
      </c>
      <c r="B150" s="1" t="s">
        <v>21</v>
      </c>
      <c r="C150" s="2">
        <v>43778.833333333336</v>
      </c>
      <c r="D150" s="1">
        <v>14.3</v>
      </c>
      <c r="E150" s="1">
        <v>67</v>
      </c>
      <c r="F150" s="1">
        <v>260</v>
      </c>
      <c r="G150" s="5">
        <v>11.2</v>
      </c>
      <c r="H150" s="5">
        <v>13</v>
      </c>
      <c r="I150" s="5">
        <f t="shared" si="2"/>
        <v>2.5594668775767833</v>
      </c>
      <c r="J150" s="1">
        <v>9.9</v>
      </c>
    </row>
    <row r="151" spans="1:10">
      <c r="A151" s="1">
        <v>59151</v>
      </c>
      <c r="B151" s="1" t="s">
        <v>21</v>
      </c>
      <c r="C151" s="2">
        <v>43778.854166666664</v>
      </c>
      <c r="D151" s="1">
        <v>14.2</v>
      </c>
      <c r="E151" s="1">
        <v>70</v>
      </c>
      <c r="F151" s="1">
        <v>250</v>
      </c>
      <c r="G151" s="5">
        <v>9.4</v>
      </c>
      <c r="H151" s="5">
        <v>9.4</v>
      </c>
      <c r="I151" s="5">
        <f t="shared" si="2"/>
        <v>2.2051576123270293</v>
      </c>
      <c r="J151" s="1">
        <v>9.9</v>
      </c>
    </row>
    <row r="152" spans="1:10">
      <c r="A152" s="1">
        <v>59151</v>
      </c>
      <c r="B152" s="1" t="s">
        <v>21</v>
      </c>
      <c r="C152" s="2">
        <v>43778.875</v>
      </c>
      <c r="D152" s="1">
        <v>13.1</v>
      </c>
      <c r="E152" s="1">
        <v>72</v>
      </c>
      <c r="F152" s="1">
        <v>0</v>
      </c>
      <c r="G152" s="5">
        <v>0</v>
      </c>
      <c r="H152" s="5">
        <v>5.4</v>
      </c>
      <c r="I152" s="5">
        <f t="shared" si="2"/>
        <v>1.5914713820915467</v>
      </c>
      <c r="J152" s="1">
        <v>9.9</v>
      </c>
    </row>
    <row r="153" spans="1:10">
      <c r="A153" s="1">
        <v>59151</v>
      </c>
      <c r="B153" s="1" t="s">
        <v>21</v>
      </c>
      <c r="C153" s="2">
        <v>43778.895833333336</v>
      </c>
      <c r="D153" s="1">
        <v>11.8</v>
      </c>
      <c r="E153" s="1">
        <v>78</v>
      </c>
      <c r="F153" s="1">
        <v>300</v>
      </c>
      <c r="G153" s="5">
        <v>7.6</v>
      </c>
      <c r="H153" s="5">
        <v>9.4</v>
      </c>
      <c r="I153" s="5">
        <f t="shared" si="2"/>
        <v>1.4792851818397399</v>
      </c>
      <c r="J153" s="1">
        <v>9.9</v>
      </c>
    </row>
    <row r="154" spans="1:10">
      <c r="A154" s="1">
        <v>59151</v>
      </c>
      <c r="B154" s="1" t="s">
        <v>21</v>
      </c>
      <c r="C154" s="2">
        <v>43778.916666666664</v>
      </c>
      <c r="D154" s="1">
        <v>10.6</v>
      </c>
      <c r="E154" s="1">
        <v>81</v>
      </c>
      <c r="F154" s="1">
        <v>270</v>
      </c>
      <c r="G154" s="5">
        <v>7.6</v>
      </c>
      <c r="H154" s="5">
        <v>9.4</v>
      </c>
      <c r="I154" s="5">
        <f t="shared" si="2"/>
        <v>1.2808180634512383</v>
      </c>
      <c r="J154" s="1">
        <v>9.9</v>
      </c>
    </row>
    <row r="155" spans="1:10">
      <c r="A155" s="1">
        <v>59151</v>
      </c>
      <c r="B155" s="1" t="s">
        <v>21</v>
      </c>
      <c r="C155" s="2">
        <v>43778.9375</v>
      </c>
      <c r="D155" s="1">
        <v>10.6</v>
      </c>
      <c r="E155" s="1">
        <v>84</v>
      </c>
      <c r="F155" s="1">
        <v>300</v>
      </c>
      <c r="G155" s="5">
        <v>9.4</v>
      </c>
      <c r="H155" s="5">
        <v>11.2</v>
      </c>
      <c r="I155" s="5">
        <f t="shared" si="2"/>
        <v>1.2045655781194922</v>
      </c>
      <c r="J155" s="1">
        <v>9.9</v>
      </c>
    </row>
    <row r="156" spans="1:10">
      <c r="A156" s="1">
        <v>59151</v>
      </c>
      <c r="B156" s="1" t="s">
        <v>21</v>
      </c>
      <c r="C156" s="2">
        <v>43778.958333333336</v>
      </c>
      <c r="D156" s="1">
        <v>11.5</v>
      </c>
      <c r="E156" s="1">
        <v>84</v>
      </c>
      <c r="F156" s="1">
        <v>310</v>
      </c>
      <c r="G156" s="5">
        <v>9.4</v>
      </c>
      <c r="H156" s="5">
        <v>13</v>
      </c>
      <c r="I156" s="5">
        <f t="shared" si="2"/>
        <v>1.2417714959369492</v>
      </c>
      <c r="J156" s="1">
        <v>9.9</v>
      </c>
    </row>
    <row r="157" spans="1:10">
      <c r="A157" s="1">
        <v>59151</v>
      </c>
      <c r="B157" s="1" t="s">
        <v>21</v>
      </c>
      <c r="C157" s="2">
        <v>43778.979166666664</v>
      </c>
      <c r="D157" s="1">
        <v>11</v>
      </c>
      <c r="E157" s="1">
        <v>79</v>
      </c>
      <c r="F157" s="1">
        <v>310</v>
      </c>
      <c r="G157" s="5">
        <v>7.6</v>
      </c>
      <c r="H157" s="5">
        <v>9.4</v>
      </c>
      <c r="I157" s="5">
        <f t="shared" si="2"/>
        <v>1.390994537437378</v>
      </c>
      <c r="J157" s="1">
        <v>9.9</v>
      </c>
    </row>
    <row r="158" spans="1:10">
      <c r="A158" s="1">
        <v>59151</v>
      </c>
      <c r="B158" s="1" t="s">
        <v>21</v>
      </c>
      <c r="C158" s="2">
        <v>43779</v>
      </c>
      <c r="D158" s="1">
        <v>10.9</v>
      </c>
      <c r="E158" s="1">
        <v>83</v>
      </c>
      <c r="F158" s="1">
        <v>320</v>
      </c>
      <c r="G158" s="5">
        <v>9.4</v>
      </c>
      <c r="H158" s="5">
        <v>11.2</v>
      </c>
      <c r="I158" s="5">
        <f t="shared" si="2"/>
        <v>1.2595556321434669</v>
      </c>
      <c r="J158" s="1">
        <v>9.9</v>
      </c>
    </row>
    <row r="159" spans="1:10">
      <c r="A159" s="1">
        <v>59151</v>
      </c>
      <c r="B159" s="1" t="s">
        <v>21</v>
      </c>
      <c r="C159" s="2">
        <v>43779.020833333336</v>
      </c>
      <c r="D159" s="1">
        <v>10.4</v>
      </c>
      <c r="E159" s="1">
        <v>84</v>
      </c>
      <c r="F159" s="1">
        <v>320</v>
      </c>
      <c r="G159" s="5">
        <v>5.4</v>
      </c>
      <c r="H159" s="5">
        <v>7.6</v>
      </c>
      <c r="I159" s="5">
        <f t="shared" si="2"/>
        <v>1.089543701217291</v>
      </c>
      <c r="J159" s="1">
        <v>9.9</v>
      </c>
    </row>
    <row r="160" spans="1:10">
      <c r="A160" s="1">
        <v>59151</v>
      </c>
      <c r="B160" s="1" t="s">
        <v>21</v>
      </c>
      <c r="C160" s="2">
        <v>43779.041666666664</v>
      </c>
      <c r="D160" s="1">
        <v>12</v>
      </c>
      <c r="E160" s="1">
        <v>80</v>
      </c>
      <c r="F160" s="1">
        <v>320</v>
      </c>
      <c r="G160" s="5">
        <v>9.4</v>
      </c>
      <c r="H160" s="5">
        <v>13</v>
      </c>
      <c r="I160" s="5">
        <f t="shared" si="2"/>
        <v>1.449819383916469</v>
      </c>
      <c r="J160" s="1">
        <v>9.9</v>
      </c>
    </row>
    <row r="161" spans="1:10">
      <c r="A161" s="1">
        <v>59151</v>
      </c>
      <c r="B161" s="1" t="s">
        <v>21</v>
      </c>
      <c r="C161" s="2">
        <v>43779.0625</v>
      </c>
      <c r="D161" s="1">
        <v>11.5</v>
      </c>
      <c r="E161" s="1">
        <v>73</v>
      </c>
      <c r="F161" s="1">
        <v>330</v>
      </c>
      <c r="G161" s="5">
        <v>9.4</v>
      </c>
      <c r="H161" s="5">
        <v>11.2</v>
      </c>
      <c r="I161" s="5">
        <f t="shared" si="2"/>
        <v>1.8149156373863207</v>
      </c>
      <c r="J161" s="1">
        <v>9.9</v>
      </c>
    </row>
    <row r="162" spans="1:10">
      <c r="A162" s="1">
        <v>59151</v>
      </c>
      <c r="B162" s="1" t="s">
        <v>21</v>
      </c>
      <c r="C162" s="2">
        <v>43779.074999999997</v>
      </c>
      <c r="D162" s="1">
        <v>11.4</v>
      </c>
      <c r="E162" s="1">
        <v>80</v>
      </c>
      <c r="F162" s="1">
        <v>310</v>
      </c>
      <c r="G162" s="5">
        <v>7.6</v>
      </c>
      <c r="H162" s="5">
        <v>7.6</v>
      </c>
      <c r="I162" s="5">
        <f t="shared" si="2"/>
        <v>1.362115472708237</v>
      </c>
      <c r="J162" s="1">
        <v>9.9</v>
      </c>
    </row>
    <row r="163" spans="1:10">
      <c r="A163" s="1">
        <v>59151</v>
      </c>
      <c r="B163" s="1" t="s">
        <v>21</v>
      </c>
      <c r="C163" s="2">
        <v>43779.083333333336</v>
      </c>
      <c r="D163" s="1">
        <v>10.5</v>
      </c>
      <c r="E163" s="1">
        <v>82</v>
      </c>
      <c r="F163" s="1">
        <v>310</v>
      </c>
      <c r="G163" s="5">
        <v>3.6</v>
      </c>
      <c r="H163" s="5">
        <v>9.4</v>
      </c>
      <c r="I163" s="5">
        <f t="shared" si="2"/>
        <v>1.1230171933754396</v>
      </c>
      <c r="J163" s="1">
        <v>9.9</v>
      </c>
    </row>
    <row r="164" spans="1:10">
      <c r="A164" s="1">
        <v>59151</v>
      </c>
      <c r="B164" s="1" t="s">
        <v>21</v>
      </c>
      <c r="C164" s="2">
        <v>43779.084027777775</v>
      </c>
      <c r="D164" s="1">
        <v>10.5</v>
      </c>
      <c r="E164" s="1">
        <v>82</v>
      </c>
      <c r="F164" s="1">
        <v>310</v>
      </c>
      <c r="G164" s="5">
        <v>3.6</v>
      </c>
      <c r="H164" s="5">
        <v>9.4</v>
      </c>
      <c r="I164" s="5">
        <f t="shared" si="2"/>
        <v>1.1230171933754396</v>
      </c>
      <c r="J164" s="1">
        <v>9.9</v>
      </c>
    </row>
    <row r="165" spans="1:10">
      <c r="A165" s="1">
        <v>59151</v>
      </c>
      <c r="B165" s="1" t="s">
        <v>21</v>
      </c>
      <c r="C165" s="2">
        <v>43779.086805555555</v>
      </c>
      <c r="D165" s="1">
        <v>10.1</v>
      </c>
      <c r="E165" s="1">
        <v>82</v>
      </c>
      <c r="F165" s="1">
        <v>310</v>
      </c>
      <c r="G165" s="5">
        <v>1.8</v>
      </c>
      <c r="H165" s="5">
        <v>5.4</v>
      </c>
      <c r="I165" s="5">
        <f t="shared" si="2"/>
        <v>1.0622390438452243</v>
      </c>
      <c r="J165" s="1">
        <v>9.9</v>
      </c>
    </row>
    <row r="166" spans="1:10">
      <c r="A166" s="1">
        <v>59151</v>
      </c>
      <c r="B166" s="1" t="s">
        <v>21</v>
      </c>
      <c r="C166" s="2">
        <v>43779.09375</v>
      </c>
      <c r="D166" s="1">
        <v>10.199999999999999</v>
      </c>
      <c r="E166" s="1">
        <v>83</v>
      </c>
      <c r="F166" s="1">
        <v>0</v>
      </c>
      <c r="G166" s="5">
        <v>0</v>
      </c>
      <c r="H166" s="5">
        <v>0</v>
      </c>
      <c r="I166" s="5">
        <f t="shared" si="2"/>
        <v>0.98722133528960643</v>
      </c>
      <c r="J166" s="1">
        <v>9.9</v>
      </c>
    </row>
    <row r="167" spans="1:10">
      <c r="A167" s="1">
        <v>59151</v>
      </c>
      <c r="B167" s="1" t="s">
        <v>21</v>
      </c>
      <c r="C167" s="2">
        <v>43779.097916666666</v>
      </c>
      <c r="D167" s="1">
        <v>9.6999999999999993</v>
      </c>
      <c r="E167" s="1">
        <v>83</v>
      </c>
      <c r="F167" s="1">
        <v>300</v>
      </c>
      <c r="G167" s="5">
        <v>1.8</v>
      </c>
      <c r="H167" s="5">
        <v>7.6</v>
      </c>
      <c r="I167" s="5">
        <f t="shared" si="2"/>
        <v>1.0124356737258229</v>
      </c>
      <c r="J167" s="1">
        <v>9.9</v>
      </c>
    </row>
    <row r="168" spans="1:10">
      <c r="A168" s="1">
        <v>59151</v>
      </c>
      <c r="B168" s="1" t="s">
        <v>21</v>
      </c>
      <c r="C168" s="2">
        <v>43779.104166666664</v>
      </c>
      <c r="D168" s="1">
        <v>10.199999999999999</v>
      </c>
      <c r="E168" s="1">
        <v>85</v>
      </c>
      <c r="F168" s="1">
        <v>210</v>
      </c>
      <c r="G168" s="5">
        <v>9.4</v>
      </c>
      <c r="H168" s="5">
        <v>13</v>
      </c>
      <c r="I168" s="5">
        <f t="shared" si="2"/>
        <v>1.1480891892428311</v>
      </c>
      <c r="J168" s="1">
        <v>9.9</v>
      </c>
    </row>
    <row r="169" spans="1:10">
      <c r="A169" s="1">
        <v>59151</v>
      </c>
      <c r="B169" s="1" t="s">
        <v>21</v>
      </c>
      <c r="C169" s="2">
        <v>43779.106944444444</v>
      </c>
      <c r="D169" s="1">
        <v>10.199999999999999</v>
      </c>
      <c r="E169" s="1">
        <v>86</v>
      </c>
      <c r="F169" s="1">
        <v>190</v>
      </c>
      <c r="G169" s="5">
        <v>9.4</v>
      </c>
      <c r="H169" s="5">
        <v>13</v>
      </c>
      <c r="I169" s="5">
        <f t="shared" si="2"/>
        <v>1.109155578647617</v>
      </c>
      <c r="J169" s="1">
        <v>9.9</v>
      </c>
    </row>
    <row r="170" spans="1:10">
      <c r="A170" s="1">
        <v>59151</v>
      </c>
      <c r="B170" s="1" t="s">
        <v>21</v>
      </c>
      <c r="C170" s="2">
        <v>43779.120833333334</v>
      </c>
      <c r="D170" s="1">
        <v>9.4</v>
      </c>
      <c r="E170" s="1">
        <v>84</v>
      </c>
      <c r="F170" s="1">
        <v>210</v>
      </c>
      <c r="G170" s="5">
        <v>9.4</v>
      </c>
      <c r="H170" s="5">
        <v>13</v>
      </c>
      <c r="I170" s="5">
        <f t="shared" si="2"/>
        <v>1.1566859606834192</v>
      </c>
      <c r="J170" s="1">
        <v>9.9</v>
      </c>
    </row>
    <row r="171" spans="1:10">
      <c r="A171" s="1">
        <v>59151</v>
      </c>
      <c r="B171" s="1" t="s">
        <v>21</v>
      </c>
      <c r="C171" s="2">
        <v>43779.125</v>
      </c>
      <c r="D171" s="1">
        <v>9.3000000000000007</v>
      </c>
      <c r="E171" s="1">
        <v>84</v>
      </c>
      <c r="F171" s="1">
        <v>210</v>
      </c>
      <c r="G171" s="5">
        <v>9.4</v>
      </c>
      <c r="H171" s="5">
        <v>11.2</v>
      </c>
      <c r="I171" s="5">
        <f t="shared" si="2"/>
        <v>1.1527829619200036</v>
      </c>
      <c r="J171" s="1">
        <v>9.9</v>
      </c>
    </row>
    <row r="172" spans="1:10">
      <c r="A172" s="1">
        <v>59151</v>
      </c>
      <c r="B172" s="1" t="s">
        <v>21</v>
      </c>
      <c r="C172" s="2">
        <v>43779.145833333336</v>
      </c>
      <c r="D172" s="1">
        <v>8.9</v>
      </c>
      <c r="E172" s="1">
        <v>88</v>
      </c>
      <c r="F172" s="1">
        <v>0</v>
      </c>
      <c r="G172" s="5">
        <v>0</v>
      </c>
      <c r="H172" s="5" t="s">
        <v>13</v>
      </c>
      <c r="I172" s="5">
        <f t="shared" si="2"/>
        <v>0.79508916439725508</v>
      </c>
      <c r="J172" s="1">
        <v>9.9</v>
      </c>
    </row>
    <row r="173" spans="1:10">
      <c r="A173" s="1">
        <v>59151</v>
      </c>
      <c r="B173" s="1" t="s">
        <v>21</v>
      </c>
      <c r="C173" s="2">
        <v>43779.166666666664</v>
      </c>
      <c r="D173" s="1">
        <v>8.1</v>
      </c>
      <c r="E173" s="1">
        <v>89</v>
      </c>
      <c r="F173" s="1">
        <v>0</v>
      </c>
      <c r="G173" s="5">
        <v>0</v>
      </c>
      <c r="H173" s="5" t="s">
        <v>13</v>
      </c>
      <c r="I173" s="5">
        <f t="shared" si="2"/>
        <v>0.74763453188706863</v>
      </c>
      <c r="J173" s="1">
        <v>9.9</v>
      </c>
    </row>
    <row r="174" spans="1:10">
      <c r="A174" s="1">
        <v>59151</v>
      </c>
      <c r="B174" s="1" t="s">
        <v>21</v>
      </c>
      <c r="C174" s="2">
        <v>43779.1875</v>
      </c>
      <c r="D174" s="1">
        <v>7.6</v>
      </c>
      <c r="E174" s="1">
        <v>90</v>
      </c>
      <c r="F174" s="1">
        <v>230</v>
      </c>
      <c r="G174" s="5">
        <v>3.6</v>
      </c>
      <c r="H174" s="5">
        <v>7.6</v>
      </c>
      <c r="I174" s="5">
        <f t="shared" si="2"/>
        <v>0.77259444858579052</v>
      </c>
      <c r="J174" s="1">
        <v>9.9</v>
      </c>
    </row>
    <row r="175" spans="1:10">
      <c r="A175" s="1">
        <v>59151</v>
      </c>
      <c r="B175" s="1" t="s">
        <v>21</v>
      </c>
      <c r="C175" s="2">
        <v>43779.208333333336</v>
      </c>
      <c r="D175" s="1">
        <v>7.1</v>
      </c>
      <c r="E175" s="1">
        <v>90</v>
      </c>
      <c r="F175" s="1">
        <v>240</v>
      </c>
      <c r="G175" s="5">
        <v>1.8</v>
      </c>
      <c r="H175" s="5">
        <v>7.6</v>
      </c>
      <c r="I175" s="5">
        <f t="shared" si="2"/>
        <v>0.7283154500403568</v>
      </c>
      <c r="J175" s="1">
        <v>9.9</v>
      </c>
    </row>
    <row r="176" spans="1:10">
      <c r="A176" s="1">
        <v>59151</v>
      </c>
      <c r="B176" s="1" t="s">
        <v>21</v>
      </c>
      <c r="C176" s="2">
        <v>43779.229166666664</v>
      </c>
      <c r="D176" s="1">
        <v>7.2</v>
      </c>
      <c r="E176" s="1">
        <v>90</v>
      </c>
      <c r="F176" s="1">
        <v>0</v>
      </c>
      <c r="G176" s="5">
        <v>0</v>
      </c>
      <c r="H176" s="5" t="s">
        <v>13</v>
      </c>
      <c r="I176" s="5">
        <f t="shared" si="2"/>
        <v>0.70064004329024254</v>
      </c>
      <c r="J176" s="1">
        <v>9.9</v>
      </c>
    </row>
    <row r="177" spans="1:10">
      <c r="A177" s="1">
        <v>59151</v>
      </c>
      <c r="B177" s="1" t="s">
        <v>21</v>
      </c>
      <c r="C177" s="2">
        <v>43779.249305555553</v>
      </c>
      <c r="D177" s="1">
        <v>7.1</v>
      </c>
      <c r="E177" s="1">
        <v>88</v>
      </c>
      <c r="F177" s="1">
        <v>230</v>
      </c>
      <c r="G177" s="5">
        <v>5.4</v>
      </c>
      <c r="H177" s="5">
        <v>7.6</v>
      </c>
      <c r="I177" s="5">
        <f t="shared" si="2"/>
        <v>0.84892790473191715</v>
      </c>
      <c r="J177" s="1">
        <v>9.9</v>
      </c>
    </row>
    <row r="178" spans="1:10">
      <c r="A178" s="1">
        <v>59151</v>
      </c>
      <c r="B178" s="1" t="s">
        <v>21</v>
      </c>
      <c r="C178" s="2">
        <v>43779.25</v>
      </c>
      <c r="D178" s="1">
        <v>7</v>
      </c>
      <c r="E178" s="1">
        <v>88</v>
      </c>
      <c r="F178" s="1">
        <v>230</v>
      </c>
      <c r="G178" s="5">
        <v>5.4</v>
      </c>
      <c r="H178" s="5">
        <v>7.6</v>
      </c>
      <c r="I178" s="5">
        <f t="shared" si="2"/>
        <v>0.84606337220103045</v>
      </c>
      <c r="J178" s="1">
        <v>9.9</v>
      </c>
    </row>
    <row r="179" spans="1:10">
      <c r="A179" s="1">
        <v>59151</v>
      </c>
      <c r="B179" s="1" t="s">
        <v>21</v>
      </c>
      <c r="C179" s="2">
        <v>43779.250694444447</v>
      </c>
      <c r="D179" s="1">
        <v>6.9</v>
      </c>
      <c r="E179" s="1">
        <v>88</v>
      </c>
      <c r="F179" s="1">
        <v>230</v>
      </c>
      <c r="G179" s="5">
        <v>5.4</v>
      </c>
      <c r="H179" s="5">
        <v>7.6</v>
      </c>
      <c r="I179" s="5">
        <f t="shared" si="2"/>
        <v>0.84320850544573522</v>
      </c>
      <c r="J179" s="1">
        <v>9.9</v>
      </c>
    </row>
    <row r="180" spans="1:10">
      <c r="A180" s="1">
        <v>59151</v>
      </c>
      <c r="B180" s="1" t="s">
        <v>21</v>
      </c>
      <c r="C180" s="2">
        <v>43779.259722222225</v>
      </c>
      <c r="D180" s="1">
        <v>7.3</v>
      </c>
      <c r="E180" s="1">
        <v>89</v>
      </c>
      <c r="F180" s="1">
        <v>230</v>
      </c>
      <c r="G180" s="5">
        <v>3.6</v>
      </c>
      <c r="H180" s="5">
        <v>9.4</v>
      </c>
      <c r="I180" s="5">
        <f t="shared" si="2"/>
        <v>0.79164595459362008</v>
      </c>
      <c r="J180" s="1">
        <v>9.9</v>
      </c>
    </row>
    <row r="181" spans="1:10">
      <c r="A181" s="1">
        <v>59151</v>
      </c>
      <c r="B181" s="1" t="s">
        <v>21</v>
      </c>
      <c r="C181" s="2">
        <v>43779.270833333336</v>
      </c>
      <c r="D181" s="1">
        <v>7.3</v>
      </c>
      <c r="E181" s="1">
        <v>89</v>
      </c>
      <c r="F181" s="1">
        <v>0</v>
      </c>
      <c r="G181" s="5">
        <v>0</v>
      </c>
      <c r="H181" s="5">
        <v>5.4</v>
      </c>
      <c r="I181" s="5">
        <f t="shared" si="2"/>
        <v>0.72768936800718398</v>
      </c>
      <c r="J181" s="1">
        <v>9.9</v>
      </c>
    </row>
    <row r="182" spans="1:10">
      <c r="A182" s="1">
        <v>59151</v>
      </c>
      <c r="B182" s="1" t="s">
        <v>21</v>
      </c>
      <c r="C182" s="2">
        <v>43779.291666666664</v>
      </c>
      <c r="D182" s="1">
        <v>9.8000000000000007</v>
      </c>
      <c r="E182" s="1">
        <v>91</v>
      </c>
      <c r="F182" s="1">
        <v>240</v>
      </c>
      <c r="G182" s="5">
        <v>5.4</v>
      </c>
      <c r="H182" s="5">
        <v>7.6</v>
      </c>
      <c r="I182" s="5">
        <f t="shared" si="2"/>
        <v>0.83860036068456845</v>
      </c>
      <c r="J182" s="1">
        <v>9.9</v>
      </c>
    </row>
    <row r="183" spans="1:10">
      <c r="A183" s="1">
        <v>59151</v>
      </c>
      <c r="B183" s="1" t="s">
        <v>21</v>
      </c>
      <c r="C183" s="2">
        <v>43779.3125</v>
      </c>
      <c r="D183" s="1">
        <v>13.4</v>
      </c>
      <c r="E183" s="1">
        <v>76</v>
      </c>
      <c r="F183" s="1">
        <v>270</v>
      </c>
      <c r="G183" s="5">
        <v>1.8</v>
      </c>
      <c r="H183" s="5">
        <v>7.6</v>
      </c>
      <c r="I183" s="5">
        <f t="shared" si="2"/>
        <v>1.4607046932118579</v>
      </c>
      <c r="J183" s="1">
        <v>9.9</v>
      </c>
    </row>
    <row r="184" spans="1:10">
      <c r="A184" s="1">
        <v>59151</v>
      </c>
      <c r="B184" s="1" t="s">
        <v>21</v>
      </c>
      <c r="C184" s="2">
        <v>43779.333333333336</v>
      </c>
      <c r="D184" s="1">
        <v>17.8</v>
      </c>
      <c r="E184" s="1">
        <v>37</v>
      </c>
      <c r="F184" s="1">
        <v>260</v>
      </c>
      <c r="G184" s="5">
        <v>9.4</v>
      </c>
      <c r="H184" s="5">
        <v>14.8</v>
      </c>
      <c r="I184" s="5">
        <f t="shared" si="2"/>
        <v>7.7755094952785067</v>
      </c>
      <c r="J184" s="1">
        <v>9.9</v>
      </c>
    </row>
    <row r="185" spans="1:10">
      <c r="A185" s="1">
        <v>59151</v>
      </c>
      <c r="B185" s="1" t="s">
        <v>21</v>
      </c>
      <c r="C185" s="2">
        <v>43779.354166666664</v>
      </c>
      <c r="D185" s="1">
        <v>19.399999999999999</v>
      </c>
      <c r="E185" s="1">
        <v>32</v>
      </c>
      <c r="F185" s="1">
        <v>240</v>
      </c>
      <c r="G185" s="5">
        <v>16.600000000000001</v>
      </c>
      <c r="H185" s="5">
        <v>22.3</v>
      </c>
      <c r="I185" s="5">
        <f t="shared" si="2"/>
        <v>11.54253590252487</v>
      </c>
      <c r="J185" s="1">
        <v>9.9</v>
      </c>
    </row>
    <row r="186" spans="1:10">
      <c r="A186" s="1">
        <v>59151</v>
      </c>
      <c r="B186" s="1" t="s">
        <v>21</v>
      </c>
      <c r="C186" s="2">
        <v>43779.375</v>
      </c>
      <c r="D186" s="1">
        <v>20.2</v>
      </c>
      <c r="E186" s="1">
        <v>31</v>
      </c>
      <c r="F186" s="1">
        <v>240</v>
      </c>
      <c r="G186" s="5">
        <v>16.600000000000001</v>
      </c>
      <c r="H186" s="5">
        <v>25.9</v>
      </c>
      <c r="I186" s="5">
        <f t="shared" si="2"/>
        <v>12.275175683230838</v>
      </c>
      <c r="J186" s="1">
        <v>9.9</v>
      </c>
    </row>
    <row r="187" spans="1:10">
      <c r="A187" s="1">
        <v>59151</v>
      </c>
      <c r="B187" s="1" t="s">
        <v>21</v>
      </c>
      <c r="C187" s="2">
        <v>43779.395833333336</v>
      </c>
      <c r="D187" s="1">
        <v>20.7</v>
      </c>
      <c r="E187" s="1">
        <v>30</v>
      </c>
      <c r="F187" s="1">
        <v>250</v>
      </c>
      <c r="G187" s="5">
        <v>18.399999999999999</v>
      </c>
      <c r="H187" s="5">
        <v>27.7</v>
      </c>
      <c r="I187" s="5">
        <f t="shared" si="2"/>
        <v>13.478542626221573</v>
      </c>
      <c r="J187" s="1">
        <v>9.9</v>
      </c>
    </row>
    <row r="188" spans="1:10">
      <c r="A188" s="1">
        <v>59151</v>
      </c>
      <c r="B188" s="1" t="s">
        <v>21</v>
      </c>
      <c r="C188" s="2">
        <v>43779.416666666664</v>
      </c>
      <c r="D188" s="1">
        <v>22</v>
      </c>
      <c r="E188" s="1">
        <v>31</v>
      </c>
      <c r="F188" s="1">
        <v>250</v>
      </c>
      <c r="G188" s="5">
        <v>18.399999999999999</v>
      </c>
      <c r="H188" s="5">
        <v>27.7</v>
      </c>
      <c r="I188" s="5">
        <f t="shared" si="2"/>
        <v>13.606382523573897</v>
      </c>
      <c r="J188" s="1">
        <v>9.9</v>
      </c>
    </row>
    <row r="189" spans="1:10">
      <c r="A189" s="1">
        <v>59151</v>
      </c>
      <c r="B189" s="1" t="s">
        <v>21</v>
      </c>
      <c r="C189" s="2">
        <v>43779.4375</v>
      </c>
      <c r="D189" s="1">
        <v>22.5</v>
      </c>
      <c r="E189" s="1">
        <v>27</v>
      </c>
      <c r="F189" s="1">
        <v>230</v>
      </c>
      <c r="G189" s="5">
        <v>14.8</v>
      </c>
      <c r="H189" s="5">
        <v>20.5</v>
      </c>
      <c r="I189" s="5">
        <f t="shared" si="2"/>
        <v>14.602591104191404</v>
      </c>
      <c r="J189" s="1">
        <v>9.9</v>
      </c>
    </row>
    <row r="190" spans="1:10">
      <c r="A190" s="1">
        <v>59151</v>
      </c>
      <c r="B190" s="1" t="s">
        <v>21</v>
      </c>
      <c r="C190" s="2">
        <v>43779.458333333336</v>
      </c>
      <c r="D190" s="1">
        <v>23.7</v>
      </c>
      <c r="E190" s="1">
        <v>26</v>
      </c>
      <c r="F190" s="1">
        <v>220</v>
      </c>
      <c r="G190" s="5">
        <v>18.399999999999999</v>
      </c>
      <c r="H190" s="5">
        <v>25.9</v>
      </c>
      <c r="I190" s="5">
        <f t="shared" si="2"/>
        <v>17.124308193247018</v>
      </c>
      <c r="J190" s="1">
        <v>9.9</v>
      </c>
    </row>
    <row r="191" spans="1:10">
      <c r="A191" s="1">
        <v>59151</v>
      </c>
      <c r="B191" s="1" t="s">
        <v>21</v>
      </c>
      <c r="C191" s="2">
        <v>43779.479166666664</v>
      </c>
      <c r="D191" s="1">
        <v>24.2</v>
      </c>
      <c r="E191" s="1">
        <v>28</v>
      </c>
      <c r="F191" s="1">
        <v>170</v>
      </c>
      <c r="G191" s="5">
        <v>20.5</v>
      </c>
      <c r="H191" s="5">
        <v>29.5</v>
      </c>
      <c r="I191" s="5">
        <f t="shared" si="2"/>
        <v>17.073695185201156</v>
      </c>
      <c r="J191" s="1">
        <v>9.9</v>
      </c>
    </row>
    <row r="192" spans="1:10">
      <c r="A192" s="1">
        <v>59151</v>
      </c>
      <c r="B192" s="1" t="s">
        <v>21</v>
      </c>
      <c r="C192" s="2">
        <v>43779.5</v>
      </c>
      <c r="D192" s="1">
        <v>23.4</v>
      </c>
      <c r="E192" s="1">
        <v>28</v>
      </c>
      <c r="F192" s="1">
        <v>100</v>
      </c>
      <c r="G192" s="5">
        <v>20.5</v>
      </c>
      <c r="H192" s="5">
        <v>25.9</v>
      </c>
      <c r="I192" s="5">
        <f t="shared" si="2"/>
        <v>16.618208401244694</v>
      </c>
      <c r="J192" s="1">
        <v>9.9</v>
      </c>
    </row>
    <row r="193" spans="1:10">
      <c r="A193" s="1">
        <v>59151</v>
      </c>
      <c r="B193" s="1" t="s">
        <v>21</v>
      </c>
      <c r="C193" s="2">
        <v>43779.520833333336</v>
      </c>
      <c r="D193" s="1">
        <v>22.9</v>
      </c>
      <c r="E193" s="1">
        <v>33</v>
      </c>
      <c r="F193" s="1">
        <v>60</v>
      </c>
      <c r="G193" s="5">
        <v>20.5</v>
      </c>
      <c r="H193" s="5">
        <v>27.7</v>
      </c>
      <c r="I193" s="5">
        <f t="shared" si="2"/>
        <v>13.750827248878998</v>
      </c>
      <c r="J193" s="1">
        <v>9.9</v>
      </c>
    </row>
    <row r="194" spans="1:10">
      <c r="A194" s="1">
        <v>59151</v>
      </c>
      <c r="B194" s="1" t="s">
        <v>21</v>
      </c>
      <c r="C194" s="2">
        <v>43779.541666666664</v>
      </c>
      <c r="D194" s="1">
        <v>23.6</v>
      </c>
      <c r="E194" s="1">
        <v>36</v>
      </c>
      <c r="F194" s="1">
        <v>50</v>
      </c>
      <c r="G194" s="5">
        <v>18.399999999999999</v>
      </c>
      <c r="H194" s="5">
        <v>27.7</v>
      </c>
      <c r="I194" s="5">
        <f t="shared" ref="I194:I257" si="3">2*EXP(-0.45+0.987*LN(J194)+0.0234*G194+0.0338*D194-0.0345*E194)</f>
        <v>12.086860891279906</v>
      </c>
      <c r="J194" s="1">
        <v>9.9</v>
      </c>
    </row>
    <row r="195" spans="1:10">
      <c r="A195" s="1">
        <v>59151</v>
      </c>
      <c r="B195" s="1" t="s">
        <v>21</v>
      </c>
      <c r="C195" s="2">
        <v>43779.549305555556</v>
      </c>
      <c r="D195" s="1">
        <v>23.1</v>
      </c>
      <c r="E195" s="1">
        <v>30</v>
      </c>
      <c r="F195" s="1">
        <v>50</v>
      </c>
      <c r="G195" s="5">
        <v>22.3</v>
      </c>
      <c r="H195" s="5">
        <v>29.5</v>
      </c>
      <c r="I195" s="5">
        <f t="shared" si="3"/>
        <v>16.014250560322587</v>
      </c>
      <c r="J195" s="1">
        <v>9.9</v>
      </c>
    </row>
    <row r="196" spans="1:10">
      <c r="A196" s="1">
        <v>59151</v>
      </c>
      <c r="B196" s="1" t="s">
        <v>21</v>
      </c>
      <c r="C196" s="2">
        <v>43779.5625</v>
      </c>
      <c r="D196" s="1">
        <v>23.2</v>
      </c>
      <c r="E196" s="1">
        <v>38</v>
      </c>
      <c r="F196" s="1">
        <v>40</v>
      </c>
      <c r="G196" s="5">
        <v>18.399999999999999</v>
      </c>
      <c r="H196" s="5">
        <v>25.9</v>
      </c>
      <c r="I196" s="5">
        <f t="shared" si="3"/>
        <v>11.129497164305429</v>
      </c>
      <c r="J196" s="1">
        <v>9.9</v>
      </c>
    </row>
    <row r="197" spans="1:10">
      <c r="A197" s="1">
        <v>59151</v>
      </c>
      <c r="B197" s="1" t="s">
        <v>21</v>
      </c>
      <c r="C197" s="2">
        <v>43779.583333333336</v>
      </c>
      <c r="D197" s="1">
        <v>23.2</v>
      </c>
      <c r="E197" s="1">
        <v>34</v>
      </c>
      <c r="F197" s="1">
        <v>80</v>
      </c>
      <c r="G197" s="5">
        <v>16.600000000000001</v>
      </c>
      <c r="H197" s="5">
        <v>22.3</v>
      </c>
      <c r="I197" s="5">
        <f t="shared" si="3"/>
        <v>12.249424862121645</v>
      </c>
      <c r="J197" s="1">
        <v>9.9</v>
      </c>
    </row>
    <row r="198" spans="1:10">
      <c r="A198" s="1">
        <v>59151</v>
      </c>
      <c r="B198" s="1" t="s">
        <v>21</v>
      </c>
      <c r="C198" s="2">
        <v>43779.604166666664</v>
      </c>
      <c r="D198" s="1">
        <v>23.3</v>
      </c>
      <c r="E198" s="1">
        <v>41</v>
      </c>
      <c r="F198" s="1">
        <v>90</v>
      </c>
      <c r="G198" s="5">
        <v>16.600000000000001</v>
      </c>
      <c r="H198" s="5">
        <v>22.3</v>
      </c>
      <c r="I198" s="5">
        <f t="shared" si="3"/>
        <v>9.6538711066317688</v>
      </c>
      <c r="J198" s="1">
        <v>9.9</v>
      </c>
    </row>
    <row r="199" spans="1:10">
      <c r="A199" s="1">
        <v>59151</v>
      </c>
      <c r="B199" s="1" t="s">
        <v>21</v>
      </c>
      <c r="C199" s="2">
        <v>43779.620833333334</v>
      </c>
      <c r="D199" s="1">
        <v>22.7</v>
      </c>
      <c r="E199" s="1">
        <v>40</v>
      </c>
      <c r="F199" s="1">
        <v>110</v>
      </c>
      <c r="G199" s="5">
        <v>16.600000000000001</v>
      </c>
      <c r="H199" s="5">
        <v>24.1</v>
      </c>
      <c r="I199" s="5">
        <f t="shared" si="3"/>
        <v>9.7921298436395485</v>
      </c>
      <c r="J199" s="1">
        <v>9.9</v>
      </c>
    </row>
    <row r="200" spans="1:10">
      <c r="A200" s="1">
        <v>59151</v>
      </c>
      <c r="B200" s="1" t="s">
        <v>21</v>
      </c>
      <c r="C200" s="2">
        <v>43779.625</v>
      </c>
      <c r="D200" s="1">
        <v>23</v>
      </c>
      <c r="E200" s="1">
        <v>43</v>
      </c>
      <c r="F200" s="1">
        <v>110</v>
      </c>
      <c r="G200" s="5">
        <v>16.600000000000001</v>
      </c>
      <c r="H200" s="5">
        <v>24.1</v>
      </c>
      <c r="I200" s="5">
        <f t="shared" si="3"/>
        <v>8.9193135366661398</v>
      </c>
      <c r="J200" s="1">
        <v>9.9</v>
      </c>
    </row>
    <row r="201" spans="1:10">
      <c r="A201" s="1">
        <v>59151</v>
      </c>
      <c r="B201" s="1" t="s">
        <v>21</v>
      </c>
      <c r="C201" s="2">
        <v>43779.645833333336</v>
      </c>
      <c r="D201" s="1">
        <v>22.7</v>
      </c>
      <c r="E201" s="1">
        <v>49</v>
      </c>
      <c r="F201" s="1">
        <v>110</v>
      </c>
      <c r="G201" s="5">
        <v>16.600000000000001</v>
      </c>
      <c r="H201" s="5">
        <v>22.3</v>
      </c>
      <c r="I201" s="5">
        <f t="shared" si="3"/>
        <v>7.1784177224574393</v>
      </c>
      <c r="J201" s="1">
        <v>9.9</v>
      </c>
    </row>
    <row r="202" spans="1:10">
      <c r="A202" s="1">
        <v>59151</v>
      </c>
      <c r="B202" s="1" t="s">
        <v>21</v>
      </c>
      <c r="C202" s="2">
        <v>43779.666666666664</v>
      </c>
      <c r="D202" s="1">
        <v>21.7</v>
      </c>
      <c r="E202" s="1">
        <v>46</v>
      </c>
      <c r="F202" s="1">
        <v>130</v>
      </c>
      <c r="G202" s="5">
        <v>13</v>
      </c>
      <c r="H202" s="5">
        <v>16.600000000000001</v>
      </c>
      <c r="I202" s="5">
        <f t="shared" si="3"/>
        <v>7.0747986648379353</v>
      </c>
      <c r="J202" s="1">
        <v>9.9</v>
      </c>
    </row>
    <row r="203" spans="1:10">
      <c r="A203" s="1">
        <v>59151</v>
      </c>
      <c r="B203" s="1" t="s">
        <v>21</v>
      </c>
      <c r="C203" s="2">
        <v>43779.6875</v>
      </c>
      <c r="D203" s="1">
        <v>21.5</v>
      </c>
      <c r="E203" s="1">
        <v>52</v>
      </c>
      <c r="F203" s="1">
        <v>150</v>
      </c>
      <c r="G203" s="5">
        <v>16.600000000000001</v>
      </c>
      <c r="H203" s="5">
        <v>20.5</v>
      </c>
      <c r="I203" s="5">
        <f t="shared" si="3"/>
        <v>6.2153310252776226</v>
      </c>
      <c r="J203" s="1">
        <v>9.9</v>
      </c>
    </row>
    <row r="204" spans="1:10">
      <c r="A204" s="1">
        <v>59151</v>
      </c>
      <c r="B204" s="1" t="s">
        <v>21</v>
      </c>
      <c r="C204" s="2">
        <v>43779.708333333336</v>
      </c>
      <c r="D204" s="1">
        <v>21.1</v>
      </c>
      <c r="E204" s="1">
        <v>53</v>
      </c>
      <c r="F204" s="1">
        <v>150</v>
      </c>
      <c r="G204" s="5">
        <v>14.8</v>
      </c>
      <c r="H204" s="5">
        <v>18.399999999999999</v>
      </c>
      <c r="I204" s="5">
        <f t="shared" si="3"/>
        <v>5.6795896525710816</v>
      </c>
      <c r="J204" s="1">
        <v>9.9</v>
      </c>
    </row>
    <row r="205" spans="1:10">
      <c r="A205" s="1">
        <v>59151</v>
      </c>
      <c r="B205" s="1" t="s">
        <v>21</v>
      </c>
      <c r="C205" s="2">
        <v>43779.729166666664</v>
      </c>
      <c r="D205" s="1">
        <v>21</v>
      </c>
      <c r="E205" s="1">
        <v>57</v>
      </c>
      <c r="F205" s="1">
        <v>150</v>
      </c>
      <c r="G205" s="5">
        <v>13</v>
      </c>
      <c r="H205" s="5">
        <v>18.399999999999999</v>
      </c>
      <c r="I205" s="5">
        <f t="shared" si="3"/>
        <v>4.7274171007390775</v>
      </c>
      <c r="J205" s="1">
        <v>9.9</v>
      </c>
    </row>
    <row r="206" spans="1:10">
      <c r="A206" s="1">
        <v>59151</v>
      </c>
      <c r="B206" s="1" t="s">
        <v>21</v>
      </c>
      <c r="C206" s="2">
        <v>43779.75</v>
      </c>
      <c r="D206" s="1">
        <v>20.7</v>
      </c>
      <c r="E206" s="1">
        <v>56</v>
      </c>
      <c r="F206" s="1">
        <v>160</v>
      </c>
      <c r="G206" s="5">
        <v>13</v>
      </c>
      <c r="H206" s="5">
        <v>14.8</v>
      </c>
      <c r="I206" s="5">
        <f t="shared" si="3"/>
        <v>4.8439910878562582</v>
      </c>
      <c r="J206" s="1">
        <v>9.9</v>
      </c>
    </row>
    <row r="207" spans="1:10">
      <c r="A207" s="1">
        <v>59151</v>
      </c>
      <c r="B207" s="1" t="s">
        <v>21</v>
      </c>
      <c r="C207" s="2">
        <v>43779.770833333336</v>
      </c>
      <c r="D207" s="1">
        <v>20.100000000000001</v>
      </c>
      <c r="E207" s="1">
        <v>61</v>
      </c>
      <c r="F207" s="1">
        <v>170</v>
      </c>
      <c r="G207" s="5">
        <v>13</v>
      </c>
      <c r="H207" s="5">
        <v>14.8</v>
      </c>
      <c r="I207" s="5">
        <f t="shared" si="3"/>
        <v>3.9946620638182817</v>
      </c>
      <c r="J207" s="1">
        <v>9.9</v>
      </c>
    </row>
    <row r="208" spans="1:10">
      <c r="A208" s="1">
        <v>59151</v>
      </c>
      <c r="B208" s="1" t="s">
        <v>21</v>
      </c>
      <c r="C208" s="2">
        <v>43779.791666666664</v>
      </c>
      <c r="D208" s="1">
        <v>19.100000000000001</v>
      </c>
      <c r="E208" s="1">
        <v>67</v>
      </c>
      <c r="F208" s="1">
        <v>190</v>
      </c>
      <c r="G208" s="5">
        <v>9.4</v>
      </c>
      <c r="H208" s="5">
        <v>13</v>
      </c>
      <c r="I208" s="5">
        <f t="shared" si="3"/>
        <v>2.8861371618695864</v>
      </c>
      <c r="J208" s="1">
        <v>9.9</v>
      </c>
    </row>
    <row r="209" spans="1:10">
      <c r="A209" s="1">
        <v>59151</v>
      </c>
      <c r="B209" s="1" t="s">
        <v>21</v>
      </c>
      <c r="C209" s="2">
        <v>43779.8125</v>
      </c>
      <c r="D209" s="1">
        <v>17.5</v>
      </c>
      <c r="E209" s="1">
        <v>71</v>
      </c>
      <c r="F209" s="1">
        <v>200</v>
      </c>
      <c r="G209" s="5">
        <v>9.4</v>
      </c>
      <c r="H209" s="5">
        <v>11.2</v>
      </c>
      <c r="I209" s="5">
        <f t="shared" si="3"/>
        <v>2.3817582748162454</v>
      </c>
      <c r="J209" s="1">
        <v>9.9</v>
      </c>
    </row>
    <row r="210" spans="1:10">
      <c r="A210" s="1">
        <v>59151</v>
      </c>
      <c r="B210" s="1" t="s">
        <v>21</v>
      </c>
      <c r="C210" s="2">
        <v>43779.833333333336</v>
      </c>
      <c r="D210" s="1">
        <v>16.399999999999999</v>
      </c>
      <c r="E210" s="1">
        <v>76</v>
      </c>
      <c r="F210" s="1">
        <v>240</v>
      </c>
      <c r="G210" s="5">
        <v>11.2</v>
      </c>
      <c r="H210" s="5">
        <v>14.8</v>
      </c>
      <c r="I210" s="5">
        <f t="shared" si="3"/>
        <v>2.0143145943722955</v>
      </c>
      <c r="J210" s="1">
        <v>9.9</v>
      </c>
    </row>
    <row r="211" spans="1:10">
      <c r="A211" s="1">
        <v>59151</v>
      </c>
      <c r="B211" s="1" t="s">
        <v>21</v>
      </c>
      <c r="C211" s="2">
        <v>43779.854166666664</v>
      </c>
      <c r="D211" s="1">
        <v>16.2</v>
      </c>
      <c r="E211" s="1">
        <v>77</v>
      </c>
      <c r="F211" s="1">
        <v>250</v>
      </c>
      <c r="G211" s="5">
        <v>9.4</v>
      </c>
      <c r="H211" s="5">
        <v>11.2</v>
      </c>
      <c r="I211" s="5">
        <f t="shared" si="3"/>
        <v>1.8531724084615695</v>
      </c>
      <c r="J211" s="1">
        <v>9.9</v>
      </c>
    </row>
    <row r="212" spans="1:10">
      <c r="A212" s="1">
        <v>59151</v>
      </c>
      <c r="B212" s="1" t="s">
        <v>21</v>
      </c>
      <c r="C212" s="2">
        <v>43779.875</v>
      </c>
      <c r="D212" s="1">
        <v>14.8</v>
      </c>
      <c r="E212" s="1">
        <v>80</v>
      </c>
      <c r="F212" s="1">
        <v>260</v>
      </c>
      <c r="G212" s="5">
        <v>5.4</v>
      </c>
      <c r="H212" s="5">
        <v>9.4</v>
      </c>
      <c r="I212" s="5">
        <f t="shared" si="3"/>
        <v>1.4513279804099435</v>
      </c>
      <c r="J212" s="1">
        <v>9.9</v>
      </c>
    </row>
    <row r="213" spans="1:10">
      <c r="A213" s="1">
        <v>59151</v>
      </c>
      <c r="B213" s="1" t="s">
        <v>21</v>
      </c>
      <c r="C213" s="2">
        <v>43779.895833333336</v>
      </c>
      <c r="D213" s="1">
        <v>14.2</v>
      </c>
      <c r="E213" s="1">
        <v>82</v>
      </c>
      <c r="F213" s="1">
        <v>270</v>
      </c>
      <c r="G213" s="5">
        <v>5.4</v>
      </c>
      <c r="H213" s="5">
        <v>9.4</v>
      </c>
      <c r="I213" s="5">
        <f t="shared" si="3"/>
        <v>1.3273692632513436</v>
      </c>
      <c r="J213" s="1">
        <v>9.9</v>
      </c>
    </row>
    <row r="214" spans="1:10">
      <c r="A214" s="1">
        <v>59151</v>
      </c>
      <c r="B214" s="1" t="s">
        <v>21</v>
      </c>
      <c r="C214" s="2">
        <v>43779.916666666664</v>
      </c>
      <c r="D214" s="1">
        <v>13.6</v>
      </c>
      <c r="E214" s="1">
        <v>84</v>
      </c>
      <c r="F214" s="1">
        <v>270</v>
      </c>
      <c r="G214" s="5">
        <v>5.4</v>
      </c>
      <c r="H214" s="5">
        <v>7.6</v>
      </c>
      <c r="I214" s="5">
        <f t="shared" si="3"/>
        <v>1.2139979279712805</v>
      </c>
      <c r="J214" s="1">
        <v>9.9</v>
      </c>
    </row>
    <row r="215" spans="1:10">
      <c r="A215" s="1">
        <v>59151</v>
      </c>
      <c r="B215" s="1" t="s">
        <v>21</v>
      </c>
      <c r="C215" s="2">
        <v>43779.9375</v>
      </c>
      <c r="D215" s="1">
        <v>13.4</v>
      </c>
      <c r="E215" s="1">
        <v>86</v>
      </c>
      <c r="F215" s="1">
        <v>270</v>
      </c>
      <c r="G215" s="5">
        <v>7.6</v>
      </c>
      <c r="H215" s="5">
        <v>7.6</v>
      </c>
      <c r="I215" s="5">
        <f t="shared" si="3"/>
        <v>1.1848770167378717</v>
      </c>
      <c r="J215" s="1">
        <v>9.9</v>
      </c>
    </row>
    <row r="216" spans="1:10">
      <c r="A216" s="1">
        <v>59151</v>
      </c>
      <c r="B216" s="1" t="s">
        <v>21</v>
      </c>
      <c r="C216" s="2">
        <v>43779.958333333336</v>
      </c>
      <c r="D216" s="1">
        <v>13.3</v>
      </c>
      <c r="E216" s="1">
        <v>86</v>
      </c>
      <c r="F216" s="1">
        <v>270</v>
      </c>
      <c r="G216" s="5">
        <v>5.4</v>
      </c>
      <c r="H216" s="5">
        <v>7.6</v>
      </c>
      <c r="I216" s="5">
        <f t="shared" si="3"/>
        <v>1.1216255150745207</v>
      </c>
      <c r="J216" s="1">
        <v>9.9</v>
      </c>
    </row>
    <row r="217" spans="1:10">
      <c r="A217" s="1">
        <v>59151</v>
      </c>
      <c r="B217" s="1" t="s">
        <v>21</v>
      </c>
      <c r="C217" s="2">
        <v>43779.979166666664</v>
      </c>
      <c r="D217" s="1">
        <v>12.8</v>
      </c>
      <c r="E217" s="1">
        <v>86</v>
      </c>
      <c r="F217" s="1">
        <v>270</v>
      </c>
      <c r="G217" s="5">
        <v>9.4</v>
      </c>
      <c r="H217" s="5">
        <v>9.4</v>
      </c>
      <c r="I217" s="5">
        <f t="shared" si="3"/>
        <v>1.2110393839186075</v>
      </c>
      <c r="J217" s="1">
        <v>9.9</v>
      </c>
    </row>
    <row r="218" spans="1:10">
      <c r="A218" s="1">
        <v>59151</v>
      </c>
      <c r="B218" s="1" t="s">
        <v>21</v>
      </c>
      <c r="C218" s="2">
        <v>43780</v>
      </c>
      <c r="D218" s="1">
        <v>13.2</v>
      </c>
      <c r="E218" s="1">
        <v>87</v>
      </c>
      <c r="F218" s="1">
        <v>0</v>
      </c>
      <c r="G218" s="5">
        <v>0</v>
      </c>
      <c r="H218" s="5">
        <v>0</v>
      </c>
      <c r="I218" s="5">
        <f t="shared" si="3"/>
        <v>0.95174226190155065</v>
      </c>
      <c r="J218" s="1">
        <v>9.9</v>
      </c>
    </row>
    <row r="219" spans="1:10">
      <c r="A219" s="1">
        <v>59151</v>
      </c>
      <c r="B219" s="1" t="s">
        <v>21</v>
      </c>
      <c r="C219" s="2">
        <v>43780.020833333336</v>
      </c>
      <c r="D219" s="1">
        <v>13.3</v>
      </c>
      <c r="E219" s="1">
        <v>88</v>
      </c>
      <c r="F219" s="1">
        <v>290</v>
      </c>
      <c r="G219" s="5">
        <v>7.6</v>
      </c>
      <c r="H219" s="5">
        <v>9.4</v>
      </c>
      <c r="I219" s="5">
        <f t="shared" si="3"/>
        <v>1.102145776830999</v>
      </c>
      <c r="J219" s="1">
        <v>9.9</v>
      </c>
    </row>
    <row r="220" spans="1:10">
      <c r="A220" s="1">
        <v>59151</v>
      </c>
      <c r="B220" s="1" t="s">
        <v>21</v>
      </c>
      <c r="C220" s="2">
        <v>43780.041666666664</v>
      </c>
      <c r="D220" s="1">
        <v>13.1</v>
      </c>
      <c r="E220" s="1">
        <v>85</v>
      </c>
      <c r="F220" s="1">
        <v>0</v>
      </c>
      <c r="G220" s="5">
        <v>0</v>
      </c>
      <c r="H220" s="5">
        <v>5.4</v>
      </c>
      <c r="I220" s="5">
        <f t="shared" si="3"/>
        <v>1.0162902483394105</v>
      </c>
      <c r="J220" s="1">
        <v>9.9</v>
      </c>
    </row>
    <row r="221" spans="1:10">
      <c r="A221" s="1">
        <v>59151</v>
      </c>
      <c r="B221" s="1" t="s">
        <v>21</v>
      </c>
      <c r="C221" s="2">
        <v>43780.0625</v>
      </c>
      <c r="D221" s="1">
        <v>13.2</v>
      </c>
      <c r="E221" s="1">
        <v>88</v>
      </c>
      <c r="F221" s="1">
        <v>0</v>
      </c>
      <c r="G221" s="5">
        <v>0</v>
      </c>
      <c r="H221" s="5">
        <v>0</v>
      </c>
      <c r="I221" s="5">
        <f t="shared" si="3"/>
        <v>0.91946710160993472</v>
      </c>
      <c r="J221" s="1">
        <v>9.9</v>
      </c>
    </row>
    <row r="222" spans="1:10">
      <c r="A222" s="1">
        <v>59151</v>
      </c>
      <c r="B222" s="1" t="s">
        <v>21</v>
      </c>
      <c r="C222" s="2">
        <v>43780.083333333336</v>
      </c>
      <c r="D222" s="1">
        <v>13</v>
      </c>
      <c r="E222" s="1">
        <v>88</v>
      </c>
      <c r="F222" s="1">
        <v>0</v>
      </c>
      <c r="G222" s="5">
        <v>0</v>
      </c>
      <c r="H222" s="5">
        <v>0</v>
      </c>
      <c r="I222" s="5">
        <f t="shared" si="3"/>
        <v>0.91327246546320962</v>
      </c>
      <c r="J222" s="1">
        <v>9.9</v>
      </c>
    </row>
    <row r="223" spans="1:10">
      <c r="A223" s="1">
        <v>59151</v>
      </c>
      <c r="B223" s="1" t="s">
        <v>21</v>
      </c>
      <c r="C223" s="2">
        <v>43780.104166666664</v>
      </c>
      <c r="D223" s="1">
        <v>12.8</v>
      </c>
      <c r="E223" s="1">
        <v>89</v>
      </c>
      <c r="F223" s="1">
        <v>280</v>
      </c>
      <c r="G223" s="5">
        <v>7.6</v>
      </c>
      <c r="H223" s="5">
        <v>9.4</v>
      </c>
      <c r="I223" s="5">
        <f t="shared" si="3"/>
        <v>1.0469267690669544</v>
      </c>
      <c r="J223" s="1">
        <v>9.9</v>
      </c>
    </row>
    <row r="224" spans="1:10">
      <c r="A224" s="1">
        <v>59151</v>
      </c>
      <c r="B224" s="1" t="s">
        <v>21</v>
      </c>
      <c r="C224" s="2">
        <v>43780.125</v>
      </c>
      <c r="D224" s="1">
        <v>12.5</v>
      </c>
      <c r="E224" s="1">
        <v>90</v>
      </c>
      <c r="F224" s="1">
        <v>280</v>
      </c>
      <c r="G224" s="5">
        <v>7.6</v>
      </c>
      <c r="H224" s="5">
        <v>7.6</v>
      </c>
      <c r="I224" s="5">
        <f t="shared" si="3"/>
        <v>1.0012197291229021</v>
      </c>
      <c r="J224" s="1">
        <v>9.9</v>
      </c>
    </row>
    <row r="225" spans="1:10">
      <c r="A225" s="1">
        <v>59151</v>
      </c>
      <c r="B225" s="1" t="s">
        <v>21</v>
      </c>
      <c r="C225" s="2">
        <v>43780.145833333336</v>
      </c>
      <c r="D225" s="1">
        <v>12.2</v>
      </c>
      <c r="E225" s="1">
        <v>90</v>
      </c>
      <c r="F225" s="1">
        <v>280</v>
      </c>
      <c r="G225" s="5">
        <v>7.6</v>
      </c>
      <c r="H225" s="5">
        <v>7.6</v>
      </c>
      <c r="I225" s="5">
        <f t="shared" si="3"/>
        <v>0.99111866003869487</v>
      </c>
      <c r="J225" s="1">
        <v>9.9</v>
      </c>
    </row>
    <row r="226" spans="1:10">
      <c r="A226" s="1">
        <v>59151</v>
      </c>
      <c r="B226" s="1" t="s">
        <v>21</v>
      </c>
      <c r="C226" s="2">
        <v>43780.166666666664</v>
      </c>
      <c r="D226" s="1">
        <v>12.1</v>
      </c>
      <c r="E226" s="1">
        <v>92</v>
      </c>
      <c r="F226" s="1">
        <v>260</v>
      </c>
      <c r="G226" s="5">
        <v>7.6</v>
      </c>
      <c r="H226" s="5">
        <v>9.4</v>
      </c>
      <c r="I226" s="5">
        <f t="shared" si="3"/>
        <v>0.9219161398770781</v>
      </c>
      <c r="J226" s="1">
        <v>9.9</v>
      </c>
    </row>
    <row r="227" spans="1:10">
      <c r="A227" s="1">
        <v>59151</v>
      </c>
      <c r="B227" s="1" t="s">
        <v>21</v>
      </c>
      <c r="C227" s="2">
        <v>43780.1875</v>
      </c>
      <c r="D227" s="1">
        <v>11.4</v>
      </c>
      <c r="E227" s="1">
        <v>92</v>
      </c>
      <c r="F227" s="1">
        <v>0</v>
      </c>
      <c r="G227" s="5">
        <v>0</v>
      </c>
      <c r="H227" s="5">
        <v>0</v>
      </c>
      <c r="I227" s="5">
        <f t="shared" si="3"/>
        <v>0.7536697425599076</v>
      </c>
      <c r="J227" s="1">
        <v>9.9</v>
      </c>
    </row>
    <row r="228" spans="1:10">
      <c r="A228" s="1">
        <v>59151</v>
      </c>
      <c r="B228" s="1" t="s">
        <v>21</v>
      </c>
      <c r="C228" s="2">
        <v>43780.208333333336</v>
      </c>
      <c r="D228" s="1">
        <v>10.9</v>
      </c>
      <c r="E228" s="1">
        <v>92</v>
      </c>
      <c r="F228" s="1">
        <v>260</v>
      </c>
      <c r="G228" s="5">
        <v>1.8</v>
      </c>
      <c r="H228" s="5">
        <v>7.6</v>
      </c>
      <c r="I228" s="5">
        <f t="shared" si="3"/>
        <v>0.77291900640656797</v>
      </c>
      <c r="J228" s="1">
        <v>9.9</v>
      </c>
    </row>
    <row r="229" spans="1:10">
      <c r="A229" s="1">
        <v>59151</v>
      </c>
      <c r="B229" s="1" t="s">
        <v>21</v>
      </c>
      <c r="C229" s="2">
        <v>43780.229166666664</v>
      </c>
      <c r="D229" s="1">
        <v>10.7</v>
      </c>
      <c r="E229" s="1">
        <v>92</v>
      </c>
      <c r="F229" s="1">
        <v>260</v>
      </c>
      <c r="G229" s="5">
        <v>5.4</v>
      </c>
      <c r="H229" s="5">
        <v>7.6</v>
      </c>
      <c r="I229" s="5">
        <f t="shared" si="3"/>
        <v>0.83518584156859144</v>
      </c>
      <c r="J229" s="1">
        <v>9.9</v>
      </c>
    </row>
    <row r="230" spans="1:10">
      <c r="A230" s="1">
        <v>59151</v>
      </c>
      <c r="B230" s="1" t="s">
        <v>21</v>
      </c>
      <c r="C230" s="2">
        <v>43780.25</v>
      </c>
      <c r="D230" s="1">
        <v>11.3</v>
      </c>
      <c r="E230" s="1">
        <v>93</v>
      </c>
      <c r="F230" s="1">
        <v>0</v>
      </c>
      <c r="G230" s="5">
        <v>0</v>
      </c>
      <c r="H230" s="5">
        <v>0</v>
      </c>
      <c r="I230" s="5">
        <f t="shared" si="3"/>
        <v>0.72565468765857621</v>
      </c>
      <c r="J230" s="1">
        <v>9.9</v>
      </c>
    </row>
    <row r="231" spans="1:10">
      <c r="A231" s="1">
        <v>59151</v>
      </c>
      <c r="B231" s="1" t="s">
        <v>21</v>
      </c>
      <c r="C231" s="2">
        <v>43780.270833333336</v>
      </c>
      <c r="D231" s="1">
        <v>11.4</v>
      </c>
      <c r="E231" s="1">
        <v>93</v>
      </c>
      <c r="F231" s="1">
        <v>0</v>
      </c>
      <c r="G231" s="5">
        <v>0</v>
      </c>
      <c r="H231" s="5">
        <v>0</v>
      </c>
      <c r="I231" s="5">
        <f t="shared" si="3"/>
        <v>0.72811155026164665</v>
      </c>
      <c r="J231" s="1">
        <v>9.9</v>
      </c>
    </row>
    <row r="232" spans="1:10">
      <c r="A232" s="1">
        <v>59151</v>
      </c>
      <c r="B232" s="1" t="s">
        <v>21</v>
      </c>
      <c r="C232" s="2">
        <v>43780.291666666664</v>
      </c>
      <c r="D232" s="1">
        <v>12.6</v>
      </c>
      <c r="E232" s="1">
        <v>94</v>
      </c>
      <c r="F232" s="1">
        <v>270</v>
      </c>
      <c r="G232" s="5">
        <v>7.6</v>
      </c>
      <c r="H232" s="5">
        <v>9.4</v>
      </c>
      <c r="I232" s="5">
        <f t="shared" si="3"/>
        <v>0.8751140886091</v>
      </c>
      <c r="J232" s="1">
        <v>9.9</v>
      </c>
    </row>
    <row r="233" spans="1:10">
      <c r="A233" s="1">
        <v>59151</v>
      </c>
      <c r="B233" s="1" t="s">
        <v>21</v>
      </c>
      <c r="C233" s="2">
        <v>43780.3125</v>
      </c>
      <c r="D233" s="1">
        <v>14</v>
      </c>
      <c r="E233" s="1">
        <v>93</v>
      </c>
      <c r="F233" s="1">
        <v>270</v>
      </c>
      <c r="G233" s="5">
        <v>5.4</v>
      </c>
      <c r="H233" s="5">
        <v>9.4</v>
      </c>
      <c r="I233" s="5">
        <f t="shared" si="3"/>
        <v>0.90207193265710139</v>
      </c>
      <c r="J233" s="1">
        <v>9.9</v>
      </c>
    </row>
    <row r="234" spans="1:10">
      <c r="A234" s="1">
        <v>59151</v>
      </c>
      <c r="B234" s="1" t="s">
        <v>21</v>
      </c>
      <c r="C234" s="2">
        <v>43780.327777777777</v>
      </c>
      <c r="D234" s="1">
        <v>15.2</v>
      </c>
      <c r="E234" s="1">
        <v>85</v>
      </c>
      <c r="F234" s="1">
        <v>260</v>
      </c>
      <c r="G234" s="5">
        <v>7.6</v>
      </c>
      <c r="H234" s="5">
        <v>11.2</v>
      </c>
      <c r="I234" s="5">
        <f t="shared" si="3"/>
        <v>1.3034035855821087</v>
      </c>
      <c r="J234" s="1">
        <v>9.9</v>
      </c>
    </row>
    <row r="235" spans="1:10">
      <c r="A235" s="1">
        <v>59151</v>
      </c>
      <c r="B235" s="1" t="s">
        <v>21</v>
      </c>
      <c r="C235" s="2">
        <v>43780.333333333336</v>
      </c>
      <c r="D235" s="1">
        <v>15.7</v>
      </c>
      <c r="E235" s="1">
        <v>81</v>
      </c>
      <c r="F235" s="1">
        <v>260</v>
      </c>
      <c r="G235" s="5">
        <v>9.4</v>
      </c>
      <c r="H235" s="5">
        <v>11.2</v>
      </c>
      <c r="I235" s="5">
        <f t="shared" si="3"/>
        <v>1.5872436935337499</v>
      </c>
      <c r="J235" s="1">
        <v>9.9</v>
      </c>
    </row>
    <row r="236" spans="1:10">
      <c r="A236" s="1">
        <v>59151</v>
      </c>
      <c r="B236" s="1" t="s">
        <v>21</v>
      </c>
      <c r="C236" s="2">
        <v>43780.354166666664</v>
      </c>
      <c r="D236" s="1">
        <v>17.7</v>
      </c>
      <c r="E236" s="1">
        <v>73</v>
      </c>
      <c r="F236" s="1">
        <v>280</v>
      </c>
      <c r="G236" s="5">
        <v>9.4</v>
      </c>
      <c r="H236" s="5">
        <v>11.2</v>
      </c>
      <c r="I236" s="5">
        <f t="shared" si="3"/>
        <v>2.2380366497163111</v>
      </c>
      <c r="J236" s="1">
        <v>9.9</v>
      </c>
    </row>
    <row r="237" spans="1:10">
      <c r="A237" s="1">
        <v>59151</v>
      </c>
      <c r="B237" s="1" t="s">
        <v>21</v>
      </c>
      <c r="C237" s="2">
        <v>43780.375</v>
      </c>
      <c r="D237" s="1">
        <v>19.2</v>
      </c>
      <c r="E237" s="1">
        <v>66</v>
      </c>
      <c r="F237" s="1">
        <v>250</v>
      </c>
      <c r="G237" s="5">
        <v>7.6</v>
      </c>
      <c r="H237" s="5">
        <v>11.2</v>
      </c>
      <c r="I237" s="5">
        <f t="shared" si="3"/>
        <v>2.9025761415705449</v>
      </c>
      <c r="J237" s="1">
        <v>10</v>
      </c>
    </row>
    <row r="238" spans="1:10">
      <c r="A238" s="1">
        <v>59151</v>
      </c>
      <c r="B238" s="1" t="s">
        <v>21</v>
      </c>
      <c r="C238" s="2">
        <v>43780.395833333336</v>
      </c>
      <c r="D238" s="1">
        <v>20.100000000000001</v>
      </c>
      <c r="E238" s="1">
        <v>61</v>
      </c>
      <c r="F238" s="1">
        <v>160</v>
      </c>
      <c r="G238" s="5">
        <v>9.4</v>
      </c>
      <c r="H238" s="5">
        <v>11.2</v>
      </c>
      <c r="I238" s="5">
        <f t="shared" si="3"/>
        <v>3.7085414803629546</v>
      </c>
      <c r="J238" s="1">
        <v>10</v>
      </c>
    </row>
    <row r="239" spans="1:10">
      <c r="A239" s="1">
        <v>59151</v>
      </c>
      <c r="B239" s="1" t="s">
        <v>21</v>
      </c>
      <c r="C239" s="2">
        <v>43780.416666666664</v>
      </c>
      <c r="D239" s="1">
        <v>20.399999999999999</v>
      </c>
      <c r="E239" s="1">
        <v>56</v>
      </c>
      <c r="F239" s="1">
        <v>150</v>
      </c>
      <c r="G239" s="5">
        <v>11.2</v>
      </c>
      <c r="H239" s="5">
        <v>14.8</v>
      </c>
      <c r="I239" s="5">
        <f t="shared" si="3"/>
        <v>4.6431762437656534</v>
      </c>
      <c r="J239" s="1">
        <v>10</v>
      </c>
    </row>
    <row r="240" spans="1:10">
      <c r="A240" s="1">
        <v>59151</v>
      </c>
      <c r="B240" s="1" t="s">
        <v>21</v>
      </c>
      <c r="C240" s="2">
        <v>43780.4375</v>
      </c>
      <c r="D240" s="1">
        <v>20.5</v>
      </c>
      <c r="E240" s="1">
        <v>60</v>
      </c>
      <c r="F240" s="1">
        <v>110</v>
      </c>
      <c r="G240" s="5">
        <v>13</v>
      </c>
      <c r="H240" s="5">
        <v>14.8</v>
      </c>
      <c r="I240" s="5">
        <f t="shared" si="3"/>
        <v>4.2329479589978911</v>
      </c>
      <c r="J240" s="1">
        <v>10</v>
      </c>
    </row>
    <row r="241" spans="1:10">
      <c r="A241" s="1">
        <v>59151</v>
      </c>
      <c r="B241" s="1" t="s">
        <v>21</v>
      </c>
      <c r="C241" s="2">
        <v>43780.458333333336</v>
      </c>
      <c r="D241" s="1">
        <v>20.100000000000001</v>
      </c>
      <c r="E241" s="1">
        <v>63</v>
      </c>
      <c r="F241" s="1">
        <v>130</v>
      </c>
      <c r="G241" s="5">
        <v>14.8</v>
      </c>
      <c r="H241" s="5">
        <v>16.600000000000001</v>
      </c>
      <c r="I241" s="5">
        <f t="shared" si="3"/>
        <v>3.9274826255538344</v>
      </c>
      <c r="J241" s="1">
        <v>10</v>
      </c>
    </row>
    <row r="242" spans="1:10">
      <c r="A242" s="1">
        <v>59151</v>
      </c>
      <c r="B242" s="1" t="s">
        <v>21</v>
      </c>
      <c r="C242" s="2">
        <v>43780.479166666664</v>
      </c>
      <c r="D242" s="1">
        <v>21.1</v>
      </c>
      <c r="E242" s="1">
        <v>66</v>
      </c>
      <c r="F242" s="1">
        <v>120</v>
      </c>
      <c r="G242" s="5">
        <v>14.8</v>
      </c>
      <c r="H242" s="5">
        <v>18.399999999999999</v>
      </c>
      <c r="I242" s="5">
        <f t="shared" si="3"/>
        <v>3.6630592808174423</v>
      </c>
      <c r="J242" s="1">
        <v>10</v>
      </c>
    </row>
    <row r="243" spans="1:10">
      <c r="A243" s="1">
        <v>59151</v>
      </c>
      <c r="B243" s="1" t="s">
        <v>21</v>
      </c>
      <c r="C243" s="2">
        <v>43780.5</v>
      </c>
      <c r="D243" s="1">
        <v>22.6</v>
      </c>
      <c r="E243" s="1">
        <v>58</v>
      </c>
      <c r="F243" s="1">
        <v>60</v>
      </c>
      <c r="G243" s="5">
        <v>20.5</v>
      </c>
      <c r="H243" s="5">
        <v>25.9</v>
      </c>
      <c r="I243" s="5">
        <f t="shared" si="3"/>
        <v>5.8030211353571604</v>
      </c>
      <c r="J243" s="1">
        <v>10</v>
      </c>
    </row>
    <row r="244" spans="1:10">
      <c r="A244" s="1">
        <v>59151</v>
      </c>
      <c r="B244" s="1" t="s">
        <v>21</v>
      </c>
      <c r="C244" s="2">
        <v>43780.509027777778</v>
      </c>
      <c r="D244" s="1">
        <v>22.7</v>
      </c>
      <c r="E244" s="1">
        <v>56</v>
      </c>
      <c r="F244" s="1">
        <v>40</v>
      </c>
      <c r="G244" s="5">
        <v>18.399999999999999</v>
      </c>
      <c r="H244" s="5">
        <v>27.7</v>
      </c>
      <c r="I244" s="5">
        <f t="shared" si="3"/>
        <v>5.9394626560909085</v>
      </c>
      <c r="J244" s="1">
        <v>10</v>
      </c>
    </row>
    <row r="245" spans="1:10">
      <c r="A245" s="1">
        <v>59151</v>
      </c>
      <c r="B245" s="1" t="s">
        <v>21</v>
      </c>
      <c r="C245" s="2">
        <v>43780.520833333336</v>
      </c>
      <c r="D245" s="1">
        <v>22.8</v>
      </c>
      <c r="E245" s="1">
        <v>56</v>
      </c>
      <c r="F245" s="1">
        <v>40</v>
      </c>
      <c r="G245" s="5">
        <v>20.5</v>
      </c>
      <c r="H245" s="5">
        <v>31.3</v>
      </c>
      <c r="I245" s="5">
        <f t="shared" si="3"/>
        <v>6.2597401041741483</v>
      </c>
      <c r="J245" s="1">
        <v>10</v>
      </c>
    </row>
    <row r="246" spans="1:10">
      <c r="A246" s="1">
        <v>59151</v>
      </c>
      <c r="B246" s="1" t="s">
        <v>21</v>
      </c>
      <c r="C246" s="2">
        <v>43780.541666666664</v>
      </c>
      <c r="D246" s="1">
        <v>22.8</v>
      </c>
      <c r="E246" s="1">
        <v>58</v>
      </c>
      <c r="F246" s="1">
        <v>40</v>
      </c>
      <c r="G246" s="5">
        <v>25.9</v>
      </c>
      <c r="H246" s="5">
        <v>33.5</v>
      </c>
      <c r="I246" s="5">
        <f t="shared" si="3"/>
        <v>6.6292963500088389</v>
      </c>
      <c r="J246" s="1">
        <v>10</v>
      </c>
    </row>
    <row r="247" spans="1:10">
      <c r="A247" s="1">
        <v>59151</v>
      </c>
      <c r="B247" s="1" t="s">
        <v>21</v>
      </c>
      <c r="C247" s="2">
        <v>43780.5625</v>
      </c>
      <c r="D247" s="1">
        <v>22.5</v>
      </c>
      <c r="E247" s="1">
        <v>60</v>
      </c>
      <c r="F247" s="1">
        <v>40</v>
      </c>
      <c r="G247" s="5">
        <v>29.5</v>
      </c>
      <c r="H247" s="5">
        <v>40.700000000000003</v>
      </c>
      <c r="I247" s="5">
        <f t="shared" si="3"/>
        <v>6.6631921221437711</v>
      </c>
      <c r="J247" s="1">
        <v>10</v>
      </c>
    </row>
    <row r="248" spans="1:10">
      <c r="A248" s="1">
        <v>59151</v>
      </c>
      <c r="B248" s="1" t="s">
        <v>21</v>
      </c>
      <c r="C248" s="2">
        <v>43780.583333333336</v>
      </c>
      <c r="D248" s="1">
        <v>22.6</v>
      </c>
      <c r="E248" s="1">
        <v>60</v>
      </c>
      <c r="F248" s="1">
        <v>40</v>
      </c>
      <c r="G248" s="5">
        <v>27.7</v>
      </c>
      <c r="H248" s="5">
        <v>38.9</v>
      </c>
      <c r="I248" s="5">
        <f t="shared" si="3"/>
        <v>6.4099961310052231</v>
      </c>
      <c r="J248" s="1">
        <v>10</v>
      </c>
    </row>
    <row r="249" spans="1:10">
      <c r="A249" s="1">
        <v>59151</v>
      </c>
      <c r="B249" s="1" t="s">
        <v>21</v>
      </c>
      <c r="C249" s="2">
        <v>43780.604166666664</v>
      </c>
      <c r="D249" s="1">
        <v>22.7</v>
      </c>
      <c r="E249" s="1">
        <v>62</v>
      </c>
      <c r="F249" s="1">
        <v>40</v>
      </c>
      <c r="G249" s="5">
        <v>25.9</v>
      </c>
      <c r="H249" s="5">
        <v>33.5</v>
      </c>
      <c r="I249" s="5">
        <f t="shared" si="3"/>
        <v>5.7552855999467978</v>
      </c>
      <c r="J249" s="1">
        <v>10</v>
      </c>
    </row>
    <row r="250" spans="1:10">
      <c r="A250" s="1">
        <v>59151</v>
      </c>
      <c r="B250" s="1" t="s">
        <v>21</v>
      </c>
      <c r="C250" s="2">
        <v>43780.625</v>
      </c>
      <c r="D250" s="1">
        <v>22.6</v>
      </c>
      <c r="E250" s="1">
        <v>63</v>
      </c>
      <c r="F250" s="1">
        <v>40</v>
      </c>
      <c r="G250" s="5">
        <v>29.5</v>
      </c>
      <c r="H250" s="5">
        <v>37.1</v>
      </c>
      <c r="I250" s="5">
        <f t="shared" si="3"/>
        <v>6.0283821064192589</v>
      </c>
      <c r="J250" s="1">
        <v>10</v>
      </c>
    </row>
    <row r="251" spans="1:10">
      <c r="A251" s="1">
        <v>59151</v>
      </c>
      <c r="B251" s="1" t="s">
        <v>21</v>
      </c>
      <c r="C251" s="2">
        <v>43780.645833333336</v>
      </c>
      <c r="D251" s="1">
        <v>22.1</v>
      </c>
      <c r="E251" s="1">
        <v>65</v>
      </c>
      <c r="F251" s="1">
        <v>40</v>
      </c>
      <c r="G251" s="5">
        <v>24.1</v>
      </c>
      <c r="H251" s="5">
        <v>31.3</v>
      </c>
      <c r="I251" s="5">
        <f t="shared" si="3"/>
        <v>4.8754805177946059</v>
      </c>
      <c r="J251" s="1">
        <v>10</v>
      </c>
    </row>
    <row r="252" spans="1:10">
      <c r="A252" s="1">
        <v>59151</v>
      </c>
      <c r="B252" s="1" t="s">
        <v>21</v>
      </c>
      <c r="C252" s="2">
        <v>43780.666666666664</v>
      </c>
      <c r="D252" s="1">
        <v>22.5</v>
      </c>
      <c r="E252" s="1">
        <v>65</v>
      </c>
      <c r="F252" s="1">
        <v>30</v>
      </c>
      <c r="G252" s="5">
        <v>24.1</v>
      </c>
      <c r="H252" s="5">
        <v>31.3</v>
      </c>
      <c r="I252" s="5">
        <f t="shared" si="3"/>
        <v>4.9418446248686143</v>
      </c>
      <c r="J252" s="1">
        <v>10</v>
      </c>
    </row>
    <row r="253" spans="1:10">
      <c r="A253" s="1">
        <v>59151</v>
      </c>
      <c r="B253" s="1" t="s">
        <v>21</v>
      </c>
      <c r="C253" s="2">
        <v>43780.6875</v>
      </c>
      <c r="D253" s="1">
        <v>22.5</v>
      </c>
      <c r="E253" s="1">
        <v>65</v>
      </c>
      <c r="F253" s="1">
        <v>30</v>
      </c>
      <c r="G253" s="5">
        <v>27.7</v>
      </c>
      <c r="H253" s="5">
        <v>38.9</v>
      </c>
      <c r="I253" s="5">
        <f t="shared" si="3"/>
        <v>5.3761831318509001</v>
      </c>
      <c r="J253" s="1">
        <v>10</v>
      </c>
    </row>
    <row r="254" spans="1:10">
      <c r="A254" s="1">
        <v>59151</v>
      </c>
      <c r="B254" s="1" t="s">
        <v>21</v>
      </c>
      <c r="C254" s="2">
        <v>43780.708333333336</v>
      </c>
      <c r="D254" s="1">
        <v>22.1</v>
      </c>
      <c r="E254" s="1">
        <v>66</v>
      </c>
      <c r="F254" s="1">
        <v>30</v>
      </c>
      <c r="G254" s="5">
        <v>25.9</v>
      </c>
      <c r="H254" s="5">
        <v>35.299999999999997</v>
      </c>
      <c r="I254" s="5">
        <f t="shared" si="3"/>
        <v>4.9127735854782824</v>
      </c>
      <c r="J254" s="1">
        <v>10</v>
      </c>
    </row>
    <row r="255" spans="1:10">
      <c r="A255" s="1">
        <v>59151</v>
      </c>
      <c r="B255" s="1" t="s">
        <v>21</v>
      </c>
      <c r="C255" s="2">
        <v>43780.729166666664</v>
      </c>
      <c r="D255" s="1">
        <v>21.9</v>
      </c>
      <c r="E255" s="1">
        <v>68</v>
      </c>
      <c r="F255" s="1">
        <v>20</v>
      </c>
      <c r="G255" s="5">
        <v>25.9</v>
      </c>
      <c r="H255" s="5">
        <v>35.299999999999997</v>
      </c>
      <c r="I255" s="5">
        <f t="shared" si="3"/>
        <v>4.5543310864846305</v>
      </c>
      <c r="J255" s="1">
        <v>10</v>
      </c>
    </row>
    <row r="256" spans="1:10">
      <c r="A256" s="1">
        <v>59151</v>
      </c>
      <c r="B256" s="1" t="s">
        <v>21</v>
      </c>
      <c r="C256" s="2">
        <v>43780.75</v>
      </c>
      <c r="D256" s="1">
        <v>21.9</v>
      </c>
      <c r="E256" s="1">
        <v>67</v>
      </c>
      <c r="F256" s="1">
        <v>20</v>
      </c>
      <c r="G256" s="5">
        <v>25.9</v>
      </c>
      <c r="H256" s="5">
        <v>35.299999999999997</v>
      </c>
      <c r="I256" s="5">
        <f t="shared" si="3"/>
        <v>4.7141973455166335</v>
      </c>
      <c r="J256" s="1">
        <v>10</v>
      </c>
    </row>
    <row r="257" spans="1:10">
      <c r="A257" s="1">
        <v>59151</v>
      </c>
      <c r="B257" s="1" t="s">
        <v>21</v>
      </c>
      <c r="C257" s="2">
        <v>43780.770833333336</v>
      </c>
      <c r="D257" s="1">
        <v>21.8</v>
      </c>
      <c r="E257" s="1">
        <v>67</v>
      </c>
      <c r="F257" s="1">
        <v>20</v>
      </c>
      <c r="G257" s="5">
        <v>22.3</v>
      </c>
      <c r="H257" s="5">
        <v>31.3</v>
      </c>
      <c r="I257" s="5">
        <f t="shared" si="3"/>
        <v>4.3187182953573551</v>
      </c>
      <c r="J257" s="1">
        <v>10</v>
      </c>
    </row>
    <row r="258" spans="1:10">
      <c r="A258" s="1">
        <v>59151</v>
      </c>
      <c r="B258" s="1" t="s">
        <v>21</v>
      </c>
      <c r="C258" s="2">
        <v>43780.791666666664</v>
      </c>
      <c r="D258" s="1">
        <v>21.6</v>
      </c>
      <c r="E258" s="1">
        <v>63</v>
      </c>
      <c r="F258" s="1">
        <v>360</v>
      </c>
      <c r="G258" s="5">
        <v>18.399999999999999</v>
      </c>
      <c r="H258" s="5">
        <v>27.7</v>
      </c>
      <c r="I258" s="5">
        <f t="shared" ref="I258:I321" si="4">2*EXP(-0.45+0.987*LN(J258)+0.0234*G258+0.0338*D258-0.0345*E258)</f>
        <v>4.4948786340380567</v>
      </c>
      <c r="J258" s="1">
        <v>10</v>
      </c>
    </row>
    <row r="259" spans="1:10">
      <c r="A259" s="1">
        <v>59151</v>
      </c>
      <c r="B259" s="1" t="s">
        <v>21</v>
      </c>
      <c r="C259" s="2">
        <v>43780.8125</v>
      </c>
      <c r="D259" s="1">
        <v>21.5</v>
      </c>
      <c r="E259" s="1">
        <v>62</v>
      </c>
      <c r="F259" s="1">
        <v>360</v>
      </c>
      <c r="G259" s="5">
        <v>16.600000000000001</v>
      </c>
      <c r="H259" s="5">
        <v>24.1</v>
      </c>
      <c r="I259" s="5">
        <f t="shared" si="4"/>
        <v>4.4457059148431286</v>
      </c>
      <c r="J259" s="1">
        <v>10</v>
      </c>
    </row>
    <row r="260" spans="1:10">
      <c r="A260" s="1">
        <v>59151</v>
      </c>
      <c r="B260" s="1" t="s">
        <v>21</v>
      </c>
      <c r="C260" s="2">
        <v>43780.833333333336</v>
      </c>
      <c r="D260" s="1">
        <v>21.2</v>
      </c>
      <c r="E260" s="1">
        <v>64</v>
      </c>
      <c r="F260" s="1">
        <v>10</v>
      </c>
      <c r="G260" s="5">
        <v>14.8</v>
      </c>
      <c r="H260" s="5">
        <v>24.1</v>
      </c>
      <c r="I260" s="5">
        <f t="shared" si="4"/>
        <v>3.9380223959742779</v>
      </c>
      <c r="J260" s="1">
        <v>10</v>
      </c>
    </row>
    <row r="261" spans="1:10">
      <c r="A261" s="1">
        <v>59151</v>
      </c>
      <c r="B261" s="1" t="s">
        <v>21</v>
      </c>
      <c r="C261" s="2">
        <v>43780.854166666664</v>
      </c>
      <c r="D261" s="1">
        <v>20.6</v>
      </c>
      <c r="E261" s="1">
        <v>66</v>
      </c>
      <c r="F261" s="1">
        <v>360</v>
      </c>
      <c r="G261" s="5">
        <v>13</v>
      </c>
      <c r="H261" s="5">
        <v>18.399999999999999</v>
      </c>
      <c r="I261" s="5">
        <f t="shared" si="4"/>
        <v>3.4531217167253776</v>
      </c>
      <c r="J261" s="1">
        <v>10</v>
      </c>
    </row>
    <row r="262" spans="1:10">
      <c r="A262" s="1">
        <v>59151</v>
      </c>
      <c r="B262" s="1" t="s">
        <v>21</v>
      </c>
      <c r="C262" s="2">
        <v>43780.875</v>
      </c>
      <c r="D262" s="1">
        <v>20.8</v>
      </c>
      <c r="E262" s="1">
        <v>67</v>
      </c>
      <c r="F262" s="1">
        <v>360</v>
      </c>
      <c r="G262" s="5">
        <v>13</v>
      </c>
      <c r="H262" s="5">
        <v>16.600000000000001</v>
      </c>
      <c r="I262" s="5">
        <f t="shared" si="4"/>
        <v>3.3586485215956401</v>
      </c>
      <c r="J262" s="1">
        <v>10</v>
      </c>
    </row>
    <row r="263" spans="1:10">
      <c r="A263" s="1">
        <v>59151</v>
      </c>
      <c r="B263" s="1" t="s">
        <v>21</v>
      </c>
      <c r="C263" s="2">
        <v>43780.895833333336</v>
      </c>
      <c r="D263" s="1">
        <v>20.2</v>
      </c>
      <c r="E263" s="1">
        <v>68</v>
      </c>
      <c r="F263" s="1">
        <v>350</v>
      </c>
      <c r="G263" s="5">
        <v>16.600000000000001</v>
      </c>
      <c r="H263" s="5">
        <v>25.9</v>
      </c>
      <c r="I263" s="5">
        <f t="shared" si="4"/>
        <v>3.4590661968655523</v>
      </c>
      <c r="J263" s="1">
        <v>10</v>
      </c>
    </row>
    <row r="264" spans="1:10">
      <c r="A264" s="1">
        <v>59151</v>
      </c>
      <c r="B264" s="1" t="s">
        <v>21</v>
      </c>
      <c r="C264" s="2">
        <v>43780.916666666664</v>
      </c>
      <c r="D264" s="1">
        <v>20.100000000000001</v>
      </c>
      <c r="E264" s="1">
        <v>69</v>
      </c>
      <c r="F264" s="1">
        <v>350</v>
      </c>
      <c r="G264" s="5">
        <v>14.8</v>
      </c>
      <c r="H264" s="5">
        <v>22.3</v>
      </c>
      <c r="I264" s="5">
        <f t="shared" si="4"/>
        <v>3.193120549560045</v>
      </c>
      <c r="J264" s="1">
        <v>10</v>
      </c>
    </row>
    <row r="265" spans="1:10">
      <c r="A265" s="1">
        <v>59151</v>
      </c>
      <c r="B265" s="1" t="s">
        <v>21</v>
      </c>
      <c r="C265" s="2">
        <v>43780.9375</v>
      </c>
      <c r="D265" s="1">
        <v>19.8</v>
      </c>
      <c r="E265" s="1">
        <v>71</v>
      </c>
      <c r="F265" s="1">
        <v>360</v>
      </c>
      <c r="G265" s="5">
        <v>13</v>
      </c>
      <c r="H265" s="5">
        <v>18.399999999999999</v>
      </c>
      <c r="I265" s="5">
        <f t="shared" si="4"/>
        <v>2.8284777441597493</v>
      </c>
      <c r="J265" s="1">
        <v>10</v>
      </c>
    </row>
    <row r="266" spans="1:10">
      <c r="A266" s="1">
        <v>59151</v>
      </c>
      <c r="B266" s="1" t="s">
        <v>21</v>
      </c>
      <c r="C266" s="2">
        <v>43780.958333333336</v>
      </c>
      <c r="D266" s="1">
        <v>19.7</v>
      </c>
      <c r="E266" s="1">
        <v>72</v>
      </c>
      <c r="F266" s="1">
        <v>350</v>
      </c>
      <c r="G266" s="5">
        <v>14.8</v>
      </c>
      <c r="H266" s="5">
        <v>18.399999999999999</v>
      </c>
      <c r="I266" s="5">
        <f t="shared" si="4"/>
        <v>2.8404959503873197</v>
      </c>
      <c r="J266" s="1">
        <v>10</v>
      </c>
    </row>
    <row r="267" spans="1:10">
      <c r="A267" s="1">
        <v>59151</v>
      </c>
      <c r="B267" s="1" t="s">
        <v>21</v>
      </c>
      <c r="C267" s="2">
        <v>43780.979166666664</v>
      </c>
      <c r="D267" s="1">
        <v>20.100000000000001</v>
      </c>
      <c r="E267" s="1">
        <v>73</v>
      </c>
      <c r="F267" s="1">
        <v>350</v>
      </c>
      <c r="G267" s="5">
        <v>16.600000000000001</v>
      </c>
      <c r="H267" s="5">
        <v>22.3</v>
      </c>
      <c r="I267" s="5">
        <f t="shared" si="4"/>
        <v>2.9011832393458685</v>
      </c>
      <c r="J267" s="1">
        <v>10</v>
      </c>
    </row>
    <row r="268" spans="1:10">
      <c r="A268" s="1">
        <v>59151</v>
      </c>
      <c r="B268" s="1" t="s">
        <v>21</v>
      </c>
      <c r="C268" s="2">
        <v>43781</v>
      </c>
      <c r="D268" s="1">
        <v>20.2</v>
      </c>
      <c r="E268" s="1">
        <v>73</v>
      </c>
      <c r="F268" s="1">
        <v>350</v>
      </c>
      <c r="G268" s="5">
        <v>18.399999999999999</v>
      </c>
      <c r="H268" s="5">
        <v>29.5</v>
      </c>
      <c r="I268" s="5">
        <f t="shared" si="4"/>
        <v>3.0362362337065694</v>
      </c>
      <c r="J268" s="1">
        <v>10</v>
      </c>
    </row>
    <row r="269" spans="1:10">
      <c r="A269" s="1">
        <v>59151</v>
      </c>
      <c r="B269" s="1" t="s">
        <v>21</v>
      </c>
      <c r="C269" s="2">
        <v>43781.020833333336</v>
      </c>
      <c r="D269" s="1">
        <v>20.5</v>
      </c>
      <c r="E269" s="1">
        <v>73</v>
      </c>
      <c r="F269" s="1">
        <v>350</v>
      </c>
      <c r="G269" s="5">
        <v>18.399999999999999</v>
      </c>
      <c r="H269" s="5">
        <v>29.5</v>
      </c>
      <c r="I269" s="5">
        <f t="shared" si="4"/>
        <v>3.067180290346009</v>
      </c>
      <c r="J269" s="1">
        <v>10</v>
      </c>
    </row>
    <row r="270" spans="1:10">
      <c r="A270" s="1">
        <v>59151</v>
      </c>
      <c r="B270" s="1" t="s">
        <v>21</v>
      </c>
      <c r="C270" s="2">
        <v>43781.041666666664</v>
      </c>
      <c r="D270" s="1">
        <v>20.6</v>
      </c>
      <c r="E270" s="1">
        <v>74</v>
      </c>
      <c r="F270" s="1">
        <v>350</v>
      </c>
      <c r="G270" s="5">
        <v>20.5</v>
      </c>
      <c r="H270" s="5">
        <v>29.5</v>
      </c>
      <c r="I270" s="5">
        <f t="shared" si="4"/>
        <v>3.122951871955657</v>
      </c>
      <c r="J270" s="1">
        <v>10</v>
      </c>
    </row>
    <row r="271" spans="1:10">
      <c r="A271" s="1">
        <v>59151</v>
      </c>
      <c r="B271" s="1" t="s">
        <v>21</v>
      </c>
      <c r="C271" s="2">
        <v>43781.0625</v>
      </c>
      <c r="D271" s="1">
        <v>20.100000000000001</v>
      </c>
      <c r="E271" s="1">
        <v>75</v>
      </c>
      <c r="F271" s="1">
        <v>350</v>
      </c>
      <c r="G271" s="5">
        <v>14.8</v>
      </c>
      <c r="H271" s="5">
        <v>22.3</v>
      </c>
      <c r="I271" s="5">
        <f t="shared" si="4"/>
        <v>2.5960697515714277</v>
      </c>
      <c r="J271" s="1">
        <v>10</v>
      </c>
    </row>
    <row r="272" spans="1:10">
      <c r="A272" s="1">
        <v>59151</v>
      </c>
      <c r="B272" s="1" t="s">
        <v>21</v>
      </c>
      <c r="C272" s="2">
        <v>43781.083333333336</v>
      </c>
      <c r="D272" s="1">
        <v>19.899999999999999</v>
      </c>
      <c r="E272" s="1">
        <v>76</v>
      </c>
      <c r="F272" s="1">
        <v>350</v>
      </c>
      <c r="G272" s="5">
        <v>13</v>
      </c>
      <c r="H272" s="5">
        <v>16.600000000000001</v>
      </c>
      <c r="I272" s="5">
        <f t="shared" si="4"/>
        <v>2.388388014213366</v>
      </c>
      <c r="J272" s="1">
        <v>10</v>
      </c>
    </row>
    <row r="273" spans="1:10">
      <c r="A273" s="1">
        <v>59151</v>
      </c>
      <c r="B273" s="1" t="s">
        <v>21</v>
      </c>
      <c r="C273" s="2">
        <v>43781.104166666664</v>
      </c>
      <c r="D273" s="1">
        <v>19.600000000000001</v>
      </c>
      <c r="E273" s="1">
        <v>77</v>
      </c>
      <c r="F273" s="1">
        <v>360</v>
      </c>
      <c r="G273" s="5">
        <v>14.8</v>
      </c>
      <c r="H273" s="5">
        <v>20.5</v>
      </c>
      <c r="I273" s="5">
        <f t="shared" si="4"/>
        <v>2.3823768536609511</v>
      </c>
      <c r="J273" s="1">
        <v>10</v>
      </c>
    </row>
    <row r="274" spans="1:10">
      <c r="A274" s="1">
        <v>59151</v>
      </c>
      <c r="B274" s="1" t="s">
        <v>21</v>
      </c>
      <c r="C274" s="2">
        <v>43781.125</v>
      </c>
      <c r="D274" s="1">
        <v>19</v>
      </c>
      <c r="E274" s="1">
        <v>79</v>
      </c>
      <c r="F274" s="1">
        <v>360</v>
      </c>
      <c r="G274" s="5">
        <v>14.8</v>
      </c>
      <c r="H274" s="5">
        <v>16.600000000000001</v>
      </c>
      <c r="I274" s="5">
        <f t="shared" si="4"/>
        <v>2.1788967426492847</v>
      </c>
      <c r="J274" s="1">
        <v>10</v>
      </c>
    </row>
    <row r="275" spans="1:10">
      <c r="A275" s="1">
        <v>59151</v>
      </c>
      <c r="B275" s="1" t="s">
        <v>21</v>
      </c>
      <c r="C275" s="2">
        <v>43781.136805555558</v>
      </c>
      <c r="D275" s="1">
        <v>18.899999999999999</v>
      </c>
      <c r="E275" s="1">
        <v>80</v>
      </c>
      <c r="F275" s="1">
        <v>360</v>
      </c>
      <c r="G275" s="5">
        <v>13</v>
      </c>
      <c r="H275" s="5">
        <v>16.600000000000001</v>
      </c>
      <c r="I275" s="5">
        <f t="shared" si="4"/>
        <v>2.0113752002281493</v>
      </c>
      <c r="J275" s="1">
        <v>10</v>
      </c>
    </row>
    <row r="276" spans="1:10">
      <c r="A276" s="1">
        <v>59151</v>
      </c>
      <c r="B276" s="1" t="s">
        <v>21</v>
      </c>
      <c r="C276" s="2">
        <v>43781.145833333336</v>
      </c>
      <c r="D276" s="1">
        <v>18.600000000000001</v>
      </c>
      <c r="E276" s="1">
        <v>81</v>
      </c>
      <c r="F276" s="1">
        <v>350</v>
      </c>
      <c r="G276" s="5">
        <v>11.2</v>
      </c>
      <c r="H276" s="5">
        <v>16.600000000000001</v>
      </c>
      <c r="I276" s="5">
        <f t="shared" si="4"/>
        <v>1.8442241374572734</v>
      </c>
      <c r="J276" s="1">
        <v>10</v>
      </c>
    </row>
    <row r="277" spans="1:10">
      <c r="A277" s="1">
        <v>59151</v>
      </c>
      <c r="B277" s="1" t="s">
        <v>21</v>
      </c>
      <c r="C277" s="2">
        <v>43781.166666666664</v>
      </c>
      <c r="D277" s="1">
        <v>18.5</v>
      </c>
      <c r="E277" s="1">
        <v>81</v>
      </c>
      <c r="F277" s="1">
        <v>350</v>
      </c>
      <c r="G277" s="5">
        <v>9.4</v>
      </c>
      <c r="H277" s="5">
        <v>11.2</v>
      </c>
      <c r="I277" s="5">
        <f t="shared" si="4"/>
        <v>1.76219231487678</v>
      </c>
      <c r="J277" s="1">
        <v>10</v>
      </c>
    </row>
    <row r="278" spans="1:10">
      <c r="A278" s="1">
        <v>59151</v>
      </c>
      <c r="B278" s="1" t="s">
        <v>21</v>
      </c>
      <c r="C278" s="2">
        <v>43781.1875</v>
      </c>
      <c r="D278" s="1">
        <v>17.3</v>
      </c>
      <c r="E278" s="1">
        <v>85</v>
      </c>
      <c r="F278" s="1">
        <v>360</v>
      </c>
      <c r="G278" s="5">
        <v>11.2</v>
      </c>
      <c r="H278" s="5">
        <v>14.8</v>
      </c>
      <c r="I278" s="5">
        <f t="shared" si="4"/>
        <v>1.5374399566414985</v>
      </c>
      <c r="J278" s="1">
        <v>10</v>
      </c>
    </row>
    <row r="279" spans="1:10">
      <c r="A279" s="1">
        <v>59151</v>
      </c>
      <c r="B279" s="1" t="s">
        <v>21</v>
      </c>
      <c r="C279" s="2">
        <v>43781.208333333336</v>
      </c>
      <c r="D279" s="1">
        <v>17.2</v>
      </c>
      <c r="E279" s="1">
        <v>88</v>
      </c>
      <c r="F279" s="1">
        <v>350</v>
      </c>
      <c r="G279" s="5">
        <v>11.2</v>
      </c>
      <c r="H279" s="5">
        <v>14.8</v>
      </c>
      <c r="I279" s="5">
        <f t="shared" si="4"/>
        <v>1.3815950531827834</v>
      </c>
      <c r="J279" s="1">
        <v>10</v>
      </c>
    </row>
    <row r="280" spans="1:10">
      <c r="A280" s="1">
        <v>59151</v>
      </c>
      <c r="B280" s="1" t="s">
        <v>21</v>
      </c>
      <c r="C280" s="2">
        <v>43781.229166666664</v>
      </c>
      <c r="D280" s="1">
        <v>17.600000000000001</v>
      </c>
      <c r="E280" s="1">
        <v>82</v>
      </c>
      <c r="F280" s="1">
        <v>340</v>
      </c>
      <c r="G280" s="5">
        <v>11.2</v>
      </c>
      <c r="H280" s="5">
        <v>13</v>
      </c>
      <c r="I280" s="5">
        <f t="shared" si="4"/>
        <v>1.7224688978551514</v>
      </c>
      <c r="J280" s="1">
        <v>10</v>
      </c>
    </row>
    <row r="281" spans="1:10">
      <c r="A281" s="1">
        <v>59151</v>
      </c>
      <c r="B281" s="1" t="s">
        <v>21</v>
      </c>
      <c r="C281" s="2">
        <v>43781.244444444441</v>
      </c>
      <c r="D281" s="1">
        <v>17.8</v>
      </c>
      <c r="E281" s="1">
        <v>80</v>
      </c>
      <c r="F281" s="1">
        <v>360</v>
      </c>
      <c r="G281" s="5">
        <v>18.399999999999999</v>
      </c>
      <c r="H281" s="5">
        <v>25.9</v>
      </c>
      <c r="I281" s="5">
        <f t="shared" si="4"/>
        <v>2.1989911067615884</v>
      </c>
      <c r="J281" s="1">
        <v>10</v>
      </c>
    </row>
    <row r="282" spans="1:10">
      <c r="A282" s="1">
        <v>59151</v>
      </c>
      <c r="B282" s="1" t="s">
        <v>21</v>
      </c>
      <c r="C282" s="2">
        <v>43781.25</v>
      </c>
      <c r="D282" s="1">
        <v>17.7</v>
      </c>
      <c r="E282" s="1">
        <v>80</v>
      </c>
      <c r="F282" s="1">
        <v>360</v>
      </c>
      <c r="G282" s="5">
        <v>18.399999999999999</v>
      </c>
      <c r="H282" s="5">
        <v>25.9</v>
      </c>
      <c r="I282" s="5">
        <f t="shared" si="4"/>
        <v>2.1915710637575367</v>
      </c>
      <c r="J282" s="1">
        <v>10</v>
      </c>
    </row>
    <row r="283" spans="1:10">
      <c r="A283" s="1">
        <v>59151</v>
      </c>
      <c r="B283" s="1" t="s">
        <v>21</v>
      </c>
      <c r="C283" s="2">
        <v>43781.270833333336</v>
      </c>
      <c r="D283" s="1">
        <v>19.3</v>
      </c>
      <c r="E283" s="1">
        <v>71</v>
      </c>
      <c r="F283" s="1">
        <v>330</v>
      </c>
      <c r="G283" s="5">
        <v>20.5</v>
      </c>
      <c r="H283" s="5">
        <v>27.7</v>
      </c>
      <c r="I283" s="5">
        <f t="shared" si="4"/>
        <v>3.3146056833431969</v>
      </c>
      <c r="J283" s="1">
        <v>10</v>
      </c>
    </row>
    <row r="284" spans="1:10">
      <c r="A284" s="1">
        <v>59151</v>
      </c>
      <c r="B284" s="1" t="s">
        <v>21</v>
      </c>
      <c r="C284" s="2">
        <v>43781.291666666664</v>
      </c>
      <c r="D284" s="1">
        <v>19.899999999999999</v>
      </c>
      <c r="E284" s="1">
        <v>68</v>
      </c>
      <c r="F284" s="1">
        <v>320</v>
      </c>
      <c r="G284" s="5">
        <v>16.600000000000001</v>
      </c>
      <c r="H284" s="5">
        <v>25.9</v>
      </c>
      <c r="I284" s="5">
        <f t="shared" si="4"/>
        <v>3.4241684959862506</v>
      </c>
      <c r="J284" s="1">
        <v>10</v>
      </c>
    </row>
    <row r="285" spans="1:10">
      <c r="A285" s="1">
        <v>59151</v>
      </c>
      <c r="B285" s="1" t="s">
        <v>21</v>
      </c>
      <c r="C285" s="2">
        <v>43781.3125</v>
      </c>
      <c r="D285" s="1">
        <v>20.9</v>
      </c>
      <c r="E285" s="1">
        <v>64</v>
      </c>
      <c r="F285" s="1">
        <v>280</v>
      </c>
      <c r="G285" s="5">
        <v>11.2</v>
      </c>
      <c r="H285" s="5">
        <v>20.5</v>
      </c>
      <c r="I285" s="5">
        <f t="shared" si="4"/>
        <v>3.5833519718733702</v>
      </c>
      <c r="J285" s="1">
        <v>10</v>
      </c>
    </row>
    <row r="286" spans="1:10">
      <c r="A286" s="1">
        <v>59151</v>
      </c>
      <c r="B286" s="1" t="s">
        <v>21</v>
      </c>
      <c r="C286" s="2">
        <v>43781.333333333336</v>
      </c>
      <c r="D286" s="1">
        <v>21.7</v>
      </c>
      <c r="E286" s="1">
        <v>62</v>
      </c>
      <c r="F286" s="1">
        <v>320</v>
      </c>
      <c r="G286" s="5">
        <v>24.1</v>
      </c>
      <c r="H286" s="5">
        <v>35.299999999999997</v>
      </c>
      <c r="I286" s="5">
        <f t="shared" si="4"/>
        <v>5.3345187118354715</v>
      </c>
      <c r="J286" s="1">
        <v>10</v>
      </c>
    </row>
    <row r="287" spans="1:10">
      <c r="A287" s="1">
        <v>59151</v>
      </c>
      <c r="B287" s="1" t="s">
        <v>21</v>
      </c>
      <c r="C287" s="2">
        <v>43781.354166666664</v>
      </c>
      <c r="D287" s="1">
        <v>22.4</v>
      </c>
      <c r="E287" s="1">
        <v>58</v>
      </c>
      <c r="F287" s="1">
        <v>320</v>
      </c>
      <c r="G287" s="5">
        <v>29.5</v>
      </c>
      <c r="H287" s="5">
        <v>37.1</v>
      </c>
      <c r="I287" s="5">
        <f t="shared" si="4"/>
        <v>7.1150955963823463</v>
      </c>
      <c r="J287" s="1">
        <v>10</v>
      </c>
    </row>
    <row r="288" spans="1:10">
      <c r="A288" s="1">
        <v>59151</v>
      </c>
      <c r="B288" s="1" t="s">
        <v>21</v>
      </c>
      <c r="C288" s="2">
        <v>43781.375</v>
      </c>
      <c r="D288" s="1">
        <v>23.3</v>
      </c>
      <c r="E288" s="1">
        <v>55</v>
      </c>
      <c r="F288" s="1">
        <v>320</v>
      </c>
      <c r="G288" s="5">
        <v>29.5</v>
      </c>
      <c r="H288" s="5">
        <v>38.9</v>
      </c>
      <c r="I288" s="5">
        <f t="shared" si="4"/>
        <v>8.1346984140839655</v>
      </c>
      <c r="J288" s="1">
        <v>10</v>
      </c>
    </row>
    <row r="289" spans="1:10">
      <c r="A289" s="1">
        <v>59151</v>
      </c>
      <c r="B289" s="1" t="s">
        <v>21</v>
      </c>
      <c r="C289" s="2">
        <v>43781.395833333336</v>
      </c>
      <c r="D289" s="1">
        <v>24.7</v>
      </c>
      <c r="E289" s="1">
        <v>49</v>
      </c>
      <c r="F289" s="1">
        <v>330</v>
      </c>
      <c r="G289" s="5">
        <v>31.3</v>
      </c>
      <c r="H289" s="5">
        <v>40.700000000000003</v>
      </c>
      <c r="I289" s="5">
        <f t="shared" si="4"/>
        <v>10.941672529479318</v>
      </c>
      <c r="J289" s="1">
        <v>10</v>
      </c>
    </row>
    <row r="290" spans="1:10">
      <c r="A290" s="1">
        <v>59151</v>
      </c>
      <c r="B290" s="1" t="s">
        <v>21</v>
      </c>
      <c r="C290" s="2">
        <v>43781.416666666664</v>
      </c>
      <c r="D290" s="1">
        <v>26.3</v>
      </c>
      <c r="E290" s="1">
        <v>43</v>
      </c>
      <c r="F290" s="1">
        <v>330</v>
      </c>
      <c r="G290" s="5">
        <v>25.9</v>
      </c>
      <c r="H290" s="5">
        <v>35.299999999999997</v>
      </c>
      <c r="I290" s="5">
        <f t="shared" si="4"/>
        <v>12.519640702103059</v>
      </c>
      <c r="J290" s="1">
        <v>10</v>
      </c>
    </row>
    <row r="291" spans="1:10">
      <c r="A291" s="1">
        <v>59151</v>
      </c>
      <c r="B291" s="1" t="s">
        <v>21</v>
      </c>
      <c r="C291" s="2">
        <v>43781.4375</v>
      </c>
      <c r="D291" s="1">
        <v>27.4</v>
      </c>
      <c r="E291" s="1">
        <v>39</v>
      </c>
      <c r="F291" s="1">
        <v>330</v>
      </c>
      <c r="G291" s="5">
        <v>18.399999999999999</v>
      </c>
      <c r="H291" s="5">
        <v>29.5</v>
      </c>
      <c r="I291" s="5">
        <f t="shared" si="4"/>
        <v>12.515635058015617</v>
      </c>
      <c r="J291" s="1">
        <v>10</v>
      </c>
    </row>
    <row r="292" spans="1:10">
      <c r="A292" s="1">
        <v>59151</v>
      </c>
      <c r="B292" s="1" t="s">
        <v>21</v>
      </c>
      <c r="C292" s="2">
        <v>43781.458333333336</v>
      </c>
      <c r="D292" s="1">
        <v>29.2</v>
      </c>
      <c r="E292" s="1">
        <v>32</v>
      </c>
      <c r="F292" s="1">
        <v>320</v>
      </c>
      <c r="G292" s="5">
        <v>24.1</v>
      </c>
      <c r="H292" s="5">
        <v>31.3</v>
      </c>
      <c r="I292" s="5">
        <f t="shared" si="4"/>
        <v>19.350120896648189</v>
      </c>
      <c r="J292" s="1">
        <v>10</v>
      </c>
    </row>
    <row r="293" spans="1:10">
      <c r="A293" s="1">
        <v>59151</v>
      </c>
      <c r="B293" s="1" t="s">
        <v>21</v>
      </c>
      <c r="C293" s="2">
        <v>43781.466666666667</v>
      </c>
      <c r="D293" s="1">
        <v>29.8</v>
      </c>
      <c r="E293" s="1">
        <v>31</v>
      </c>
      <c r="F293" s="1">
        <v>330</v>
      </c>
      <c r="G293" s="5">
        <v>24.1</v>
      </c>
      <c r="H293" s="5">
        <v>33.5</v>
      </c>
      <c r="I293" s="5">
        <f t="shared" si="4"/>
        <v>20.439691399405127</v>
      </c>
      <c r="J293" s="1">
        <v>10</v>
      </c>
    </row>
    <row r="294" spans="1:10">
      <c r="A294" s="1">
        <v>59151</v>
      </c>
      <c r="B294" s="1" t="s">
        <v>21</v>
      </c>
      <c r="C294" s="2">
        <v>43781.479166666664</v>
      </c>
      <c r="D294" s="1">
        <v>29.9</v>
      </c>
      <c r="E294" s="1">
        <v>29</v>
      </c>
      <c r="F294" s="1">
        <v>350</v>
      </c>
      <c r="G294" s="5">
        <v>25.9</v>
      </c>
      <c r="H294" s="5">
        <v>37.1</v>
      </c>
      <c r="I294" s="5">
        <f t="shared" si="4"/>
        <v>22.919284345599326</v>
      </c>
      <c r="J294" s="1">
        <v>10</v>
      </c>
    </row>
    <row r="295" spans="1:10">
      <c r="A295" s="1">
        <v>59151</v>
      </c>
      <c r="B295" s="1" t="s">
        <v>21</v>
      </c>
      <c r="C295" s="2">
        <v>43781.499305555553</v>
      </c>
      <c r="D295" s="1">
        <v>24.9</v>
      </c>
      <c r="E295" s="1">
        <v>57</v>
      </c>
      <c r="F295" s="1">
        <v>70</v>
      </c>
      <c r="G295" s="5">
        <v>25.9</v>
      </c>
      <c r="H295" s="5">
        <v>37.1</v>
      </c>
      <c r="I295" s="5">
        <f t="shared" si="4"/>
        <v>7.3667649938286432</v>
      </c>
      <c r="J295" s="1">
        <v>10</v>
      </c>
    </row>
    <row r="296" spans="1:10">
      <c r="A296" s="1">
        <v>59151</v>
      </c>
      <c r="B296" s="1" t="s">
        <v>21</v>
      </c>
      <c r="C296" s="2">
        <v>43781.5</v>
      </c>
      <c r="D296" s="1">
        <v>25.3</v>
      </c>
      <c r="E296" s="1">
        <v>59</v>
      </c>
      <c r="F296" s="1">
        <v>70</v>
      </c>
      <c r="G296" s="5">
        <v>27.7</v>
      </c>
      <c r="H296" s="5">
        <v>37.1</v>
      </c>
      <c r="I296" s="5">
        <f t="shared" si="4"/>
        <v>7.2689995409086521</v>
      </c>
      <c r="J296" s="1">
        <v>10</v>
      </c>
    </row>
    <row r="297" spans="1:10">
      <c r="A297" s="1">
        <v>59151</v>
      </c>
      <c r="B297" s="1" t="s">
        <v>21</v>
      </c>
      <c r="C297" s="2">
        <v>43781.520833333336</v>
      </c>
      <c r="D297" s="1">
        <v>28.2</v>
      </c>
      <c r="E297" s="1">
        <v>47</v>
      </c>
      <c r="F297" s="1">
        <v>40</v>
      </c>
      <c r="G297" s="5">
        <v>29.5</v>
      </c>
      <c r="H297" s="5">
        <v>37.1</v>
      </c>
      <c r="I297" s="5">
        <f t="shared" si="4"/>
        <v>12.651283435072504</v>
      </c>
      <c r="J297" s="1">
        <v>10</v>
      </c>
    </row>
    <row r="298" spans="1:10">
      <c r="A298" s="1">
        <v>59151</v>
      </c>
      <c r="B298" s="1" t="s">
        <v>21</v>
      </c>
      <c r="C298" s="2">
        <v>43781.541666666664</v>
      </c>
      <c r="D298" s="1">
        <v>26.6</v>
      </c>
      <c r="E298" s="1">
        <v>52</v>
      </c>
      <c r="F298" s="1">
        <v>40</v>
      </c>
      <c r="G298" s="5">
        <v>33.5</v>
      </c>
      <c r="H298" s="5">
        <v>46.4</v>
      </c>
      <c r="I298" s="5">
        <f t="shared" si="4"/>
        <v>11.075978535135445</v>
      </c>
      <c r="J298" s="1">
        <v>10</v>
      </c>
    </row>
    <row r="299" spans="1:10">
      <c r="A299" s="1">
        <v>59151</v>
      </c>
      <c r="B299" s="1" t="s">
        <v>21</v>
      </c>
      <c r="C299" s="2">
        <v>43781.5625</v>
      </c>
      <c r="D299" s="1">
        <v>26.7</v>
      </c>
      <c r="E299" s="1">
        <v>57</v>
      </c>
      <c r="F299" s="1">
        <v>30</v>
      </c>
      <c r="G299" s="5">
        <v>37.1</v>
      </c>
      <c r="H299" s="5">
        <v>48.2</v>
      </c>
      <c r="I299" s="5">
        <f t="shared" si="4"/>
        <v>10.174643230221891</v>
      </c>
      <c r="J299" s="1">
        <v>10</v>
      </c>
    </row>
    <row r="300" spans="1:10">
      <c r="A300" s="1">
        <v>59151</v>
      </c>
      <c r="B300" s="1" t="s">
        <v>21</v>
      </c>
      <c r="C300" s="2">
        <v>43781.583333333336</v>
      </c>
      <c r="D300" s="1">
        <v>25.4</v>
      </c>
      <c r="E300" s="1">
        <v>61</v>
      </c>
      <c r="F300" s="1">
        <v>40</v>
      </c>
      <c r="G300" s="5">
        <v>35.299999999999997</v>
      </c>
      <c r="H300" s="5">
        <v>48.2</v>
      </c>
      <c r="I300" s="5">
        <f t="shared" si="4"/>
        <v>8.1322583705845659</v>
      </c>
      <c r="J300" s="1">
        <v>10</v>
      </c>
    </row>
    <row r="301" spans="1:10">
      <c r="A301" s="1">
        <v>59151</v>
      </c>
      <c r="B301" s="1" t="s">
        <v>21</v>
      </c>
      <c r="C301" s="2">
        <v>43781.604166666664</v>
      </c>
      <c r="D301" s="1">
        <v>27.1</v>
      </c>
      <c r="E301" s="1">
        <v>58</v>
      </c>
      <c r="F301" s="1">
        <v>40</v>
      </c>
      <c r="G301" s="5">
        <v>27.7</v>
      </c>
      <c r="H301" s="5">
        <v>33.5</v>
      </c>
      <c r="I301" s="5">
        <f t="shared" si="4"/>
        <v>7.9961379378422439</v>
      </c>
      <c r="J301" s="1">
        <v>10</v>
      </c>
    </row>
    <row r="302" spans="1:10">
      <c r="A302" s="1">
        <v>59151</v>
      </c>
      <c r="B302" s="1" t="s">
        <v>21</v>
      </c>
      <c r="C302" s="2">
        <v>43781.625</v>
      </c>
      <c r="D302" s="1">
        <v>27.3</v>
      </c>
      <c r="E302" s="1">
        <v>53</v>
      </c>
      <c r="F302" s="1">
        <v>30</v>
      </c>
      <c r="G302" s="5">
        <v>25.9</v>
      </c>
      <c r="H302" s="5">
        <v>33.5</v>
      </c>
      <c r="I302" s="5">
        <f t="shared" si="4"/>
        <v>9.1714799838907766</v>
      </c>
      <c r="J302" s="1">
        <v>10</v>
      </c>
    </row>
    <row r="303" spans="1:10">
      <c r="A303" s="1">
        <v>59151</v>
      </c>
      <c r="B303" s="1" t="s">
        <v>21</v>
      </c>
      <c r="C303" s="2">
        <v>43781.645833333336</v>
      </c>
      <c r="D303" s="1">
        <v>27.7</v>
      </c>
      <c r="E303" s="1">
        <v>49</v>
      </c>
      <c r="F303" s="1">
        <v>20</v>
      </c>
      <c r="G303" s="5">
        <v>27.7</v>
      </c>
      <c r="H303" s="5">
        <v>38.9</v>
      </c>
      <c r="I303" s="5">
        <f t="shared" si="4"/>
        <v>11.13105185760182</v>
      </c>
      <c r="J303" s="1">
        <v>10</v>
      </c>
    </row>
    <row r="304" spans="1:10">
      <c r="A304" s="1">
        <v>59151</v>
      </c>
      <c r="B304" s="1" t="s">
        <v>21</v>
      </c>
      <c r="C304" s="2">
        <v>43781.666666666664</v>
      </c>
      <c r="D304" s="1">
        <v>27.7</v>
      </c>
      <c r="E304" s="1">
        <v>49</v>
      </c>
      <c r="F304" s="1">
        <v>20</v>
      </c>
      <c r="G304" s="5">
        <v>35.299999999999997</v>
      </c>
      <c r="H304" s="5">
        <v>46.4</v>
      </c>
      <c r="I304" s="5">
        <f t="shared" si="4"/>
        <v>13.297534835649095</v>
      </c>
      <c r="J304" s="1">
        <v>10</v>
      </c>
    </row>
    <row r="305" spans="1:10">
      <c r="A305" s="1">
        <v>59151</v>
      </c>
      <c r="B305" s="1" t="s">
        <v>21</v>
      </c>
      <c r="C305" s="2">
        <v>43781.6875</v>
      </c>
      <c r="D305" s="1">
        <v>25.8</v>
      </c>
      <c r="E305" s="1">
        <v>62</v>
      </c>
      <c r="F305" s="1">
        <v>30</v>
      </c>
      <c r="G305" s="5">
        <v>37.1</v>
      </c>
      <c r="H305" s="5">
        <v>46.4</v>
      </c>
      <c r="I305" s="5">
        <f t="shared" si="4"/>
        <v>8.3060043368669572</v>
      </c>
      <c r="J305" s="1">
        <v>10</v>
      </c>
    </row>
    <row r="306" spans="1:10">
      <c r="A306" s="1">
        <v>59151</v>
      </c>
      <c r="B306" s="1" t="s">
        <v>21</v>
      </c>
      <c r="C306" s="2">
        <v>43781.708333333336</v>
      </c>
      <c r="D306" s="1">
        <v>25</v>
      </c>
      <c r="E306" s="1">
        <v>66</v>
      </c>
      <c r="F306" s="1">
        <v>30</v>
      </c>
      <c r="G306" s="5">
        <v>33.5</v>
      </c>
      <c r="H306" s="5">
        <v>44.3</v>
      </c>
      <c r="I306" s="5">
        <f t="shared" si="4"/>
        <v>6.4733818391727223</v>
      </c>
      <c r="J306" s="1">
        <v>10</v>
      </c>
    </row>
    <row r="307" spans="1:10">
      <c r="A307" s="1">
        <v>59151</v>
      </c>
      <c r="B307" s="1" t="s">
        <v>21</v>
      </c>
      <c r="C307" s="2">
        <v>43781.729166666664</v>
      </c>
      <c r="D307" s="1">
        <v>24</v>
      </c>
      <c r="E307" s="1">
        <v>72</v>
      </c>
      <c r="F307" s="1">
        <v>30</v>
      </c>
      <c r="G307" s="5">
        <v>35.299999999999997</v>
      </c>
      <c r="H307" s="5">
        <v>48.2</v>
      </c>
      <c r="I307" s="5">
        <f t="shared" si="4"/>
        <v>5.3069573504622172</v>
      </c>
      <c r="J307" s="1">
        <v>10</v>
      </c>
    </row>
    <row r="308" spans="1:10">
      <c r="A308" s="1">
        <v>59151</v>
      </c>
      <c r="B308" s="1" t="s">
        <v>21</v>
      </c>
      <c r="C308" s="2">
        <v>43781.75</v>
      </c>
      <c r="D308" s="1">
        <v>23.8</v>
      </c>
      <c r="E308" s="1">
        <v>72</v>
      </c>
      <c r="F308" s="1">
        <v>30</v>
      </c>
      <c r="G308" s="5">
        <v>29.5</v>
      </c>
      <c r="H308" s="5">
        <v>38.9</v>
      </c>
      <c r="I308" s="5">
        <f t="shared" si="4"/>
        <v>4.6022194089483772</v>
      </c>
      <c r="J308" s="1">
        <v>10</v>
      </c>
    </row>
    <row r="309" spans="1:10">
      <c r="A309" s="1">
        <v>59151</v>
      </c>
      <c r="B309" s="1" t="s">
        <v>21</v>
      </c>
      <c r="C309" s="2">
        <v>43781.770833333336</v>
      </c>
      <c r="D309" s="1">
        <v>23.7</v>
      </c>
      <c r="E309" s="1">
        <v>72</v>
      </c>
      <c r="F309" s="1">
        <v>30</v>
      </c>
      <c r="G309" s="5">
        <v>24.1</v>
      </c>
      <c r="H309" s="5">
        <v>31.3</v>
      </c>
      <c r="I309" s="5">
        <f t="shared" si="4"/>
        <v>4.0422386805326074</v>
      </c>
      <c r="J309" s="1">
        <v>10</v>
      </c>
    </row>
    <row r="310" spans="1:10">
      <c r="A310" s="1">
        <v>59151</v>
      </c>
      <c r="B310" s="1" t="s">
        <v>21</v>
      </c>
      <c r="C310" s="2">
        <v>43781.791666666664</v>
      </c>
      <c r="D310" s="1">
        <v>22.8</v>
      </c>
      <c r="E310" s="1">
        <v>76</v>
      </c>
      <c r="F310" s="1">
        <v>20</v>
      </c>
      <c r="G310" s="5">
        <v>20.5</v>
      </c>
      <c r="H310" s="5">
        <v>27.7</v>
      </c>
      <c r="I310" s="5">
        <f t="shared" si="4"/>
        <v>3.1397358348268098</v>
      </c>
      <c r="J310" s="1">
        <v>10</v>
      </c>
    </row>
    <row r="311" spans="1:10">
      <c r="A311" s="1">
        <v>59151</v>
      </c>
      <c r="B311" s="1" t="s">
        <v>21</v>
      </c>
      <c r="C311" s="2">
        <v>43781.8125</v>
      </c>
      <c r="D311" s="1">
        <v>21.9</v>
      </c>
      <c r="E311" s="1">
        <v>79</v>
      </c>
      <c r="F311" s="1">
        <v>30</v>
      </c>
      <c r="G311" s="5">
        <v>18.399999999999999</v>
      </c>
      <c r="H311" s="5">
        <v>24.1</v>
      </c>
      <c r="I311" s="5">
        <f t="shared" si="4"/>
        <v>2.6145151450554529</v>
      </c>
      <c r="J311" s="1">
        <v>10</v>
      </c>
    </row>
    <row r="312" spans="1:10">
      <c r="A312" s="1">
        <v>59151</v>
      </c>
      <c r="B312" s="1" t="s">
        <v>21</v>
      </c>
      <c r="C312" s="2">
        <v>43781.833333333336</v>
      </c>
      <c r="D312" s="1">
        <v>21.6</v>
      </c>
      <c r="E312" s="1">
        <v>82</v>
      </c>
      <c r="F312" s="1">
        <v>30</v>
      </c>
      <c r="G312" s="5">
        <v>22.3</v>
      </c>
      <c r="H312" s="5">
        <v>25.9</v>
      </c>
      <c r="I312" s="5">
        <f t="shared" si="4"/>
        <v>2.5566521975952372</v>
      </c>
      <c r="J312" s="1">
        <v>10</v>
      </c>
    </row>
    <row r="313" spans="1:10">
      <c r="A313" s="1">
        <v>59151</v>
      </c>
      <c r="B313" s="1" t="s">
        <v>21</v>
      </c>
      <c r="C313" s="2">
        <v>43781.854166666664</v>
      </c>
      <c r="D313" s="1">
        <v>21.7</v>
      </c>
      <c r="E313" s="1">
        <v>81</v>
      </c>
      <c r="F313" s="1">
        <v>10</v>
      </c>
      <c r="G313" s="5">
        <v>16.600000000000001</v>
      </c>
      <c r="H313" s="5">
        <v>18.399999999999999</v>
      </c>
      <c r="I313" s="5">
        <f t="shared" si="4"/>
        <v>2.3237881267565199</v>
      </c>
      <c r="J313" s="1">
        <v>10</v>
      </c>
    </row>
    <row r="314" spans="1:10">
      <c r="A314" s="1">
        <v>59151</v>
      </c>
      <c r="B314" s="1" t="s">
        <v>21</v>
      </c>
      <c r="C314" s="2">
        <v>43781.875</v>
      </c>
      <c r="D314" s="1">
        <v>21.7</v>
      </c>
      <c r="E314" s="1">
        <v>77</v>
      </c>
      <c r="F314" s="1">
        <v>360</v>
      </c>
      <c r="G314" s="5">
        <v>14.8</v>
      </c>
      <c r="H314" s="5">
        <v>16.600000000000001</v>
      </c>
      <c r="I314" s="5">
        <f t="shared" si="4"/>
        <v>2.5576239100439953</v>
      </c>
      <c r="J314" s="1">
        <v>10</v>
      </c>
    </row>
    <row r="315" spans="1:10">
      <c r="A315" s="1">
        <v>59151</v>
      </c>
      <c r="B315" s="1" t="s">
        <v>21</v>
      </c>
      <c r="C315" s="2">
        <v>43781.890277777777</v>
      </c>
      <c r="D315" s="1">
        <v>20.8</v>
      </c>
      <c r="E315" s="1">
        <v>82</v>
      </c>
      <c r="F315" s="1">
        <v>20</v>
      </c>
      <c r="G315" s="5">
        <v>20.5</v>
      </c>
      <c r="H315" s="5">
        <v>22.3</v>
      </c>
      <c r="I315" s="5">
        <f t="shared" si="4"/>
        <v>2.3858099475645953</v>
      </c>
      <c r="J315" s="1">
        <v>10</v>
      </c>
    </row>
    <row r="316" spans="1:10">
      <c r="A316" s="1">
        <v>59151</v>
      </c>
      <c r="B316" s="1" t="s">
        <v>21</v>
      </c>
      <c r="C316" s="2">
        <v>43781.895833333336</v>
      </c>
      <c r="D316" s="1">
        <v>20.8</v>
      </c>
      <c r="E316" s="1">
        <v>83</v>
      </c>
      <c r="F316" s="1">
        <v>30</v>
      </c>
      <c r="G316" s="5">
        <v>18.399999999999999</v>
      </c>
      <c r="H316" s="5">
        <v>22.3</v>
      </c>
      <c r="I316" s="5">
        <f t="shared" si="4"/>
        <v>2.1943780708204175</v>
      </c>
      <c r="J316" s="1">
        <v>10</v>
      </c>
    </row>
    <row r="317" spans="1:10">
      <c r="A317" s="1">
        <v>59151</v>
      </c>
      <c r="B317" s="1" t="s">
        <v>21</v>
      </c>
      <c r="C317" s="2">
        <v>43781.90625</v>
      </c>
      <c r="D317" s="1">
        <v>20.7</v>
      </c>
      <c r="E317" s="1">
        <v>81</v>
      </c>
      <c r="F317" s="1">
        <v>10</v>
      </c>
      <c r="G317" s="5">
        <v>14.8</v>
      </c>
      <c r="H317" s="5">
        <v>16.600000000000001</v>
      </c>
      <c r="I317" s="5">
        <f t="shared" si="4"/>
        <v>2.1538968013400321</v>
      </c>
      <c r="J317" s="1">
        <v>10</v>
      </c>
    </row>
    <row r="318" spans="1:10">
      <c r="A318" s="1">
        <v>59151</v>
      </c>
      <c r="B318" s="1" t="s">
        <v>21</v>
      </c>
      <c r="C318" s="2">
        <v>43781.916666666664</v>
      </c>
      <c r="D318" s="1">
        <v>20.5</v>
      </c>
      <c r="E318" s="1">
        <v>82</v>
      </c>
      <c r="F318" s="1">
        <v>20</v>
      </c>
      <c r="G318" s="5">
        <v>14.8</v>
      </c>
      <c r="H318" s="5">
        <v>16.600000000000001</v>
      </c>
      <c r="I318" s="5">
        <f t="shared" si="4"/>
        <v>2.0668354457465634</v>
      </c>
      <c r="J318" s="1">
        <v>10</v>
      </c>
    </row>
    <row r="319" spans="1:10">
      <c r="A319" s="1">
        <v>59151</v>
      </c>
      <c r="B319" s="1" t="s">
        <v>21</v>
      </c>
      <c r="C319" s="2">
        <v>43781.922222222223</v>
      </c>
      <c r="D319" s="1">
        <v>20.2</v>
      </c>
      <c r="E319" s="1">
        <v>82</v>
      </c>
      <c r="F319" s="1">
        <v>20</v>
      </c>
      <c r="G319" s="5">
        <v>13</v>
      </c>
      <c r="H319" s="5">
        <v>16.600000000000001</v>
      </c>
      <c r="I319" s="5">
        <f t="shared" si="4"/>
        <v>1.961596470271326</v>
      </c>
      <c r="J319" s="1">
        <v>10</v>
      </c>
    </row>
    <row r="320" spans="1:10">
      <c r="A320" s="1">
        <v>59151</v>
      </c>
      <c r="B320" s="1" t="s">
        <v>21</v>
      </c>
      <c r="C320" s="2">
        <v>43781.929166666669</v>
      </c>
      <c r="D320" s="1">
        <v>19.899999999999999</v>
      </c>
      <c r="E320" s="1">
        <v>81</v>
      </c>
      <c r="F320" s="1">
        <v>10</v>
      </c>
      <c r="G320" s="5">
        <v>13</v>
      </c>
      <c r="H320" s="5">
        <v>16.600000000000001</v>
      </c>
      <c r="I320" s="5">
        <f t="shared" si="4"/>
        <v>2.0099677302599499</v>
      </c>
      <c r="J320" s="1">
        <v>10</v>
      </c>
    </row>
    <row r="321" spans="1:10">
      <c r="A321" s="1">
        <v>59151</v>
      </c>
      <c r="B321" s="1" t="s">
        <v>21</v>
      </c>
      <c r="C321" s="2">
        <v>43781.9375</v>
      </c>
      <c r="D321" s="1">
        <v>19.3</v>
      </c>
      <c r="E321" s="1">
        <v>80</v>
      </c>
      <c r="F321" s="1">
        <v>10</v>
      </c>
      <c r="G321" s="5">
        <v>14.8</v>
      </c>
      <c r="H321" s="5">
        <v>16.600000000000001</v>
      </c>
      <c r="I321" s="5">
        <f t="shared" si="4"/>
        <v>2.1264600894432029</v>
      </c>
      <c r="J321" s="1">
        <v>10</v>
      </c>
    </row>
    <row r="322" spans="1:10">
      <c r="A322" s="1">
        <v>59151</v>
      </c>
      <c r="B322" s="1" t="s">
        <v>21</v>
      </c>
      <c r="C322" s="2">
        <v>43781.958333333336</v>
      </c>
      <c r="D322" s="1">
        <v>18</v>
      </c>
      <c r="E322" s="1">
        <v>77</v>
      </c>
      <c r="F322" s="1">
        <v>10</v>
      </c>
      <c r="G322" s="5">
        <v>16.600000000000001</v>
      </c>
      <c r="H322" s="5">
        <v>20.5</v>
      </c>
      <c r="I322" s="5">
        <f t="shared" ref="I322:I378" si="5">2*EXP(-0.45+0.987*LN(J322)+0.0234*G322+0.0338*D322-0.0345*E322)</f>
        <v>2.3540533387297238</v>
      </c>
      <c r="J322" s="1">
        <v>10</v>
      </c>
    </row>
    <row r="323" spans="1:10">
      <c r="A323" s="1">
        <v>59151</v>
      </c>
      <c r="B323" s="1" t="s">
        <v>21</v>
      </c>
      <c r="C323" s="2">
        <v>43781.979166666664</v>
      </c>
      <c r="D323" s="1">
        <v>18</v>
      </c>
      <c r="E323" s="1">
        <v>79</v>
      </c>
      <c r="F323" s="1">
        <v>360</v>
      </c>
      <c r="G323" s="5">
        <v>13</v>
      </c>
      <c r="H323" s="5">
        <v>14.8</v>
      </c>
      <c r="I323" s="5">
        <f t="shared" si="5"/>
        <v>2.019598374914255</v>
      </c>
      <c r="J323" s="1">
        <v>10</v>
      </c>
    </row>
    <row r="324" spans="1:10">
      <c r="A324" s="1">
        <v>59151</v>
      </c>
      <c r="B324" s="1" t="s">
        <v>21</v>
      </c>
      <c r="C324" s="2">
        <v>43782</v>
      </c>
      <c r="D324" s="1">
        <v>17</v>
      </c>
      <c r="E324" s="1">
        <v>75</v>
      </c>
      <c r="F324" s="1">
        <v>360</v>
      </c>
      <c r="G324" s="5">
        <v>11.2</v>
      </c>
      <c r="H324" s="5">
        <v>14.8</v>
      </c>
      <c r="I324" s="5">
        <f t="shared" si="5"/>
        <v>2.1489485313887564</v>
      </c>
      <c r="J324" s="1">
        <v>10</v>
      </c>
    </row>
    <row r="325" spans="1:10">
      <c r="A325" s="1">
        <v>59151</v>
      </c>
      <c r="B325" s="1" t="s">
        <v>21</v>
      </c>
      <c r="C325" s="2">
        <v>43782.020833333336</v>
      </c>
      <c r="D325" s="1">
        <v>16.899999999999999</v>
      </c>
      <c r="E325" s="1">
        <v>73</v>
      </c>
      <c r="F325" s="1">
        <v>360</v>
      </c>
      <c r="G325" s="5">
        <v>14.8</v>
      </c>
      <c r="H325" s="5">
        <v>20.5</v>
      </c>
      <c r="I325" s="5">
        <f t="shared" si="5"/>
        <v>2.4963724730162973</v>
      </c>
      <c r="J325" s="1">
        <v>10</v>
      </c>
    </row>
    <row r="326" spans="1:10">
      <c r="A326" s="1">
        <v>59151</v>
      </c>
      <c r="B326" s="1" t="s">
        <v>21</v>
      </c>
      <c r="C326" s="2">
        <v>43782.041666666664</v>
      </c>
      <c r="D326" s="1">
        <v>16.600000000000001</v>
      </c>
      <c r="E326" s="1">
        <v>70</v>
      </c>
      <c r="F326" s="1">
        <v>340</v>
      </c>
      <c r="G326" s="5">
        <v>5.4</v>
      </c>
      <c r="H326" s="5">
        <v>14.8</v>
      </c>
      <c r="I326" s="5">
        <f t="shared" si="5"/>
        <v>2.1995189279632221</v>
      </c>
      <c r="J326" s="1">
        <v>10</v>
      </c>
    </row>
    <row r="327" spans="1:10">
      <c r="A327" s="1">
        <v>59151</v>
      </c>
      <c r="B327" s="1" t="s">
        <v>21</v>
      </c>
      <c r="C327" s="2">
        <v>43782.0625</v>
      </c>
      <c r="D327" s="1">
        <v>15</v>
      </c>
      <c r="E327" s="1">
        <v>78</v>
      </c>
      <c r="F327" s="1">
        <v>270</v>
      </c>
      <c r="G327" s="5">
        <v>5.4</v>
      </c>
      <c r="H327" s="5">
        <v>11.2</v>
      </c>
      <c r="I327" s="5">
        <f t="shared" si="5"/>
        <v>1.5811598615967324</v>
      </c>
      <c r="J327" s="1">
        <v>10</v>
      </c>
    </row>
    <row r="328" spans="1:10">
      <c r="A328" s="1">
        <v>59151</v>
      </c>
      <c r="B328" s="1" t="s">
        <v>21</v>
      </c>
      <c r="C328" s="2">
        <v>43782.083333333336</v>
      </c>
      <c r="D328" s="1">
        <v>13.8</v>
      </c>
      <c r="E328" s="1">
        <v>80</v>
      </c>
      <c r="F328" s="1">
        <v>0</v>
      </c>
      <c r="G328" s="5">
        <v>0</v>
      </c>
      <c r="H328" s="5">
        <v>5.4</v>
      </c>
      <c r="I328" s="5">
        <f t="shared" si="5"/>
        <v>1.2488694066436208</v>
      </c>
      <c r="J328" s="1">
        <v>10</v>
      </c>
    </row>
    <row r="329" spans="1:10">
      <c r="A329" s="1">
        <v>59151</v>
      </c>
      <c r="B329" s="1" t="s">
        <v>21</v>
      </c>
      <c r="C329" s="2">
        <v>43782.085416666669</v>
      </c>
      <c r="D329" s="1">
        <v>14.4</v>
      </c>
      <c r="E329" s="1">
        <v>81</v>
      </c>
      <c r="F329" s="1">
        <v>0</v>
      </c>
      <c r="G329" s="5">
        <v>0</v>
      </c>
      <c r="H329" s="5">
        <v>7.6</v>
      </c>
      <c r="I329" s="5">
        <f t="shared" si="5"/>
        <v>1.2312361532444775</v>
      </c>
      <c r="J329" s="1">
        <v>10</v>
      </c>
    </row>
    <row r="330" spans="1:10">
      <c r="A330" s="1">
        <v>59151</v>
      </c>
      <c r="B330" s="1" t="s">
        <v>21</v>
      </c>
      <c r="C330" s="2">
        <v>43782.093055555553</v>
      </c>
      <c r="D330" s="1">
        <v>14</v>
      </c>
      <c r="E330" s="1">
        <v>81</v>
      </c>
      <c r="F330" s="1">
        <v>230</v>
      </c>
      <c r="G330" s="5">
        <v>7.6</v>
      </c>
      <c r="H330" s="5">
        <v>9.4</v>
      </c>
      <c r="I330" s="5">
        <f t="shared" si="5"/>
        <v>1.4511243465135824</v>
      </c>
      <c r="J330" s="1">
        <v>10</v>
      </c>
    </row>
    <row r="331" spans="1:10">
      <c r="A331" s="1">
        <v>59151</v>
      </c>
      <c r="B331" s="1" t="s">
        <v>21</v>
      </c>
      <c r="C331" s="2">
        <v>43782.098611111112</v>
      </c>
      <c r="D331" s="1">
        <v>15.7</v>
      </c>
      <c r="E331" s="1">
        <v>78</v>
      </c>
      <c r="F331" s="1">
        <v>200</v>
      </c>
      <c r="G331" s="5">
        <v>37.1</v>
      </c>
      <c r="H331" s="5">
        <v>42.5</v>
      </c>
      <c r="I331" s="5">
        <f t="shared" si="5"/>
        <v>3.399399054572446</v>
      </c>
      <c r="J331" s="1">
        <v>10</v>
      </c>
    </row>
    <row r="332" spans="1:10">
      <c r="A332" s="1">
        <v>59151</v>
      </c>
      <c r="B332" s="1" t="s">
        <v>21</v>
      </c>
      <c r="C332" s="2">
        <v>43782.104166666664</v>
      </c>
      <c r="D332" s="1">
        <v>20.2</v>
      </c>
      <c r="E332" s="1">
        <v>71</v>
      </c>
      <c r="F332" s="1">
        <v>210</v>
      </c>
      <c r="G332" s="5">
        <v>33.5</v>
      </c>
      <c r="H332" s="5">
        <v>42.5</v>
      </c>
      <c r="I332" s="5">
        <f t="shared" si="5"/>
        <v>4.6318607043030262</v>
      </c>
      <c r="J332" s="1">
        <v>10</v>
      </c>
    </row>
    <row r="333" spans="1:10">
      <c r="A333" s="1">
        <v>59151</v>
      </c>
      <c r="B333" s="1" t="s">
        <v>21</v>
      </c>
      <c r="C333" s="2">
        <v>43782.125</v>
      </c>
      <c r="D333" s="1">
        <v>21.1</v>
      </c>
      <c r="E333" s="1">
        <v>65</v>
      </c>
      <c r="F333" s="1">
        <v>230</v>
      </c>
      <c r="G333" s="5">
        <v>22.3</v>
      </c>
      <c r="H333" s="5">
        <v>35.299999999999997</v>
      </c>
      <c r="I333" s="5">
        <f t="shared" si="5"/>
        <v>4.5190358670654049</v>
      </c>
      <c r="J333" s="1">
        <v>10</v>
      </c>
    </row>
    <row r="334" spans="1:10">
      <c r="A334" s="1">
        <v>59151</v>
      </c>
      <c r="B334" s="1" t="s">
        <v>21</v>
      </c>
      <c r="C334" s="2">
        <v>43782.145833333336</v>
      </c>
      <c r="D334" s="1">
        <v>20.5</v>
      </c>
      <c r="E334" s="1">
        <v>72</v>
      </c>
      <c r="F334" s="1">
        <v>200</v>
      </c>
      <c r="G334" s="5">
        <v>29.5</v>
      </c>
      <c r="H334" s="5">
        <v>38.9</v>
      </c>
      <c r="I334" s="5">
        <f t="shared" si="5"/>
        <v>4.1164809801209241</v>
      </c>
      <c r="J334" s="1">
        <v>10</v>
      </c>
    </row>
    <row r="335" spans="1:10">
      <c r="A335" s="1">
        <v>59151</v>
      </c>
      <c r="B335" s="1" t="s">
        <v>21</v>
      </c>
      <c r="C335" s="2">
        <v>43782.151388888888</v>
      </c>
      <c r="D335" s="1">
        <v>20.399999999999999</v>
      </c>
      <c r="E335" s="1">
        <v>76</v>
      </c>
      <c r="F335" s="1">
        <v>200</v>
      </c>
      <c r="G335" s="5">
        <v>31.3</v>
      </c>
      <c r="H335" s="5">
        <v>40.700000000000003</v>
      </c>
      <c r="I335" s="5">
        <f t="shared" si="5"/>
        <v>3.7275033535896904</v>
      </c>
      <c r="J335" s="1">
        <v>10</v>
      </c>
    </row>
    <row r="336" spans="1:10">
      <c r="A336" s="1">
        <v>59151</v>
      </c>
      <c r="B336" s="1" t="s">
        <v>21</v>
      </c>
      <c r="C336" s="2">
        <v>43782.166666666664</v>
      </c>
      <c r="D336" s="1">
        <v>19.600000000000001</v>
      </c>
      <c r="E336" s="1">
        <v>79</v>
      </c>
      <c r="F336" s="1">
        <v>190</v>
      </c>
      <c r="G336" s="5">
        <v>33.5</v>
      </c>
      <c r="H336" s="5">
        <v>42.5</v>
      </c>
      <c r="I336" s="5">
        <f t="shared" si="5"/>
        <v>3.4441552617045188</v>
      </c>
      <c r="J336" s="1">
        <v>10</v>
      </c>
    </row>
    <row r="337" spans="1:10">
      <c r="A337" s="1">
        <v>59151</v>
      </c>
      <c r="B337" s="1" t="s">
        <v>21</v>
      </c>
      <c r="C337" s="2">
        <v>43782.1875</v>
      </c>
      <c r="D337" s="1">
        <v>19.3</v>
      </c>
      <c r="E337" s="1">
        <v>79</v>
      </c>
      <c r="F337" s="1">
        <v>190</v>
      </c>
      <c r="G337" s="5">
        <v>37.1</v>
      </c>
      <c r="H337" s="5">
        <v>51.8</v>
      </c>
      <c r="I337" s="5">
        <f t="shared" si="5"/>
        <v>3.7090607125156065</v>
      </c>
      <c r="J337" s="1">
        <v>10</v>
      </c>
    </row>
    <row r="338" spans="1:10">
      <c r="A338" s="1">
        <v>59151</v>
      </c>
      <c r="B338" s="1" t="s">
        <v>21</v>
      </c>
      <c r="C338" s="2">
        <v>43782.198611111111</v>
      </c>
      <c r="D338" s="1">
        <v>19.2</v>
      </c>
      <c r="E338" s="1">
        <v>78</v>
      </c>
      <c r="F338" s="1">
        <v>190</v>
      </c>
      <c r="G338" s="5">
        <v>37.1</v>
      </c>
      <c r="H338" s="5">
        <v>51.8</v>
      </c>
      <c r="I338" s="5">
        <f t="shared" si="5"/>
        <v>3.8263014866249918</v>
      </c>
      <c r="J338" s="1">
        <v>10</v>
      </c>
    </row>
    <row r="339" spans="1:10">
      <c r="A339" s="1">
        <v>59151</v>
      </c>
      <c r="B339" s="1" t="s">
        <v>21</v>
      </c>
      <c r="C339" s="2">
        <v>43782.208333333336</v>
      </c>
      <c r="D339" s="1">
        <v>19.2</v>
      </c>
      <c r="E339" s="1">
        <v>78</v>
      </c>
      <c r="F339" s="1">
        <v>190</v>
      </c>
      <c r="G339" s="5">
        <v>40.700000000000003</v>
      </c>
      <c r="H339" s="5">
        <v>57.2</v>
      </c>
      <c r="I339" s="5">
        <f t="shared" si="5"/>
        <v>4.162594956193348</v>
      </c>
      <c r="J339" s="1">
        <v>10</v>
      </c>
    </row>
    <row r="340" spans="1:10">
      <c r="A340" s="1">
        <v>59151</v>
      </c>
      <c r="B340" s="1" t="s">
        <v>21</v>
      </c>
      <c r="C340" s="2">
        <v>43782.209722222222</v>
      </c>
      <c r="D340" s="1">
        <v>19.2</v>
      </c>
      <c r="E340" s="1">
        <v>79</v>
      </c>
      <c r="F340" s="1">
        <v>190</v>
      </c>
      <c r="G340" s="5">
        <v>38.9</v>
      </c>
      <c r="H340" s="5">
        <v>57.2</v>
      </c>
      <c r="I340" s="5">
        <f t="shared" si="5"/>
        <v>3.8555692725997379</v>
      </c>
      <c r="J340" s="1">
        <v>10</v>
      </c>
    </row>
    <row r="341" spans="1:10">
      <c r="A341" s="1">
        <v>59151</v>
      </c>
      <c r="B341" s="1" t="s">
        <v>21</v>
      </c>
      <c r="C341" s="2">
        <v>43782.229166666664</v>
      </c>
      <c r="D341" s="1">
        <v>19.100000000000001</v>
      </c>
      <c r="E341" s="1">
        <v>77</v>
      </c>
      <c r="F341" s="1">
        <v>190</v>
      </c>
      <c r="G341" s="5">
        <v>40.700000000000003</v>
      </c>
      <c r="H341" s="5">
        <v>53.6</v>
      </c>
      <c r="I341" s="5">
        <f t="shared" si="5"/>
        <v>4.2941716255428597</v>
      </c>
      <c r="J341" s="1">
        <v>10</v>
      </c>
    </row>
    <row r="342" spans="1:10">
      <c r="A342" s="1">
        <v>59151</v>
      </c>
      <c r="B342" s="1" t="s">
        <v>21</v>
      </c>
      <c r="C342" s="2">
        <v>43782.25</v>
      </c>
      <c r="D342" s="1">
        <v>19.100000000000001</v>
      </c>
      <c r="E342" s="1">
        <v>77</v>
      </c>
      <c r="F342" s="1">
        <v>200</v>
      </c>
      <c r="G342" s="5">
        <v>35.299999999999997</v>
      </c>
      <c r="H342" s="5">
        <v>48.2</v>
      </c>
      <c r="I342" s="5">
        <f t="shared" si="5"/>
        <v>3.7844428150399216</v>
      </c>
      <c r="J342" s="1">
        <v>10</v>
      </c>
    </row>
    <row r="343" spans="1:10">
      <c r="A343" s="1">
        <v>59151</v>
      </c>
      <c r="B343" s="1" t="s">
        <v>21</v>
      </c>
      <c r="C343" s="2">
        <v>43782.270833333336</v>
      </c>
      <c r="D343" s="1">
        <v>19</v>
      </c>
      <c r="E343" s="1">
        <v>76</v>
      </c>
      <c r="F343" s="1">
        <v>190</v>
      </c>
      <c r="G343" s="5">
        <v>33.5</v>
      </c>
      <c r="H343" s="5">
        <v>48.2</v>
      </c>
      <c r="I343" s="5">
        <f t="shared" si="5"/>
        <v>3.7430420656528254</v>
      </c>
      <c r="J343" s="1">
        <v>10</v>
      </c>
    </row>
    <row r="344" spans="1:10">
      <c r="A344" s="1">
        <v>59151</v>
      </c>
      <c r="B344" s="1" t="s">
        <v>21</v>
      </c>
      <c r="C344" s="2">
        <v>43782.291666666664</v>
      </c>
      <c r="D344" s="1">
        <v>19.100000000000001</v>
      </c>
      <c r="E344" s="1">
        <v>76</v>
      </c>
      <c r="F344" s="1">
        <v>190</v>
      </c>
      <c r="G344" s="5">
        <v>31.3</v>
      </c>
      <c r="H344" s="5">
        <v>40.700000000000003</v>
      </c>
      <c r="I344" s="5">
        <f t="shared" si="5"/>
        <v>3.5672631150776666</v>
      </c>
      <c r="J344" s="1">
        <v>10</v>
      </c>
    </row>
    <row r="345" spans="1:10">
      <c r="A345" s="1">
        <v>59151</v>
      </c>
      <c r="B345" s="1" t="s">
        <v>21</v>
      </c>
      <c r="C345" s="2">
        <v>43782.3125</v>
      </c>
      <c r="D345" s="1">
        <v>19.2</v>
      </c>
      <c r="E345" s="1">
        <v>73</v>
      </c>
      <c r="F345" s="1">
        <v>200</v>
      </c>
      <c r="G345" s="5">
        <v>31.3</v>
      </c>
      <c r="H345" s="5">
        <v>46.4</v>
      </c>
      <c r="I345" s="5">
        <f t="shared" si="5"/>
        <v>3.9696529285764854</v>
      </c>
      <c r="J345" s="1">
        <v>10</v>
      </c>
    </row>
    <row r="346" spans="1:10">
      <c r="A346" s="1">
        <v>59151</v>
      </c>
      <c r="B346" s="1" t="s">
        <v>21</v>
      </c>
      <c r="C346" s="2">
        <v>43782.333333333336</v>
      </c>
      <c r="D346" s="1">
        <v>19.2</v>
      </c>
      <c r="E346" s="1">
        <v>73</v>
      </c>
      <c r="F346" s="1">
        <v>200</v>
      </c>
      <c r="G346" s="5">
        <v>31.3</v>
      </c>
      <c r="H346" s="5">
        <v>40.700000000000003</v>
      </c>
      <c r="I346" s="5">
        <f t="shared" si="5"/>
        <v>3.9696529285764854</v>
      </c>
      <c r="J346" s="1">
        <v>10</v>
      </c>
    </row>
    <row r="347" spans="1:10">
      <c r="A347" s="1">
        <v>59151</v>
      </c>
      <c r="B347" s="1" t="s">
        <v>21</v>
      </c>
      <c r="C347" s="2">
        <v>43782.354166666664</v>
      </c>
      <c r="D347" s="1">
        <v>19.399999999999999</v>
      </c>
      <c r="E347" s="1">
        <v>68</v>
      </c>
      <c r="F347" s="1">
        <v>200</v>
      </c>
      <c r="G347" s="5">
        <v>31.3</v>
      </c>
      <c r="H347" s="5">
        <v>40.700000000000003</v>
      </c>
      <c r="I347" s="5">
        <f t="shared" si="5"/>
        <v>4.7490218348983131</v>
      </c>
      <c r="J347" s="1">
        <v>10</v>
      </c>
    </row>
    <row r="348" spans="1:10">
      <c r="A348" s="1">
        <v>59151</v>
      </c>
      <c r="B348" s="1" t="s">
        <v>21</v>
      </c>
      <c r="C348" s="2">
        <v>43782.375</v>
      </c>
      <c r="D348" s="1">
        <v>19.399999999999999</v>
      </c>
      <c r="E348" s="1">
        <v>66</v>
      </c>
      <c r="F348" s="1">
        <v>190</v>
      </c>
      <c r="G348" s="5">
        <v>29.5</v>
      </c>
      <c r="H348" s="5">
        <v>37.1</v>
      </c>
      <c r="I348" s="5">
        <f t="shared" si="5"/>
        <v>4.8784066838673192</v>
      </c>
      <c r="J348" s="1">
        <v>10</v>
      </c>
    </row>
    <row r="349" spans="1:10">
      <c r="A349" s="1">
        <v>59151</v>
      </c>
      <c r="B349" s="1" t="s">
        <v>21</v>
      </c>
      <c r="C349" s="2">
        <v>43782.395833333336</v>
      </c>
      <c r="D349" s="1">
        <v>20.100000000000001</v>
      </c>
      <c r="E349" s="1">
        <v>64</v>
      </c>
      <c r="F349" s="1">
        <v>190</v>
      </c>
      <c r="G349" s="5">
        <v>29.5</v>
      </c>
      <c r="H349" s="5">
        <v>38.9</v>
      </c>
      <c r="I349" s="5">
        <f t="shared" si="5"/>
        <v>5.3520446600527753</v>
      </c>
      <c r="J349" s="1">
        <v>10</v>
      </c>
    </row>
    <row r="350" spans="1:10">
      <c r="A350" s="1">
        <v>59151</v>
      </c>
      <c r="B350" s="1" t="s">
        <v>21</v>
      </c>
      <c r="C350" s="2">
        <v>43782.416666666664</v>
      </c>
      <c r="D350" s="1">
        <v>20.5</v>
      </c>
      <c r="E350" s="1">
        <v>61</v>
      </c>
      <c r="F350" s="1">
        <v>190</v>
      </c>
      <c r="G350" s="5">
        <v>27.7</v>
      </c>
      <c r="H350" s="5">
        <v>35.299999999999997</v>
      </c>
      <c r="I350" s="5">
        <f t="shared" si="5"/>
        <v>5.7683072543296792</v>
      </c>
      <c r="J350" s="1">
        <v>10</v>
      </c>
    </row>
    <row r="351" spans="1:10">
      <c r="A351" s="1">
        <v>59151</v>
      </c>
      <c r="B351" s="1" t="s">
        <v>21</v>
      </c>
      <c r="C351" s="2">
        <v>43782.4375</v>
      </c>
      <c r="D351" s="1">
        <v>20.9</v>
      </c>
      <c r="E351" s="1">
        <v>63</v>
      </c>
      <c r="F351" s="1">
        <v>190</v>
      </c>
      <c r="G351" s="5">
        <v>25.9</v>
      </c>
      <c r="H351" s="5">
        <v>33.5</v>
      </c>
      <c r="I351" s="5">
        <f t="shared" si="5"/>
        <v>5.231921798875403</v>
      </c>
      <c r="J351" s="1">
        <v>10</v>
      </c>
    </row>
    <row r="352" spans="1:10">
      <c r="A352" s="1">
        <v>59151</v>
      </c>
      <c r="B352" s="1" t="s">
        <v>21</v>
      </c>
      <c r="C352" s="2">
        <v>43782.458333333336</v>
      </c>
      <c r="D352" s="1">
        <v>21.7</v>
      </c>
      <c r="E352" s="1">
        <v>60</v>
      </c>
      <c r="F352" s="1">
        <v>190</v>
      </c>
      <c r="G352" s="5">
        <v>20.5</v>
      </c>
      <c r="H352" s="5">
        <v>27.7</v>
      </c>
      <c r="I352" s="5">
        <f t="shared" si="5"/>
        <v>5.2538370028617747</v>
      </c>
      <c r="J352" s="1">
        <v>10</v>
      </c>
    </row>
    <row r="353" spans="1:10">
      <c r="A353" s="1">
        <v>59151</v>
      </c>
      <c r="B353" s="1" t="s">
        <v>21</v>
      </c>
      <c r="C353" s="2">
        <v>43782.479166666664</v>
      </c>
      <c r="D353" s="1">
        <v>21.9</v>
      </c>
      <c r="E353" s="1">
        <v>56</v>
      </c>
      <c r="F353" s="1">
        <v>180</v>
      </c>
      <c r="G353" s="5">
        <v>20.5</v>
      </c>
      <c r="H353" s="5">
        <v>29.5</v>
      </c>
      <c r="I353" s="5">
        <f t="shared" si="5"/>
        <v>6.0721859715204447</v>
      </c>
      <c r="J353" s="1">
        <v>10</v>
      </c>
    </row>
    <row r="354" spans="1:10">
      <c r="A354" s="1">
        <v>59151</v>
      </c>
      <c r="B354" s="1" t="s">
        <v>21</v>
      </c>
      <c r="C354" s="2">
        <v>43782.5</v>
      </c>
      <c r="D354" s="1">
        <v>22</v>
      </c>
      <c r="E354" s="1">
        <v>53</v>
      </c>
      <c r="F354" s="1">
        <v>170</v>
      </c>
      <c r="G354" s="5">
        <v>18.399999999999999</v>
      </c>
      <c r="H354" s="5">
        <v>24.1</v>
      </c>
      <c r="I354" s="5">
        <f t="shared" si="5"/>
        <v>6.4331137037407942</v>
      </c>
      <c r="J354" s="1">
        <v>10</v>
      </c>
    </row>
    <row r="355" spans="1:10">
      <c r="A355" s="1">
        <v>59151</v>
      </c>
      <c r="B355" s="1" t="s">
        <v>21</v>
      </c>
      <c r="C355" s="2">
        <v>43782.520833333336</v>
      </c>
      <c r="D355" s="1">
        <v>22.3</v>
      </c>
      <c r="E355" s="1">
        <v>54</v>
      </c>
      <c r="F355" s="1">
        <v>170</v>
      </c>
      <c r="G355" s="5">
        <v>14.8</v>
      </c>
      <c r="H355" s="5">
        <v>20.5</v>
      </c>
      <c r="I355" s="5">
        <f t="shared" si="5"/>
        <v>5.7710767064270909</v>
      </c>
      <c r="J355" s="1">
        <v>10</v>
      </c>
    </row>
    <row r="356" spans="1:10">
      <c r="A356" s="1">
        <v>59151</v>
      </c>
      <c r="B356" s="1" t="s">
        <v>21</v>
      </c>
      <c r="C356" s="2">
        <v>43782.541666666664</v>
      </c>
      <c r="D356" s="1">
        <v>22.1</v>
      </c>
      <c r="E356" s="1">
        <v>56</v>
      </c>
      <c r="F356" s="1">
        <v>170</v>
      </c>
      <c r="G356" s="5">
        <v>14.8</v>
      </c>
      <c r="H356" s="5">
        <v>20.5</v>
      </c>
      <c r="I356" s="5">
        <f t="shared" si="5"/>
        <v>5.3500112694506381</v>
      </c>
      <c r="J356" s="1">
        <v>10</v>
      </c>
    </row>
    <row r="357" spans="1:10">
      <c r="A357" s="1">
        <v>59151</v>
      </c>
      <c r="B357" s="1" t="s">
        <v>21</v>
      </c>
      <c r="C357" s="2">
        <v>43782.5625</v>
      </c>
      <c r="D357" s="1">
        <v>22.2</v>
      </c>
      <c r="E357" s="1">
        <v>56</v>
      </c>
      <c r="F357" s="1">
        <v>160</v>
      </c>
      <c r="G357" s="5">
        <v>11.2</v>
      </c>
      <c r="H357" s="5">
        <v>16.600000000000001</v>
      </c>
      <c r="I357" s="5">
        <f t="shared" si="5"/>
        <v>4.9344374147277676</v>
      </c>
      <c r="J357" s="1">
        <v>10</v>
      </c>
    </row>
    <row r="358" spans="1:10">
      <c r="A358" s="1">
        <v>59151</v>
      </c>
      <c r="B358" s="1" t="s">
        <v>21</v>
      </c>
      <c r="C358" s="2">
        <v>43782.583333333336</v>
      </c>
      <c r="D358" s="1">
        <v>22.5</v>
      </c>
      <c r="E358" s="1">
        <v>55</v>
      </c>
      <c r="F358" s="1">
        <v>130</v>
      </c>
      <c r="G358" s="5">
        <v>14.8</v>
      </c>
      <c r="H358" s="5">
        <v>18.399999999999999</v>
      </c>
      <c r="I358" s="5">
        <f t="shared" si="5"/>
        <v>5.6131870921820433</v>
      </c>
      <c r="J358" s="1">
        <v>10</v>
      </c>
    </row>
    <row r="359" spans="1:10">
      <c r="A359" s="1">
        <v>59151</v>
      </c>
      <c r="B359" s="1" t="s">
        <v>21</v>
      </c>
      <c r="C359" s="2">
        <v>43782.604166666664</v>
      </c>
      <c r="D359" s="1">
        <v>22.6</v>
      </c>
      <c r="E359" s="1">
        <v>55</v>
      </c>
      <c r="F359" s="1">
        <v>130</v>
      </c>
      <c r="G359" s="5">
        <v>14.8</v>
      </c>
      <c r="H359" s="5">
        <v>18.399999999999999</v>
      </c>
      <c r="I359" s="5">
        <f t="shared" si="5"/>
        <v>5.6321917643565147</v>
      </c>
      <c r="J359" s="1">
        <v>10</v>
      </c>
    </row>
    <row r="360" spans="1:10">
      <c r="A360" s="1">
        <v>59151</v>
      </c>
      <c r="B360" s="1" t="s">
        <v>21</v>
      </c>
      <c r="C360" s="2">
        <v>43782.625</v>
      </c>
      <c r="D360" s="1">
        <v>22</v>
      </c>
      <c r="E360" s="1">
        <v>52</v>
      </c>
      <c r="F360" s="1">
        <v>120</v>
      </c>
      <c r="G360" s="5">
        <v>13</v>
      </c>
      <c r="H360" s="5">
        <v>16.600000000000001</v>
      </c>
      <c r="I360" s="5">
        <f t="shared" si="5"/>
        <v>5.8684976689561292</v>
      </c>
      <c r="J360" s="1">
        <v>10</v>
      </c>
    </row>
    <row r="361" spans="1:10">
      <c r="A361" s="1">
        <v>59151</v>
      </c>
      <c r="B361" s="1" t="s">
        <v>21</v>
      </c>
      <c r="C361" s="2">
        <v>43782.645833333336</v>
      </c>
      <c r="D361" s="1">
        <v>22.1</v>
      </c>
      <c r="E361" s="1">
        <v>55</v>
      </c>
      <c r="F361" s="1">
        <v>110</v>
      </c>
      <c r="G361" s="5">
        <v>13</v>
      </c>
      <c r="H361" s="5">
        <v>18.399999999999999</v>
      </c>
      <c r="I361" s="5">
        <f t="shared" si="5"/>
        <v>5.3093991124056208</v>
      </c>
      <c r="J361" s="1">
        <v>10</v>
      </c>
    </row>
    <row r="362" spans="1:10">
      <c r="A362" s="1">
        <v>59151</v>
      </c>
      <c r="B362" s="1" t="s">
        <v>21</v>
      </c>
      <c r="C362" s="2">
        <v>43782.666666666664</v>
      </c>
      <c r="D362" s="1">
        <v>22.2</v>
      </c>
      <c r="E362" s="1">
        <v>54</v>
      </c>
      <c r="F362" s="1">
        <v>110</v>
      </c>
      <c r="G362" s="5">
        <v>13</v>
      </c>
      <c r="H362" s="5">
        <v>16.600000000000001</v>
      </c>
      <c r="I362" s="5">
        <f t="shared" si="5"/>
        <v>5.5143769209374778</v>
      </c>
      <c r="J362" s="1">
        <v>10</v>
      </c>
    </row>
    <row r="363" spans="1:10">
      <c r="A363" s="1">
        <v>59151</v>
      </c>
      <c r="B363" s="1" t="s">
        <v>21</v>
      </c>
      <c r="C363" s="2">
        <v>43782.6875</v>
      </c>
      <c r="D363" s="1">
        <v>22.1</v>
      </c>
      <c r="E363" s="1">
        <v>53</v>
      </c>
      <c r="F363" s="1">
        <v>110</v>
      </c>
      <c r="G363" s="5">
        <v>11.2</v>
      </c>
      <c r="H363" s="5">
        <v>13</v>
      </c>
      <c r="I363" s="5">
        <f t="shared" si="5"/>
        <v>5.4540511746948779</v>
      </c>
      <c r="J363" s="1">
        <v>10</v>
      </c>
    </row>
    <row r="364" spans="1:10">
      <c r="A364" s="1">
        <v>59151</v>
      </c>
      <c r="B364" s="1" t="s">
        <v>21</v>
      </c>
      <c r="C364" s="2">
        <v>43782.708333333336</v>
      </c>
      <c r="D364" s="1">
        <v>21.8</v>
      </c>
      <c r="E364" s="1">
        <v>53</v>
      </c>
      <c r="F364" s="1">
        <v>100</v>
      </c>
      <c r="G364" s="5">
        <v>11.2</v>
      </c>
      <c r="H364" s="5">
        <v>13</v>
      </c>
      <c r="I364" s="5">
        <f t="shared" si="5"/>
        <v>5.3990265421372907</v>
      </c>
      <c r="J364" s="1">
        <v>10</v>
      </c>
    </row>
    <row r="365" spans="1:10">
      <c r="A365" s="1">
        <v>59151</v>
      </c>
      <c r="B365" s="1" t="s">
        <v>21</v>
      </c>
      <c r="C365" s="2">
        <v>43782.729166666664</v>
      </c>
      <c r="D365" s="1">
        <v>21.6</v>
      </c>
      <c r="E365" s="1">
        <v>56</v>
      </c>
      <c r="F365" s="1">
        <v>130</v>
      </c>
      <c r="G365" s="5">
        <v>11.2</v>
      </c>
      <c r="H365" s="5">
        <v>13</v>
      </c>
      <c r="I365" s="5">
        <f t="shared" si="5"/>
        <v>4.8353749128913766</v>
      </c>
      <c r="J365" s="1">
        <v>10</v>
      </c>
    </row>
    <row r="366" spans="1:10">
      <c r="A366" s="1">
        <v>59151</v>
      </c>
      <c r="B366" s="1" t="s">
        <v>21</v>
      </c>
      <c r="C366" s="2">
        <v>43782.75</v>
      </c>
      <c r="D366" s="1">
        <v>21.2</v>
      </c>
      <c r="E366" s="1">
        <v>60</v>
      </c>
      <c r="F366" s="1">
        <v>120</v>
      </c>
      <c r="G366" s="5">
        <v>13</v>
      </c>
      <c r="H366" s="5">
        <v>16.600000000000001</v>
      </c>
      <c r="I366" s="5">
        <f t="shared" si="5"/>
        <v>4.3342937001277928</v>
      </c>
      <c r="J366" s="1">
        <v>10</v>
      </c>
    </row>
    <row r="367" spans="1:10">
      <c r="A367" s="1">
        <v>59151</v>
      </c>
      <c r="B367" s="1" t="s">
        <v>21</v>
      </c>
      <c r="C367" s="2">
        <v>43782.770833333336</v>
      </c>
      <c r="D367" s="1">
        <v>20.8</v>
      </c>
      <c r="E367" s="1">
        <v>62</v>
      </c>
      <c r="F367" s="1">
        <v>120</v>
      </c>
      <c r="G367" s="5">
        <v>9.4</v>
      </c>
      <c r="H367" s="5">
        <v>11.2</v>
      </c>
      <c r="I367" s="5">
        <f t="shared" si="5"/>
        <v>3.6685579927416034</v>
      </c>
      <c r="J367" s="1">
        <v>10</v>
      </c>
    </row>
    <row r="368" spans="1:10">
      <c r="A368" s="1">
        <v>59151</v>
      </c>
      <c r="B368" s="1" t="s">
        <v>21</v>
      </c>
      <c r="C368" s="2">
        <v>43782.791666666664</v>
      </c>
      <c r="D368" s="1">
        <v>19.8</v>
      </c>
      <c r="E368" s="1">
        <v>66</v>
      </c>
      <c r="F368" s="1">
        <v>100</v>
      </c>
      <c r="G368" s="5">
        <v>9.4</v>
      </c>
      <c r="H368" s="5">
        <v>11.2</v>
      </c>
      <c r="I368" s="5">
        <f t="shared" si="5"/>
        <v>3.0894672571154631</v>
      </c>
      <c r="J368" s="1">
        <v>10</v>
      </c>
    </row>
    <row r="369" spans="1:10">
      <c r="A369" s="1">
        <v>59151</v>
      </c>
      <c r="B369" s="1" t="s">
        <v>21</v>
      </c>
      <c r="C369" s="2">
        <v>43782.8125</v>
      </c>
      <c r="D369" s="1">
        <v>18.7</v>
      </c>
      <c r="E369" s="1">
        <v>69</v>
      </c>
      <c r="F369" s="1">
        <v>80</v>
      </c>
      <c r="G369" s="5">
        <v>7.6</v>
      </c>
      <c r="H369" s="5">
        <v>9.4</v>
      </c>
      <c r="I369" s="5">
        <f t="shared" si="5"/>
        <v>2.573324563367787</v>
      </c>
      <c r="J369" s="1">
        <v>10</v>
      </c>
    </row>
    <row r="370" spans="1:10">
      <c r="A370" s="1">
        <v>59151</v>
      </c>
      <c r="B370" s="1" t="s">
        <v>21</v>
      </c>
      <c r="C370" s="2">
        <v>43782.833333333336</v>
      </c>
      <c r="D370" s="1">
        <v>17</v>
      </c>
      <c r="E370" s="1">
        <v>77</v>
      </c>
      <c r="F370" s="1">
        <v>0</v>
      </c>
      <c r="G370" s="5">
        <v>0</v>
      </c>
      <c r="H370" s="5">
        <v>0</v>
      </c>
      <c r="I370" s="5">
        <f t="shared" si="5"/>
        <v>1.5432624773087906</v>
      </c>
      <c r="J370" s="1">
        <v>10</v>
      </c>
    </row>
    <row r="371" spans="1:10">
      <c r="A371" s="1">
        <v>59151</v>
      </c>
      <c r="B371" s="1" t="s">
        <v>21</v>
      </c>
      <c r="C371" s="2">
        <v>43782.854166666664</v>
      </c>
      <c r="D371" s="1">
        <v>15.5</v>
      </c>
      <c r="E371" s="1">
        <v>81</v>
      </c>
      <c r="F371" s="1">
        <v>0</v>
      </c>
      <c r="G371" s="5">
        <v>0</v>
      </c>
      <c r="H371" s="5">
        <v>0</v>
      </c>
      <c r="I371" s="5">
        <f t="shared" si="5"/>
        <v>1.2778751600538885</v>
      </c>
      <c r="J371" s="1">
        <v>10</v>
      </c>
    </row>
    <row r="372" spans="1:10">
      <c r="A372" s="1">
        <v>59151</v>
      </c>
      <c r="B372" s="1" t="s">
        <v>21</v>
      </c>
      <c r="C372" s="2">
        <v>43782.875</v>
      </c>
      <c r="D372" s="1">
        <v>15.5</v>
      </c>
      <c r="E372" s="1">
        <v>85</v>
      </c>
      <c r="F372" s="1">
        <v>0</v>
      </c>
      <c r="G372" s="5">
        <v>0</v>
      </c>
      <c r="H372" s="5">
        <v>0</v>
      </c>
      <c r="I372" s="5">
        <f t="shared" si="5"/>
        <v>1.113155380137395</v>
      </c>
      <c r="J372" s="1">
        <v>10</v>
      </c>
    </row>
    <row r="373" spans="1:10">
      <c r="A373" s="1">
        <v>59151</v>
      </c>
      <c r="B373" s="1" t="s">
        <v>21</v>
      </c>
      <c r="C373" s="2">
        <v>43782.895833333336</v>
      </c>
      <c r="D373" s="1">
        <v>14.8</v>
      </c>
      <c r="E373" s="1">
        <v>86</v>
      </c>
      <c r="F373" s="1">
        <v>0</v>
      </c>
      <c r="G373" s="5">
        <v>0</v>
      </c>
      <c r="H373" s="5">
        <v>0</v>
      </c>
      <c r="I373" s="5">
        <f t="shared" si="5"/>
        <v>1.0502609607578637</v>
      </c>
      <c r="J373" s="1">
        <v>10</v>
      </c>
    </row>
    <row r="374" spans="1:10">
      <c r="A374" s="1">
        <v>59151</v>
      </c>
      <c r="B374" s="1" t="s">
        <v>21</v>
      </c>
      <c r="C374" s="2">
        <v>43782.916666666664</v>
      </c>
      <c r="D374" s="1">
        <v>14.7</v>
      </c>
      <c r="E374" s="1">
        <v>87</v>
      </c>
      <c r="F374" s="1">
        <v>0</v>
      </c>
      <c r="G374" s="5">
        <v>0</v>
      </c>
      <c r="H374" s="5">
        <v>0</v>
      </c>
      <c r="I374" s="5">
        <f t="shared" si="5"/>
        <v>1.0112211574928178</v>
      </c>
      <c r="J374" s="1">
        <v>10</v>
      </c>
    </row>
    <row r="375" spans="1:10">
      <c r="A375" s="1">
        <v>59151</v>
      </c>
      <c r="B375" s="1" t="s">
        <v>21</v>
      </c>
      <c r="C375" s="2">
        <v>43782.9375</v>
      </c>
      <c r="D375" s="1">
        <v>15</v>
      </c>
      <c r="E375" s="1">
        <v>88</v>
      </c>
      <c r="F375" s="1">
        <v>0</v>
      </c>
      <c r="G375" s="5">
        <v>0</v>
      </c>
      <c r="H375" s="5">
        <v>0</v>
      </c>
      <c r="I375" s="5">
        <f t="shared" si="5"/>
        <v>0.98688542275504776</v>
      </c>
      <c r="J375" s="1">
        <v>10</v>
      </c>
    </row>
    <row r="376" spans="1:10">
      <c r="A376" s="1">
        <v>59151</v>
      </c>
      <c r="B376" s="1" t="s">
        <v>21</v>
      </c>
      <c r="C376" s="2">
        <v>43782.958333333336</v>
      </c>
      <c r="D376" s="1">
        <v>15.9</v>
      </c>
      <c r="E376" s="1">
        <v>87</v>
      </c>
      <c r="F376" s="1">
        <v>0</v>
      </c>
      <c r="G376" s="5">
        <v>0</v>
      </c>
      <c r="H376" s="5">
        <v>0</v>
      </c>
      <c r="I376" s="5">
        <f t="shared" si="5"/>
        <v>1.0530794352014985</v>
      </c>
      <c r="J376" s="1">
        <v>10</v>
      </c>
    </row>
    <row r="377" spans="1:10">
      <c r="A377" s="1">
        <v>59151</v>
      </c>
      <c r="B377" s="1" t="s">
        <v>21</v>
      </c>
      <c r="C377" s="2">
        <v>43782.979166666664</v>
      </c>
      <c r="D377" s="1">
        <v>16.3</v>
      </c>
      <c r="E377" s="1">
        <v>86</v>
      </c>
      <c r="F377" s="1">
        <v>0</v>
      </c>
      <c r="G377" s="5">
        <v>0</v>
      </c>
      <c r="H377" s="5">
        <v>0</v>
      </c>
      <c r="I377" s="5">
        <f t="shared" si="5"/>
        <v>1.1048821385608758</v>
      </c>
      <c r="J377" s="1">
        <v>10</v>
      </c>
    </row>
    <row r="378" spans="1:10">
      <c r="A378" s="1">
        <v>59151</v>
      </c>
      <c r="B378" s="1" t="s">
        <v>21</v>
      </c>
      <c r="C378" s="2">
        <v>43783</v>
      </c>
      <c r="D378" s="1">
        <v>16.100000000000001</v>
      </c>
      <c r="E378" s="1">
        <v>81</v>
      </c>
      <c r="F378" s="1">
        <v>10</v>
      </c>
      <c r="G378" s="5">
        <v>9.4</v>
      </c>
      <c r="H378" s="5">
        <v>11.2</v>
      </c>
      <c r="I378" s="5">
        <f t="shared" si="5"/>
        <v>1.6248876376753565</v>
      </c>
      <c r="J378" s="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63A7-D77E-41B2-9C8A-2836978800A9}">
  <dimension ref="A1:J388"/>
  <sheetViews>
    <sheetView workbookViewId="0"/>
  </sheetViews>
  <sheetFormatPr defaultRowHeight="15"/>
  <cols>
    <col min="1" max="1" width="15.140625" style="1" bestFit="1" customWidth="1"/>
    <col min="2" max="2" width="33.85546875" style="1" bestFit="1" customWidth="1"/>
    <col min="3" max="3" width="15.85546875" style="1" bestFit="1" customWidth="1"/>
    <col min="4" max="4" width="12.7109375" style="1" bestFit="1" customWidth="1"/>
    <col min="5" max="5" width="6.85546875" style="1" bestFit="1" customWidth="1"/>
    <col min="6" max="6" width="14.5703125" style="1" bestFit="1" customWidth="1"/>
    <col min="7" max="7" width="18.7109375" style="5" bestFit="1" customWidth="1"/>
    <col min="8" max="8" width="17.28515625" style="5" bestFit="1" customWidth="1"/>
    <col min="9" max="9" width="6.7109375" style="5" customWidth="1"/>
    <col min="10" max="10" width="4.28515625" style="1" customWidth="1"/>
    <col min="11" max="16384" width="9.140625" style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</row>
    <row r="2" spans="1:10">
      <c r="A2" s="1">
        <v>55325</v>
      </c>
      <c r="B2" s="1" t="s">
        <v>22</v>
      </c>
      <c r="C2" s="2">
        <v>43776</v>
      </c>
      <c r="D2" s="1">
        <v>16.7</v>
      </c>
      <c r="E2" s="1">
        <v>32</v>
      </c>
      <c r="F2" s="1">
        <v>330</v>
      </c>
      <c r="G2" s="5">
        <v>9.4</v>
      </c>
      <c r="H2" s="5">
        <v>13</v>
      </c>
      <c r="I2" s="5">
        <f t="shared" ref="I2:I65" si="0">2*EXP(-0.45+0.987*LN(J2)+0.0234*G2+0.0338*D2-0.0345*E2)</f>
        <v>6.1445763522840657</v>
      </c>
      <c r="J2" s="1">
        <v>6.8</v>
      </c>
    </row>
    <row r="3" spans="1:10">
      <c r="A3" s="1">
        <v>55325</v>
      </c>
      <c r="B3" s="1" t="s">
        <v>22</v>
      </c>
      <c r="C3" s="2">
        <v>43776.020833333336</v>
      </c>
      <c r="D3" s="1">
        <v>16.600000000000001</v>
      </c>
      <c r="E3" s="1">
        <v>35</v>
      </c>
      <c r="F3" s="1">
        <v>360</v>
      </c>
      <c r="G3" s="5">
        <v>9.4</v>
      </c>
      <c r="H3" s="5">
        <v>13</v>
      </c>
      <c r="I3" s="5">
        <f t="shared" si="0"/>
        <v>5.5217221690818379</v>
      </c>
      <c r="J3" s="1">
        <v>6.8</v>
      </c>
    </row>
    <row r="4" spans="1:10">
      <c r="A4" s="1">
        <v>55325</v>
      </c>
      <c r="B4" s="1" t="s">
        <v>22</v>
      </c>
      <c r="C4" s="2">
        <v>43776.041666666664</v>
      </c>
      <c r="D4" s="1">
        <v>16.2</v>
      </c>
      <c r="E4" s="1">
        <v>36</v>
      </c>
      <c r="F4" s="1">
        <v>20</v>
      </c>
      <c r="G4" s="5">
        <v>11.2</v>
      </c>
      <c r="H4" s="5">
        <v>13</v>
      </c>
      <c r="I4" s="5">
        <f t="shared" si="0"/>
        <v>5.4892399251294357</v>
      </c>
      <c r="J4" s="1">
        <v>6.8</v>
      </c>
    </row>
    <row r="5" spans="1:10">
      <c r="A5" s="1">
        <v>55325</v>
      </c>
      <c r="B5" s="1" t="s">
        <v>22</v>
      </c>
      <c r="C5" s="2">
        <v>43776.0625</v>
      </c>
      <c r="D5" s="1">
        <v>15.8</v>
      </c>
      <c r="E5" s="1">
        <v>37</v>
      </c>
      <c r="F5" s="1">
        <v>20</v>
      </c>
      <c r="G5" s="5">
        <v>13</v>
      </c>
      <c r="H5" s="5">
        <v>14.8</v>
      </c>
      <c r="I5" s="5">
        <f t="shared" si="0"/>
        <v>5.4569487621731216</v>
      </c>
      <c r="J5" s="1">
        <v>6.8</v>
      </c>
    </row>
    <row r="6" spans="1:10">
      <c r="A6" s="1">
        <v>55325</v>
      </c>
      <c r="B6" s="1" t="s">
        <v>22</v>
      </c>
      <c r="C6" s="2">
        <v>43776.083333333336</v>
      </c>
      <c r="D6" s="1">
        <v>15.1</v>
      </c>
      <c r="E6" s="1">
        <v>36</v>
      </c>
      <c r="F6" s="1">
        <v>360</v>
      </c>
      <c r="G6" s="5">
        <v>11.2</v>
      </c>
      <c r="H6" s="5">
        <v>13</v>
      </c>
      <c r="I6" s="5">
        <f t="shared" si="0"/>
        <v>5.2888974298298148</v>
      </c>
      <c r="J6" s="1">
        <v>6.8</v>
      </c>
    </row>
    <row r="7" spans="1:10">
      <c r="A7" s="1">
        <v>55325</v>
      </c>
      <c r="B7" s="1" t="s">
        <v>22</v>
      </c>
      <c r="C7" s="2">
        <v>43776.104166666664</v>
      </c>
      <c r="D7" s="1">
        <v>14.6</v>
      </c>
      <c r="E7" s="1">
        <v>39</v>
      </c>
      <c r="F7" s="1">
        <v>360</v>
      </c>
      <c r="G7" s="5">
        <v>9.4</v>
      </c>
      <c r="H7" s="5">
        <v>13</v>
      </c>
      <c r="I7" s="5">
        <f t="shared" si="0"/>
        <v>4.4955580028479218</v>
      </c>
      <c r="J7" s="1">
        <v>6.8</v>
      </c>
    </row>
    <row r="8" spans="1:10">
      <c r="A8" s="1">
        <v>55325</v>
      </c>
      <c r="B8" s="1" t="s">
        <v>22</v>
      </c>
      <c r="C8" s="2">
        <v>43776.125</v>
      </c>
      <c r="D8" s="1">
        <v>14.3</v>
      </c>
      <c r="E8" s="1">
        <v>38</v>
      </c>
      <c r="F8" s="1">
        <v>30</v>
      </c>
      <c r="G8" s="5">
        <v>5.4</v>
      </c>
      <c r="H8" s="5">
        <v>7.6</v>
      </c>
      <c r="I8" s="5">
        <f t="shared" si="0"/>
        <v>4.1948173489128973</v>
      </c>
      <c r="J8" s="1">
        <v>6.8</v>
      </c>
    </row>
    <row r="9" spans="1:10">
      <c r="A9" s="1">
        <v>55325</v>
      </c>
      <c r="B9" s="1" t="s">
        <v>22</v>
      </c>
      <c r="C9" s="2">
        <v>43776.145833333336</v>
      </c>
      <c r="D9" s="1">
        <v>14.2</v>
      </c>
      <c r="E9" s="1">
        <v>43</v>
      </c>
      <c r="F9" s="1">
        <v>20</v>
      </c>
      <c r="G9" s="5">
        <v>13</v>
      </c>
      <c r="H9" s="5">
        <v>14.8</v>
      </c>
      <c r="I9" s="5">
        <f t="shared" si="0"/>
        <v>4.2030472535886823</v>
      </c>
      <c r="J9" s="1">
        <v>6.8</v>
      </c>
    </row>
    <row r="10" spans="1:10">
      <c r="A10" s="1">
        <v>55325</v>
      </c>
      <c r="B10" s="1" t="s">
        <v>22</v>
      </c>
      <c r="C10" s="2">
        <v>43776.166666666664</v>
      </c>
      <c r="D10" s="1">
        <v>14.4</v>
      </c>
      <c r="E10" s="1">
        <v>41</v>
      </c>
      <c r="F10" s="1">
        <v>10</v>
      </c>
      <c r="G10" s="5">
        <v>9.4</v>
      </c>
      <c r="H10" s="5">
        <v>11.2</v>
      </c>
      <c r="I10" s="5">
        <f t="shared" si="0"/>
        <v>4.1675561080170915</v>
      </c>
      <c r="J10" s="1">
        <v>6.8</v>
      </c>
    </row>
    <row r="11" spans="1:10">
      <c r="A11" s="1">
        <v>55325</v>
      </c>
      <c r="B11" s="1" t="s">
        <v>22</v>
      </c>
      <c r="C11" s="2">
        <v>43776.1875</v>
      </c>
      <c r="D11" s="1">
        <v>13.5</v>
      </c>
      <c r="E11" s="1">
        <v>46</v>
      </c>
      <c r="F11" s="1">
        <v>300</v>
      </c>
      <c r="G11" s="5">
        <v>7.6</v>
      </c>
      <c r="H11" s="5">
        <v>9.4</v>
      </c>
      <c r="I11" s="5">
        <f t="shared" si="0"/>
        <v>3.2618346031289684</v>
      </c>
      <c r="J11" s="1">
        <v>6.8</v>
      </c>
    </row>
    <row r="12" spans="1:10">
      <c r="A12" s="1">
        <v>55325</v>
      </c>
      <c r="B12" s="1" t="s">
        <v>22</v>
      </c>
      <c r="C12" s="2">
        <v>43776.208333333336</v>
      </c>
      <c r="D12" s="1">
        <v>12.8</v>
      </c>
      <c r="E12" s="1">
        <v>53</v>
      </c>
      <c r="F12" s="1">
        <v>250</v>
      </c>
      <c r="G12" s="5">
        <v>13</v>
      </c>
      <c r="H12" s="5">
        <v>13</v>
      </c>
      <c r="I12" s="5">
        <f t="shared" si="0"/>
        <v>2.8391076605915759</v>
      </c>
      <c r="J12" s="1">
        <v>6.8</v>
      </c>
    </row>
    <row r="13" spans="1:10">
      <c r="A13" s="1">
        <v>55325</v>
      </c>
      <c r="B13" s="1" t="s">
        <v>22</v>
      </c>
      <c r="C13" s="2">
        <v>43776.229166666664</v>
      </c>
      <c r="D13" s="1">
        <v>14.3</v>
      </c>
      <c r="E13" s="1">
        <v>42</v>
      </c>
      <c r="F13" s="1">
        <v>210</v>
      </c>
      <c r="G13" s="5">
        <v>7.6</v>
      </c>
      <c r="H13" s="5">
        <v>9.4</v>
      </c>
      <c r="I13" s="5">
        <f t="shared" si="0"/>
        <v>3.8471391677940465</v>
      </c>
      <c r="J13" s="1">
        <v>6.8</v>
      </c>
    </row>
    <row r="14" spans="1:10">
      <c r="A14" s="1">
        <v>55325</v>
      </c>
      <c r="B14" s="1" t="s">
        <v>22</v>
      </c>
      <c r="C14" s="2">
        <v>43776.25</v>
      </c>
      <c r="D14" s="1">
        <v>11.6</v>
      </c>
      <c r="E14" s="1">
        <v>61</v>
      </c>
      <c r="F14" s="1">
        <v>110</v>
      </c>
      <c r="G14" s="5">
        <v>11.2</v>
      </c>
      <c r="H14" s="5">
        <v>11.2</v>
      </c>
      <c r="I14" s="5">
        <f t="shared" si="0"/>
        <v>1.9833945556017472</v>
      </c>
      <c r="J14" s="1">
        <v>6.8</v>
      </c>
    </row>
    <row r="15" spans="1:10">
      <c r="A15" s="1">
        <v>55325</v>
      </c>
      <c r="B15" s="1" t="s">
        <v>22</v>
      </c>
      <c r="C15" s="2">
        <v>43776.270833333336</v>
      </c>
      <c r="D15" s="1">
        <v>11.9</v>
      </c>
      <c r="E15" s="1">
        <v>62</v>
      </c>
      <c r="F15" s="1">
        <v>130</v>
      </c>
      <c r="G15" s="5">
        <v>11.2</v>
      </c>
      <c r="H15" s="5">
        <v>11.2</v>
      </c>
      <c r="I15" s="5">
        <f t="shared" si="0"/>
        <v>1.9356627973925609</v>
      </c>
      <c r="J15" s="1">
        <v>6.8</v>
      </c>
    </row>
    <row r="16" spans="1:10">
      <c r="A16" s="1">
        <v>55325</v>
      </c>
      <c r="B16" s="1" t="s">
        <v>22</v>
      </c>
      <c r="C16" s="2">
        <v>43776.291666666664</v>
      </c>
      <c r="D16" s="1">
        <v>14</v>
      </c>
      <c r="E16" s="1">
        <v>59</v>
      </c>
      <c r="F16" s="1">
        <v>130</v>
      </c>
      <c r="G16" s="5">
        <v>7.6</v>
      </c>
      <c r="H16" s="5">
        <v>9.4</v>
      </c>
      <c r="I16" s="5">
        <f t="shared" si="0"/>
        <v>2.1184608244228995</v>
      </c>
      <c r="J16" s="1">
        <v>6.8</v>
      </c>
    </row>
    <row r="17" spans="1:10">
      <c r="A17" s="1">
        <v>55325</v>
      </c>
      <c r="B17" s="1" t="s">
        <v>22</v>
      </c>
      <c r="C17" s="2">
        <v>43776.3125</v>
      </c>
      <c r="D17" s="1">
        <v>15.7</v>
      </c>
      <c r="E17" s="1">
        <v>46</v>
      </c>
      <c r="F17" s="1">
        <v>140</v>
      </c>
      <c r="G17" s="5">
        <v>7.6</v>
      </c>
      <c r="H17" s="5">
        <v>9.4</v>
      </c>
      <c r="I17" s="5">
        <f t="shared" si="0"/>
        <v>3.5136303783326035</v>
      </c>
      <c r="J17" s="1">
        <v>6.8</v>
      </c>
    </row>
    <row r="18" spans="1:10">
      <c r="A18" s="1">
        <v>55325</v>
      </c>
      <c r="B18" s="1" t="s">
        <v>22</v>
      </c>
      <c r="C18" s="2">
        <v>43776.333333333336</v>
      </c>
      <c r="D18" s="1">
        <v>18</v>
      </c>
      <c r="E18" s="1">
        <v>36</v>
      </c>
      <c r="F18" s="1">
        <v>110</v>
      </c>
      <c r="G18" s="5">
        <v>5.4</v>
      </c>
      <c r="H18" s="5">
        <v>9.4</v>
      </c>
      <c r="I18" s="5">
        <f t="shared" si="0"/>
        <v>5.0932177348919545</v>
      </c>
      <c r="J18" s="1">
        <v>6.8</v>
      </c>
    </row>
    <row r="19" spans="1:10">
      <c r="A19" s="1">
        <v>55325</v>
      </c>
      <c r="B19" s="1" t="s">
        <v>22</v>
      </c>
      <c r="C19" s="2">
        <v>43776.354166666664</v>
      </c>
      <c r="D19" s="1">
        <v>19.2</v>
      </c>
      <c r="E19" s="1">
        <v>32</v>
      </c>
      <c r="F19" s="1">
        <v>0</v>
      </c>
      <c r="G19" s="5">
        <v>0</v>
      </c>
      <c r="H19" s="5">
        <v>0</v>
      </c>
      <c r="I19" s="5">
        <f t="shared" si="0"/>
        <v>5.3661451349852989</v>
      </c>
      <c r="J19" s="1">
        <v>6.8</v>
      </c>
    </row>
    <row r="20" spans="1:10">
      <c r="A20" s="1">
        <v>55325</v>
      </c>
      <c r="B20" s="1" t="s">
        <v>22</v>
      </c>
      <c r="C20" s="2">
        <v>43776.375</v>
      </c>
      <c r="D20" s="1">
        <v>21.2</v>
      </c>
      <c r="E20" s="1">
        <v>34</v>
      </c>
      <c r="F20" s="1">
        <v>240</v>
      </c>
      <c r="G20" s="5">
        <v>7.6</v>
      </c>
      <c r="H20" s="5">
        <v>9.4</v>
      </c>
      <c r="I20" s="5">
        <f t="shared" si="0"/>
        <v>7.5154130281821381</v>
      </c>
      <c r="J20" s="1">
        <v>8</v>
      </c>
    </row>
    <row r="21" spans="1:10">
      <c r="A21" s="1">
        <v>55325</v>
      </c>
      <c r="B21" s="1" t="s">
        <v>22</v>
      </c>
      <c r="C21" s="2">
        <v>43776.395833333336</v>
      </c>
      <c r="D21" s="1">
        <v>24.4</v>
      </c>
      <c r="E21" s="1">
        <v>20</v>
      </c>
      <c r="F21" s="1">
        <v>310</v>
      </c>
      <c r="G21" s="5">
        <v>20.5</v>
      </c>
      <c r="H21" s="5">
        <v>27.7</v>
      </c>
      <c r="I21" s="5">
        <f t="shared" si="0"/>
        <v>18.356357682358102</v>
      </c>
      <c r="J21" s="1">
        <v>8</v>
      </c>
    </row>
    <row r="22" spans="1:10">
      <c r="A22" s="1">
        <v>55325</v>
      </c>
      <c r="B22" s="1" t="s">
        <v>22</v>
      </c>
      <c r="C22" s="2">
        <v>43776.416666666664</v>
      </c>
      <c r="D22" s="1">
        <v>26.6</v>
      </c>
      <c r="E22" s="1">
        <v>18</v>
      </c>
      <c r="F22" s="1">
        <v>320</v>
      </c>
      <c r="G22" s="5">
        <v>20.5</v>
      </c>
      <c r="H22" s="5">
        <v>35.299999999999997</v>
      </c>
      <c r="I22" s="5">
        <f t="shared" si="0"/>
        <v>21.185902460381353</v>
      </c>
      <c r="J22" s="1">
        <v>8</v>
      </c>
    </row>
    <row r="23" spans="1:10">
      <c r="A23" s="1">
        <v>55325</v>
      </c>
      <c r="B23" s="1" t="s">
        <v>22</v>
      </c>
      <c r="C23" s="2">
        <v>43776.427083333336</v>
      </c>
      <c r="D23" s="1">
        <v>27.9</v>
      </c>
      <c r="E23" s="1">
        <v>14</v>
      </c>
      <c r="F23" s="1">
        <v>290</v>
      </c>
      <c r="G23" s="5">
        <v>42.5</v>
      </c>
      <c r="H23" s="5">
        <v>57.2</v>
      </c>
      <c r="I23" s="5">
        <f t="shared" si="0"/>
        <v>42.52431296807854</v>
      </c>
      <c r="J23" s="1">
        <v>8</v>
      </c>
    </row>
    <row r="24" spans="1:10">
      <c r="A24" s="1">
        <v>55325</v>
      </c>
      <c r="B24" s="1" t="s">
        <v>22</v>
      </c>
      <c r="C24" s="2">
        <v>43776.432638888888</v>
      </c>
      <c r="D24" s="1">
        <v>28.9</v>
      </c>
      <c r="E24" s="1">
        <v>15</v>
      </c>
      <c r="F24" s="1">
        <v>290</v>
      </c>
      <c r="G24" s="5">
        <v>40.700000000000003</v>
      </c>
      <c r="H24" s="5">
        <v>59.4</v>
      </c>
      <c r="I24" s="5">
        <f t="shared" si="0"/>
        <v>40.741856621110898</v>
      </c>
      <c r="J24" s="1">
        <v>8</v>
      </c>
    </row>
    <row r="25" spans="1:10">
      <c r="A25" s="1">
        <v>55325</v>
      </c>
      <c r="B25" s="1" t="s">
        <v>22</v>
      </c>
      <c r="C25" s="2">
        <v>43776.4375</v>
      </c>
      <c r="D25" s="1">
        <v>28.5</v>
      </c>
      <c r="E25" s="1">
        <v>13</v>
      </c>
      <c r="F25" s="1">
        <v>300</v>
      </c>
      <c r="G25" s="5">
        <v>37.1</v>
      </c>
      <c r="H25" s="5">
        <v>51.8</v>
      </c>
      <c r="I25" s="5">
        <f t="shared" si="0"/>
        <v>39.586810009078135</v>
      </c>
      <c r="J25" s="1">
        <v>8</v>
      </c>
    </row>
    <row r="26" spans="1:10">
      <c r="A26" s="1">
        <v>55325</v>
      </c>
      <c r="B26" s="1" t="s">
        <v>22</v>
      </c>
      <c r="C26" s="2">
        <v>43776.438194444447</v>
      </c>
      <c r="D26" s="1">
        <v>28.3</v>
      </c>
      <c r="E26" s="1">
        <v>14</v>
      </c>
      <c r="F26" s="1">
        <v>300</v>
      </c>
      <c r="G26" s="5">
        <v>37.1</v>
      </c>
      <c r="H26" s="5">
        <v>57.2</v>
      </c>
      <c r="I26" s="5">
        <f t="shared" si="0"/>
        <v>37.986695583508983</v>
      </c>
      <c r="J26" s="1">
        <v>8</v>
      </c>
    </row>
    <row r="27" spans="1:10">
      <c r="A27" s="1">
        <v>55325</v>
      </c>
      <c r="B27" s="1" t="s">
        <v>22</v>
      </c>
      <c r="C27" s="2">
        <v>43776.458333333336</v>
      </c>
      <c r="D27" s="1">
        <v>28</v>
      </c>
      <c r="E27" s="1">
        <v>12</v>
      </c>
      <c r="F27" s="1">
        <v>290</v>
      </c>
      <c r="G27" s="5">
        <v>38.9</v>
      </c>
      <c r="H27" s="5">
        <v>57.2</v>
      </c>
      <c r="I27" s="5">
        <f t="shared" si="0"/>
        <v>42.022953554338052</v>
      </c>
      <c r="J27" s="1">
        <v>8</v>
      </c>
    </row>
    <row r="28" spans="1:10">
      <c r="A28" s="1">
        <v>55325</v>
      </c>
      <c r="B28" s="1" t="s">
        <v>22</v>
      </c>
      <c r="C28" s="2">
        <v>43776.479166666664</v>
      </c>
      <c r="D28" s="1">
        <v>29.3</v>
      </c>
      <c r="E28" s="1">
        <v>13</v>
      </c>
      <c r="F28" s="1">
        <v>300</v>
      </c>
      <c r="G28" s="5">
        <v>38.9</v>
      </c>
      <c r="H28" s="5">
        <v>55.4</v>
      </c>
      <c r="I28" s="5">
        <f t="shared" si="0"/>
        <v>42.421528550003863</v>
      </c>
      <c r="J28" s="1">
        <v>8</v>
      </c>
    </row>
    <row r="29" spans="1:10">
      <c r="A29" s="1">
        <v>55325</v>
      </c>
      <c r="B29" s="1" t="s">
        <v>22</v>
      </c>
      <c r="C29" s="2">
        <v>43776.481249999997</v>
      </c>
      <c r="D29" s="1">
        <v>29.6</v>
      </c>
      <c r="E29" s="1">
        <v>13</v>
      </c>
      <c r="F29" s="1">
        <v>300</v>
      </c>
      <c r="G29" s="5">
        <v>40.700000000000003</v>
      </c>
      <c r="H29" s="5">
        <v>59.4</v>
      </c>
      <c r="I29" s="5">
        <f t="shared" si="0"/>
        <v>44.697428955798578</v>
      </c>
      <c r="J29" s="1">
        <v>8</v>
      </c>
    </row>
    <row r="30" spans="1:10">
      <c r="A30" s="1">
        <v>55325</v>
      </c>
      <c r="B30" s="1" t="s">
        <v>22</v>
      </c>
      <c r="C30" s="2">
        <v>43776.5</v>
      </c>
      <c r="D30" s="1">
        <v>29.7</v>
      </c>
      <c r="E30" s="1">
        <v>12</v>
      </c>
      <c r="F30" s="1">
        <v>310</v>
      </c>
      <c r="G30" s="5">
        <v>44.3</v>
      </c>
      <c r="H30" s="5">
        <v>59.4</v>
      </c>
      <c r="I30" s="5">
        <f t="shared" si="0"/>
        <v>50.503163717885727</v>
      </c>
      <c r="J30" s="1">
        <v>8</v>
      </c>
    </row>
    <row r="31" spans="1:10">
      <c r="A31" s="1">
        <v>55325</v>
      </c>
      <c r="B31" s="1" t="s">
        <v>22</v>
      </c>
      <c r="C31" s="2">
        <v>43776.515972222223</v>
      </c>
      <c r="D31" s="1">
        <v>30.6</v>
      </c>
      <c r="E31" s="1">
        <v>13</v>
      </c>
      <c r="F31" s="1">
        <v>310</v>
      </c>
      <c r="G31" s="5">
        <v>48.2</v>
      </c>
      <c r="H31" s="5">
        <v>66.599999999999994</v>
      </c>
      <c r="I31" s="5">
        <f t="shared" si="0"/>
        <v>55.103651379732895</v>
      </c>
      <c r="J31" s="1">
        <v>8</v>
      </c>
    </row>
    <row r="32" spans="1:10">
      <c r="A32" s="1">
        <v>55325</v>
      </c>
      <c r="B32" s="1" t="s">
        <v>22</v>
      </c>
      <c r="C32" s="2">
        <v>43776.520833333336</v>
      </c>
      <c r="D32" s="1">
        <v>30</v>
      </c>
      <c r="E32" s="1">
        <v>12</v>
      </c>
      <c r="F32" s="1">
        <v>310</v>
      </c>
      <c r="G32" s="5">
        <v>48.2</v>
      </c>
      <c r="H32" s="5">
        <v>66.599999999999994</v>
      </c>
      <c r="I32" s="5">
        <f t="shared" si="0"/>
        <v>55.892823014627133</v>
      </c>
      <c r="J32" s="1">
        <v>8</v>
      </c>
    </row>
    <row r="33" spans="1:10">
      <c r="A33" s="1">
        <v>55325</v>
      </c>
      <c r="B33" s="1" t="s">
        <v>22</v>
      </c>
      <c r="C33" s="2">
        <v>43776.541666666664</v>
      </c>
      <c r="D33" s="1">
        <v>30.5</v>
      </c>
      <c r="E33" s="1">
        <v>11</v>
      </c>
      <c r="F33" s="1">
        <v>310</v>
      </c>
      <c r="G33" s="5">
        <v>40.700000000000003</v>
      </c>
      <c r="H33" s="5">
        <v>61.2</v>
      </c>
      <c r="I33" s="5">
        <f t="shared" si="0"/>
        <v>49.369655888703704</v>
      </c>
      <c r="J33" s="1">
        <v>8</v>
      </c>
    </row>
    <row r="34" spans="1:10">
      <c r="A34" s="1">
        <v>55325</v>
      </c>
      <c r="B34" s="1" t="s">
        <v>22</v>
      </c>
      <c r="C34" s="2">
        <v>43776.5625</v>
      </c>
      <c r="D34" s="1">
        <v>31.6</v>
      </c>
      <c r="E34" s="1">
        <v>11</v>
      </c>
      <c r="F34" s="1">
        <v>300</v>
      </c>
      <c r="G34" s="5">
        <v>38.9</v>
      </c>
      <c r="H34" s="5">
        <v>55.4</v>
      </c>
      <c r="I34" s="5">
        <f t="shared" si="0"/>
        <v>49.126371196554757</v>
      </c>
      <c r="J34" s="1">
        <v>8</v>
      </c>
    </row>
    <row r="35" spans="1:10">
      <c r="A35" s="1">
        <v>55325</v>
      </c>
      <c r="B35" s="1" t="s">
        <v>22</v>
      </c>
      <c r="C35" s="2">
        <v>43776.575694444444</v>
      </c>
      <c r="D35" s="1">
        <v>31.3</v>
      </c>
      <c r="E35" s="1">
        <v>11</v>
      </c>
      <c r="F35" s="1">
        <v>310</v>
      </c>
      <c r="G35" s="5">
        <v>38.9</v>
      </c>
      <c r="H35" s="5">
        <v>57.2</v>
      </c>
      <c r="I35" s="5">
        <f t="shared" si="0"/>
        <v>48.630746854685746</v>
      </c>
      <c r="J35" s="1">
        <v>8</v>
      </c>
    </row>
    <row r="36" spans="1:10">
      <c r="A36" s="1">
        <v>55325</v>
      </c>
      <c r="B36" s="1" t="s">
        <v>22</v>
      </c>
      <c r="C36" s="2">
        <v>43776.583333333336</v>
      </c>
      <c r="D36" s="1">
        <v>31.4</v>
      </c>
      <c r="E36" s="1">
        <v>10</v>
      </c>
      <c r="F36" s="1">
        <v>310</v>
      </c>
      <c r="G36" s="5">
        <v>42.5</v>
      </c>
      <c r="H36" s="5">
        <v>59.4</v>
      </c>
      <c r="I36" s="5">
        <f t="shared" si="0"/>
        <v>54.947379021598849</v>
      </c>
      <c r="J36" s="1">
        <v>8</v>
      </c>
    </row>
    <row r="37" spans="1:10">
      <c r="A37" s="1">
        <v>55325</v>
      </c>
      <c r="B37" s="1" t="s">
        <v>22</v>
      </c>
      <c r="C37" s="2">
        <v>43776.603472222225</v>
      </c>
      <c r="D37" s="1">
        <v>32.200000000000003</v>
      </c>
      <c r="E37" s="1">
        <v>9</v>
      </c>
      <c r="F37" s="1">
        <v>290</v>
      </c>
      <c r="G37" s="5">
        <v>40.700000000000003</v>
      </c>
      <c r="H37" s="5">
        <v>59.4</v>
      </c>
      <c r="I37" s="5">
        <f t="shared" si="0"/>
        <v>56.024885849792391</v>
      </c>
      <c r="J37" s="1">
        <v>8</v>
      </c>
    </row>
    <row r="38" spans="1:10">
      <c r="A38" s="1">
        <v>55325</v>
      </c>
      <c r="B38" s="1" t="s">
        <v>22</v>
      </c>
      <c r="C38" s="2">
        <v>43776.604166666664</v>
      </c>
      <c r="D38" s="1">
        <v>31.8</v>
      </c>
      <c r="E38" s="1">
        <v>9</v>
      </c>
      <c r="F38" s="1">
        <v>290</v>
      </c>
      <c r="G38" s="5">
        <v>42.5</v>
      </c>
      <c r="H38" s="5">
        <v>59.4</v>
      </c>
      <c r="I38" s="5">
        <f t="shared" si="0"/>
        <v>57.650330651536009</v>
      </c>
      <c r="J38" s="1">
        <v>8</v>
      </c>
    </row>
    <row r="39" spans="1:10">
      <c r="A39" s="1">
        <v>55325</v>
      </c>
      <c r="B39" s="1" t="s">
        <v>22</v>
      </c>
      <c r="C39" s="2">
        <v>43776.625</v>
      </c>
      <c r="D39" s="1">
        <v>31.6</v>
      </c>
      <c r="E39" s="1">
        <v>7</v>
      </c>
      <c r="F39" s="1">
        <v>300</v>
      </c>
      <c r="G39" s="5">
        <v>42.5</v>
      </c>
      <c r="H39" s="5">
        <v>59.4</v>
      </c>
      <c r="I39" s="5">
        <f t="shared" si="0"/>
        <v>61.352503808457925</v>
      </c>
      <c r="J39" s="1">
        <v>8</v>
      </c>
    </row>
    <row r="40" spans="1:10">
      <c r="A40" s="1">
        <v>55325</v>
      </c>
      <c r="B40" s="1" t="s">
        <v>22</v>
      </c>
      <c r="C40" s="2">
        <v>43776.636111111111</v>
      </c>
      <c r="D40" s="1">
        <v>31.7</v>
      </c>
      <c r="E40" s="1">
        <v>8</v>
      </c>
      <c r="F40" s="1">
        <v>290</v>
      </c>
      <c r="G40" s="5">
        <v>38.9</v>
      </c>
      <c r="H40" s="5">
        <v>57.2</v>
      </c>
      <c r="I40" s="5">
        <f t="shared" si="0"/>
        <v>54.667860765996032</v>
      </c>
      <c r="J40" s="1">
        <v>8</v>
      </c>
    </row>
    <row r="41" spans="1:10">
      <c r="A41" s="1">
        <v>55325</v>
      </c>
      <c r="B41" s="1" t="s">
        <v>22</v>
      </c>
      <c r="C41" s="2">
        <v>43776.645833333336</v>
      </c>
      <c r="D41" s="1">
        <v>32.299999999999997</v>
      </c>
      <c r="E41" s="1">
        <v>8</v>
      </c>
      <c r="F41" s="1">
        <v>300</v>
      </c>
      <c r="G41" s="5">
        <v>40.700000000000003</v>
      </c>
      <c r="H41" s="5">
        <v>53.6</v>
      </c>
      <c r="I41" s="5">
        <f t="shared" si="0"/>
        <v>58.187815793767683</v>
      </c>
      <c r="J41" s="1">
        <v>8</v>
      </c>
    </row>
    <row r="42" spans="1:10">
      <c r="A42" s="1">
        <v>55325</v>
      </c>
      <c r="B42" s="1" t="s">
        <v>22</v>
      </c>
      <c r="C42" s="2">
        <v>43776.666666666664</v>
      </c>
      <c r="D42" s="1">
        <v>32.1</v>
      </c>
      <c r="E42" s="1">
        <v>9</v>
      </c>
      <c r="F42" s="1">
        <v>300</v>
      </c>
      <c r="G42" s="5">
        <v>37.1</v>
      </c>
      <c r="H42" s="5">
        <v>53.6</v>
      </c>
      <c r="I42" s="5">
        <f t="shared" si="0"/>
        <v>51.324898340311144</v>
      </c>
      <c r="J42" s="1">
        <v>8</v>
      </c>
    </row>
    <row r="43" spans="1:10">
      <c r="A43" s="1">
        <v>55325</v>
      </c>
      <c r="B43" s="1" t="s">
        <v>22</v>
      </c>
      <c r="C43" s="2">
        <v>43776.668055555558</v>
      </c>
      <c r="D43" s="1">
        <v>31.7</v>
      </c>
      <c r="E43" s="1">
        <v>8</v>
      </c>
      <c r="F43" s="1">
        <v>290</v>
      </c>
      <c r="G43" s="5">
        <v>35.299999999999997</v>
      </c>
      <c r="H43" s="5">
        <v>53.6</v>
      </c>
      <c r="I43" s="5">
        <f t="shared" si="0"/>
        <v>50.251278138007429</v>
      </c>
      <c r="J43" s="1">
        <v>8</v>
      </c>
    </row>
    <row r="44" spans="1:10">
      <c r="A44" s="1">
        <v>55325</v>
      </c>
      <c r="B44" s="1" t="s">
        <v>22</v>
      </c>
      <c r="C44" s="2">
        <v>43776.6875</v>
      </c>
      <c r="D44" s="1">
        <v>31.7</v>
      </c>
      <c r="E44" s="1">
        <v>8</v>
      </c>
      <c r="F44" s="1">
        <v>280</v>
      </c>
      <c r="G44" s="5">
        <v>38.9</v>
      </c>
      <c r="H44" s="5">
        <v>53.6</v>
      </c>
      <c r="I44" s="5">
        <f t="shared" si="0"/>
        <v>54.667860765996032</v>
      </c>
      <c r="J44" s="1">
        <v>8</v>
      </c>
    </row>
    <row r="45" spans="1:10">
      <c r="A45" s="1">
        <v>55325</v>
      </c>
      <c r="B45" s="1" t="s">
        <v>22</v>
      </c>
      <c r="C45" s="2">
        <v>43776.708333333336</v>
      </c>
      <c r="D45" s="1">
        <v>31</v>
      </c>
      <c r="E45" s="1">
        <v>9</v>
      </c>
      <c r="F45" s="1">
        <v>280</v>
      </c>
      <c r="G45" s="5">
        <v>35.299999999999997</v>
      </c>
      <c r="H45" s="5">
        <v>44.3</v>
      </c>
      <c r="I45" s="5">
        <f t="shared" si="0"/>
        <v>47.412029441945556</v>
      </c>
      <c r="J45" s="1">
        <v>8</v>
      </c>
    </row>
    <row r="46" spans="1:10">
      <c r="A46" s="1">
        <v>55325</v>
      </c>
      <c r="B46" s="1" t="s">
        <v>22</v>
      </c>
      <c r="C46" s="2">
        <v>43776.710416666669</v>
      </c>
      <c r="D46" s="1">
        <v>30.9</v>
      </c>
      <c r="E46" s="1">
        <v>8</v>
      </c>
      <c r="F46" s="1">
        <v>280</v>
      </c>
      <c r="G46" s="5">
        <v>35.299999999999997</v>
      </c>
      <c r="H46" s="5">
        <v>57.2</v>
      </c>
      <c r="I46" s="5">
        <f t="shared" si="0"/>
        <v>48.910690009866187</v>
      </c>
      <c r="J46" s="1">
        <v>8</v>
      </c>
    </row>
    <row r="47" spans="1:10">
      <c r="A47" s="1">
        <v>55325</v>
      </c>
      <c r="B47" s="1" t="s">
        <v>22</v>
      </c>
      <c r="C47" s="2">
        <v>43776.729166666664</v>
      </c>
      <c r="D47" s="1">
        <v>30.5</v>
      </c>
      <c r="E47" s="1">
        <v>8</v>
      </c>
      <c r="F47" s="1">
        <v>280</v>
      </c>
      <c r="G47" s="5">
        <v>37.1</v>
      </c>
      <c r="H47" s="5">
        <v>48.2</v>
      </c>
      <c r="I47" s="5">
        <f t="shared" si="0"/>
        <v>50.329731309466133</v>
      </c>
      <c r="J47" s="1">
        <v>8</v>
      </c>
    </row>
    <row r="48" spans="1:10">
      <c r="A48" s="1">
        <v>55325</v>
      </c>
      <c r="B48" s="1" t="s">
        <v>22</v>
      </c>
      <c r="C48" s="2">
        <v>43776.75</v>
      </c>
      <c r="D48" s="1">
        <v>30</v>
      </c>
      <c r="E48" s="1">
        <v>10</v>
      </c>
      <c r="F48" s="1">
        <v>280</v>
      </c>
      <c r="G48" s="5">
        <v>29.5</v>
      </c>
      <c r="H48" s="5">
        <v>38.9</v>
      </c>
      <c r="I48" s="5">
        <f t="shared" si="0"/>
        <v>38.661952704744124</v>
      </c>
      <c r="J48" s="1">
        <v>8</v>
      </c>
    </row>
    <row r="49" spans="1:10">
      <c r="A49" s="1">
        <v>55325</v>
      </c>
      <c r="B49" s="1" t="s">
        <v>22</v>
      </c>
      <c r="C49" s="2">
        <v>43776.75277777778</v>
      </c>
      <c r="D49" s="1">
        <v>29.6</v>
      </c>
      <c r="E49" s="1">
        <v>10</v>
      </c>
      <c r="F49" s="1">
        <v>280</v>
      </c>
      <c r="G49" s="5">
        <v>29.5</v>
      </c>
      <c r="H49" s="5">
        <v>48.2</v>
      </c>
      <c r="I49" s="5">
        <f t="shared" si="0"/>
        <v>38.142760750372204</v>
      </c>
      <c r="J49" s="1">
        <v>8</v>
      </c>
    </row>
    <row r="50" spans="1:10">
      <c r="A50" s="1">
        <v>55325</v>
      </c>
      <c r="B50" s="1" t="s">
        <v>22</v>
      </c>
      <c r="C50" s="2">
        <v>43776.770833333336</v>
      </c>
      <c r="D50" s="1">
        <v>28.6</v>
      </c>
      <c r="E50" s="1">
        <v>11</v>
      </c>
      <c r="F50" s="1">
        <v>280</v>
      </c>
      <c r="G50" s="5">
        <v>27.7</v>
      </c>
      <c r="H50" s="5">
        <v>38.9</v>
      </c>
      <c r="I50" s="5">
        <f t="shared" si="0"/>
        <v>34.155238881388009</v>
      </c>
      <c r="J50" s="1">
        <v>8</v>
      </c>
    </row>
    <row r="51" spans="1:10">
      <c r="A51" s="1">
        <v>55325</v>
      </c>
      <c r="B51" s="1" t="s">
        <v>22</v>
      </c>
      <c r="C51" s="2">
        <v>43776.791666666664</v>
      </c>
      <c r="D51" s="1">
        <v>27.1</v>
      </c>
      <c r="E51" s="1">
        <v>13</v>
      </c>
      <c r="F51" s="1">
        <v>280</v>
      </c>
      <c r="G51" s="5">
        <v>24.1</v>
      </c>
      <c r="H51" s="5">
        <v>29.5</v>
      </c>
      <c r="I51" s="5">
        <f t="shared" si="0"/>
        <v>27.853983275545428</v>
      </c>
      <c r="J51" s="1">
        <v>8</v>
      </c>
    </row>
    <row r="52" spans="1:10">
      <c r="A52" s="1">
        <v>55325</v>
      </c>
      <c r="B52" s="1" t="s">
        <v>22</v>
      </c>
      <c r="C52" s="2">
        <v>43776.8125</v>
      </c>
      <c r="D52" s="1">
        <v>25.5</v>
      </c>
      <c r="E52" s="1">
        <v>15</v>
      </c>
      <c r="F52" s="1">
        <v>270</v>
      </c>
      <c r="G52" s="5">
        <v>20.5</v>
      </c>
      <c r="H52" s="5">
        <v>25.9</v>
      </c>
      <c r="I52" s="5">
        <f t="shared" si="0"/>
        <v>22.638590225352029</v>
      </c>
      <c r="J52" s="1">
        <v>8</v>
      </c>
    </row>
    <row r="53" spans="1:10">
      <c r="A53" s="1">
        <v>55325</v>
      </c>
      <c r="B53" s="1" t="s">
        <v>22</v>
      </c>
      <c r="C53" s="2">
        <v>43776.833333333336</v>
      </c>
      <c r="D53" s="1">
        <v>23.7</v>
      </c>
      <c r="E53" s="1">
        <v>18</v>
      </c>
      <c r="F53" s="1">
        <v>270</v>
      </c>
      <c r="G53" s="5">
        <v>20.5</v>
      </c>
      <c r="H53" s="5">
        <v>24.1</v>
      </c>
      <c r="I53" s="5">
        <f t="shared" si="0"/>
        <v>19.207791081079044</v>
      </c>
      <c r="J53" s="1">
        <v>8</v>
      </c>
    </row>
    <row r="54" spans="1:10">
      <c r="A54" s="1">
        <v>55325</v>
      </c>
      <c r="B54" s="1" t="s">
        <v>22</v>
      </c>
      <c r="C54" s="2">
        <v>43776.854166666664</v>
      </c>
      <c r="D54" s="1">
        <v>22.1</v>
      </c>
      <c r="E54" s="1">
        <v>21</v>
      </c>
      <c r="F54" s="1">
        <v>270</v>
      </c>
      <c r="G54" s="5">
        <v>16.600000000000001</v>
      </c>
      <c r="H54" s="5">
        <v>20.5</v>
      </c>
      <c r="I54" s="5">
        <f t="shared" si="0"/>
        <v>14.976405292925591</v>
      </c>
      <c r="J54" s="1">
        <v>8</v>
      </c>
    </row>
    <row r="55" spans="1:10">
      <c r="A55" s="1">
        <v>55325</v>
      </c>
      <c r="B55" s="1" t="s">
        <v>22</v>
      </c>
      <c r="C55" s="2">
        <v>43776.875</v>
      </c>
      <c r="D55" s="1">
        <v>21.2</v>
      </c>
      <c r="E55" s="1">
        <v>23</v>
      </c>
      <c r="F55" s="1">
        <v>280</v>
      </c>
      <c r="G55" s="5">
        <v>14.8</v>
      </c>
      <c r="H55" s="5">
        <v>16.600000000000001</v>
      </c>
      <c r="I55" s="5">
        <f t="shared" si="0"/>
        <v>12.999826122736115</v>
      </c>
      <c r="J55" s="1">
        <v>8</v>
      </c>
    </row>
    <row r="56" spans="1:10">
      <c r="A56" s="1">
        <v>55325</v>
      </c>
      <c r="B56" s="1" t="s">
        <v>22</v>
      </c>
      <c r="C56" s="2">
        <v>43776.895833333336</v>
      </c>
      <c r="D56" s="1">
        <v>21</v>
      </c>
      <c r="E56" s="1">
        <v>23</v>
      </c>
      <c r="F56" s="1">
        <v>290</v>
      </c>
      <c r="G56" s="5">
        <v>11.2</v>
      </c>
      <c r="H56" s="5">
        <v>16.600000000000001</v>
      </c>
      <c r="I56" s="5">
        <f t="shared" si="0"/>
        <v>11.869071488669004</v>
      </c>
      <c r="J56" s="1">
        <v>8</v>
      </c>
    </row>
    <row r="57" spans="1:10">
      <c r="A57" s="1">
        <v>55325</v>
      </c>
      <c r="B57" s="1" t="s">
        <v>22</v>
      </c>
      <c r="C57" s="2">
        <v>43776.916666666664</v>
      </c>
      <c r="D57" s="1">
        <v>19.899999999999999</v>
      </c>
      <c r="E57" s="1">
        <v>27</v>
      </c>
      <c r="F57" s="1">
        <v>360</v>
      </c>
      <c r="G57" s="5">
        <v>9.4</v>
      </c>
      <c r="H57" s="5">
        <v>11.2</v>
      </c>
      <c r="I57" s="5">
        <f t="shared" si="0"/>
        <v>9.5509056475252141</v>
      </c>
      <c r="J57" s="1">
        <v>8</v>
      </c>
    </row>
    <row r="58" spans="1:10">
      <c r="A58" s="1">
        <v>55325</v>
      </c>
      <c r="B58" s="1" t="s">
        <v>22</v>
      </c>
      <c r="C58" s="2">
        <v>43776.9375</v>
      </c>
      <c r="D58" s="1">
        <v>19.8</v>
      </c>
      <c r="E58" s="1">
        <v>26</v>
      </c>
      <c r="F58" s="1">
        <v>30</v>
      </c>
      <c r="G58" s="5">
        <v>7.6</v>
      </c>
      <c r="H58" s="5">
        <v>9.4</v>
      </c>
      <c r="I58" s="5">
        <f t="shared" si="0"/>
        <v>9.4464214022985331</v>
      </c>
      <c r="J58" s="1">
        <v>8</v>
      </c>
    </row>
    <row r="59" spans="1:10">
      <c r="A59" s="1">
        <v>55325</v>
      </c>
      <c r="B59" s="1" t="s">
        <v>22</v>
      </c>
      <c r="C59" s="2">
        <v>43776.958333333336</v>
      </c>
      <c r="D59" s="1">
        <v>18.7</v>
      </c>
      <c r="E59" s="1">
        <v>29</v>
      </c>
      <c r="F59" s="1">
        <v>360</v>
      </c>
      <c r="G59" s="5">
        <v>11.2</v>
      </c>
      <c r="H59" s="5">
        <v>13</v>
      </c>
      <c r="I59" s="5">
        <f t="shared" si="0"/>
        <v>8.928031931575747</v>
      </c>
      <c r="J59" s="1">
        <v>8</v>
      </c>
    </row>
    <row r="60" spans="1:10">
      <c r="A60" s="1">
        <v>55325</v>
      </c>
      <c r="B60" s="1" t="s">
        <v>22</v>
      </c>
      <c r="C60" s="2">
        <v>43776.979166666664</v>
      </c>
      <c r="D60" s="1">
        <v>18.5</v>
      </c>
      <c r="E60" s="1">
        <v>29</v>
      </c>
      <c r="F60" s="1">
        <v>360</v>
      </c>
      <c r="G60" s="5">
        <v>9.4</v>
      </c>
      <c r="H60" s="5">
        <v>11.2</v>
      </c>
      <c r="I60" s="5">
        <f t="shared" si="0"/>
        <v>8.502123724226184</v>
      </c>
      <c r="J60" s="1">
        <v>8</v>
      </c>
    </row>
    <row r="61" spans="1:10">
      <c r="A61" s="1">
        <v>55325</v>
      </c>
      <c r="B61" s="1" t="s">
        <v>22</v>
      </c>
      <c r="C61" s="2">
        <v>43777</v>
      </c>
      <c r="D61" s="1">
        <v>18.399999999999999</v>
      </c>
      <c r="E61" s="1">
        <v>28</v>
      </c>
      <c r="F61" s="1">
        <v>330</v>
      </c>
      <c r="G61" s="5">
        <v>7.6</v>
      </c>
      <c r="H61" s="5">
        <v>11.2</v>
      </c>
      <c r="I61" s="5">
        <f t="shared" si="0"/>
        <v>8.4091128608658252</v>
      </c>
      <c r="J61" s="1">
        <v>8</v>
      </c>
    </row>
    <row r="62" spans="1:10">
      <c r="A62" s="1">
        <v>55325</v>
      </c>
      <c r="B62" s="1" t="s">
        <v>22</v>
      </c>
      <c r="C62" s="2">
        <v>43777.020833333336</v>
      </c>
      <c r="D62" s="1">
        <v>17.8</v>
      </c>
      <c r="E62" s="1">
        <v>32</v>
      </c>
      <c r="F62" s="1">
        <v>330</v>
      </c>
      <c r="G62" s="5">
        <v>13</v>
      </c>
      <c r="H62" s="5">
        <v>14.8</v>
      </c>
      <c r="I62" s="5">
        <f t="shared" si="0"/>
        <v>8.1449327237501929</v>
      </c>
      <c r="J62" s="1">
        <v>8</v>
      </c>
    </row>
    <row r="63" spans="1:10">
      <c r="A63" s="1">
        <v>55325</v>
      </c>
      <c r="B63" s="1" t="s">
        <v>22</v>
      </c>
      <c r="C63" s="2">
        <v>43777.041666666664</v>
      </c>
      <c r="D63" s="1">
        <v>17.600000000000001</v>
      </c>
      <c r="E63" s="1">
        <v>32</v>
      </c>
      <c r="F63" s="1">
        <v>330</v>
      </c>
      <c r="G63" s="5">
        <v>13</v>
      </c>
      <c r="H63" s="5">
        <v>14.8</v>
      </c>
      <c r="I63" s="5">
        <f t="shared" si="0"/>
        <v>8.0900586618345027</v>
      </c>
      <c r="J63" s="1">
        <v>8</v>
      </c>
    </row>
    <row r="64" spans="1:10">
      <c r="A64" s="1">
        <v>55325</v>
      </c>
      <c r="B64" s="1" t="s">
        <v>22</v>
      </c>
      <c r="C64" s="2">
        <v>43777.0625</v>
      </c>
      <c r="D64" s="1">
        <v>18.3</v>
      </c>
      <c r="E64" s="1">
        <v>30</v>
      </c>
      <c r="F64" s="1">
        <v>330</v>
      </c>
      <c r="G64" s="5">
        <v>18.399999999999999</v>
      </c>
      <c r="H64" s="5">
        <v>20.5</v>
      </c>
      <c r="I64" s="5">
        <f t="shared" si="0"/>
        <v>10.070959469663679</v>
      </c>
      <c r="J64" s="1">
        <v>8</v>
      </c>
    </row>
    <row r="65" spans="1:10">
      <c r="A65" s="1">
        <v>55325</v>
      </c>
      <c r="B65" s="1" t="s">
        <v>22</v>
      </c>
      <c r="C65" s="2">
        <v>43777.083333333336</v>
      </c>
      <c r="D65" s="1">
        <v>17</v>
      </c>
      <c r="E65" s="1">
        <v>32</v>
      </c>
      <c r="F65" s="1">
        <v>330</v>
      </c>
      <c r="G65" s="5">
        <v>13</v>
      </c>
      <c r="H65" s="5">
        <v>16.600000000000001</v>
      </c>
      <c r="I65" s="5">
        <f t="shared" si="0"/>
        <v>7.9276447159908505</v>
      </c>
      <c r="J65" s="1">
        <v>8</v>
      </c>
    </row>
    <row r="66" spans="1:10">
      <c r="A66" s="1">
        <v>55325</v>
      </c>
      <c r="B66" s="1" t="s">
        <v>22</v>
      </c>
      <c r="C66" s="2">
        <v>43777.104166666664</v>
      </c>
      <c r="D66" s="1">
        <v>16.8</v>
      </c>
      <c r="E66" s="1">
        <v>32</v>
      </c>
      <c r="F66" s="1">
        <v>340</v>
      </c>
      <c r="G66" s="5">
        <v>11.2</v>
      </c>
      <c r="H66" s="5">
        <v>13</v>
      </c>
      <c r="I66" s="5">
        <f t="shared" ref="I66:I129" si="1">2*EXP(-0.45+0.987*LN(J66)+0.0234*G66+0.0338*D66-0.0345*E66)</f>
        <v>7.5494595823164898</v>
      </c>
      <c r="J66" s="1">
        <v>8</v>
      </c>
    </row>
    <row r="67" spans="1:10">
      <c r="A67" s="1">
        <v>55325</v>
      </c>
      <c r="B67" s="1" t="s">
        <v>22</v>
      </c>
      <c r="C67" s="2">
        <v>43777.125</v>
      </c>
      <c r="D67" s="1">
        <v>15.5</v>
      </c>
      <c r="E67" s="1">
        <v>35</v>
      </c>
      <c r="F67" s="1">
        <v>20</v>
      </c>
      <c r="G67" s="5">
        <v>7.6</v>
      </c>
      <c r="H67" s="5">
        <v>9.4</v>
      </c>
      <c r="I67" s="5">
        <f t="shared" si="1"/>
        <v>5.9882306360972004</v>
      </c>
      <c r="J67" s="1">
        <v>8</v>
      </c>
    </row>
    <row r="68" spans="1:10">
      <c r="A68" s="1">
        <v>55325</v>
      </c>
      <c r="B68" s="1" t="s">
        <v>22</v>
      </c>
      <c r="C68" s="2">
        <v>43777.145833333336</v>
      </c>
      <c r="D68" s="1">
        <v>15.9</v>
      </c>
      <c r="E68" s="1">
        <v>34</v>
      </c>
      <c r="F68" s="1">
        <v>360</v>
      </c>
      <c r="G68" s="5">
        <v>9.4</v>
      </c>
      <c r="H68" s="5">
        <v>11.2</v>
      </c>
      <c r="I68" s="5">
        <f t="shared" si="1"/>
        <v>6.5530853346428604</v>
      </c>
      <c r="J68" s="1">
        <v>8</v>
      </c>
    </row>
    <row r="69" spans="1:10">
      <c r="A69" s="1">
        <v>55325</v>
      </c>
      <c r="B69" s="1" t="s">
        <v>22</v>
      </c>
      <c r="C69" s="2">
        <v>43777.166666666664</v>
      </c>
      <c r="D69" s="1">
        <v>16.600000000000001</v>
      </c>
      <c r="E69" s="1">
        <v>32</v>
      </c>
      <c r="F69" s="1">
        <v>350</v>
      </c>
      <c r="G69" s="5">
        <v>16.600000000000001</v>
      </c>
      <c r="H69" s="5">
        <v>18.399999999999999</v>
      </c>
      <c r="I69" s="5">
        <f t="shared" si="1"/>
        <v>8.5085877942920849</v>
      </c>
      <c r="J69" s="1">
        <v>8</v>
      </c>
    </row>
    <row r="70" spans="1:10">
      <c r="A70" s="1">
        <v>55325</v>
      </c>
      <c r="B70" s="1" t="s">
        <v>22</v>
      </c>
      <c r="C70" s="2">
        <v>43777.1875</v>
      </c>
      <c r="D70" s="1">
        <v>16.8</v>
      </c>
      <c r="E70" s="1">
        <v>30</v>
      </c>
      <c r="F70" s="1">
        <v>350</v>
      </c>
      <c r="G70" s="5">
        <v>14.8</v>
      </c>
      <c r="H70" s="5">
        <v>20.5</v>
      </c>
      <c r="I70" s="5">
        <f t="shared" si="1"/>
        <v>8.7996854999013241</v>
      </c>
      <c r="J70" s="1">
        <v>8</v>
      </c>
    </row>
    <row r="71" spans="1:10">
      <c r="A71" s="1">
        <v>55325</v>
      </c>
      <c r="B71" s="1" t="s">
        <v>22</v>
      </c>
      <c r="C71" s="2">
        <v>43777.208333333336</v>
      </c>
      <c r="D71" s="1">
        <v>13.5</v>
      </c>
      <c r="E71" s="1">
        <v>41</v>
      </c>
      <c r="F71" s="1">
        <v>250</v>
      </c>
      <c r="G71" s="5">
        <v>9.4</v>
      </c>
      <c r="H71" s="5">
        <v>13</v>
      </c>
      <c r="I71" s="5">
        <f t="shared" si="1"/>
        <v>4.7460656100325274</v>
      </c>
      <c r="J71" s="1">
        <v>8</v>
      </c>
    </row>
    <row r="72" spans="1:10">
      <c r="A72" s="1">
        <v>55325</v>
      </c>
      <c r="B72" s="1" t="s">
        <v>22</v>
      </c>
      <c r="C72" s="2">
        <v>43777.229166666664</v>
      </c>
      <c r="D72" s="1">
        <v>15</v>
      </c>
      <c r="E72" s="1">
        <v>36</v>
      </c>
      <c r="F72" s="1">
        <v>290</v>
      </c>
      <c r="G72" s="5">
        <v>9.4</v>
      </c>
      <c r="H72" s="5">
        <v>11.2</v>
      </c>
      <c r="I72" s="5">
        <f t="shared" si="1"/>
        <v>5.9329169084507392</v>
      </c>
      <c r="J72" s="1">
        <v>8</v>
      </c>
    </row>
    <row r="73" spans="1:10">
      <c r="A73" s="1">
        <v>55325</v>
      </c>
      <c r="B73" s="1" t="s">
        <v>22</v>
      </c>
      <c r="C73" s="2">
        <v>43777.25</v>
      </c>
      <c r="D73" s="1">
        <v>13</v>
      </c>
      <c r="E73" s="1">
        <v>43</v>
      </c>
      <c r="F73" s="1">
        <v>260</v>
      </c>
      <c r="G73" s="5">
        <v>9.4</v>
      </c>
      <c r="H73" s="5">
        <v>13</v>
      </c>
      <c r="I73" s="5">
        <f t="shared" si="1"/>
        <v>4.3553979427762073</v>
      </c>
      <c r="J73" s="1">
        <v>8</v>
      </c>
    </row>
    <row r="74" spans="1:10">
      <c r="A74" s="1">
        <v>55325</v>
      </c>
      <c r="B74" s="1" t="s">
        <v>22</v>
      </c>
      <c r="C74" s="2">
        <v>43777.270833333336</v>
      </c>
      <c r="D74" s="1">
        <v>14.7</v>
      </c>
      <c r="E74" s="1">
        <v>39</v>
      </c>
      <c r="F74" s="1">
        <v>270</v>
      </c>
      <c r="G74" s="5">
        <v>7.6</v>
      </c>
      <c r="H74" s="5">
        <v>11.2</v>
      </c>
      <c r="I74" s="5">
        <f t="shared" si="1"/>
        <v>5.0771799637128447</v>
      </c>
      <c r="J74" s="1">
        <v>8</v>
      </c>
    </row>
    <row r="75" spans="1:10">
      <c r="A75" s="1">
        <v>55325</v>
      </c>
      <c r="B75" s="1" t="s">
        <v>22</v>
      </c>
      <c r="C75" s="2">
        <v>43777.291666666664</v>
      </c>
      <c r="D75" s="1">
        <v>15.9</v>
      </c>
      <c r="E75" s="1">
        <v>42</v>
      </c>
      <c r="F75" s="1">
        <v>280</v>
      </c>
      <c r="G75" s="5">
        <v>9.4</v>
      </c>
      <c r="H75" s="5">
        <v>11.2</v>
      </c>
      <c r="I75" s="5">
        <f t="shared" si="1"/>
        <v>4.9725658883088588</v>
      </c>
      <c r="J75" s="1">
        <v>8</v>
      </c>
    </row>
    <row r="76" spans="1:10">
      <c r="A76" s="1">
        <v>55325</v>
      </c>
      <c r="B76" s="1" t="s">
        <v>22</v>
      </c>
      <c r="C76" s="2">
        <v>43777.3125</v>
      </c>
      <c r="D76" s="1">
        <v>19.100000000000001</v>
      </c>
      <c r="E76" s="1">
        <v>30</v>
      </c>
      <c r="F76" s="1">
        <v>310</v>
      </c>
      <c r="G76" s="5">
        <v>9.4</v>
      </c>
      <c r="H76" s="5">
        <v>13</v>
      </c>
      <c r="I76" s="5">
        <f t="shared" si="1"/>
        <v>8.3820790652229196</v>
      </c>
      <c r="J76" s="1">
        <v>8</v>
      </c>
    </row>
    <row r="77" spans="1:10">
      <c r="A77" s="1">
        <v>55325</v>
      </c>
      <c r="B77" s="1" t="s">
        <v>22</v>
      </c>
      <c r="C77" s="2">
        <v>43777.333333333336</v>
      </c>
      <c r="D77" s="1">
        <v>20.9</v>
      </c>
      <c r="E77" s="1">
        <v>25</v>
      </c>
      <c r="F77" s="1">
        <v>330</v>
      </c>
      <c r="G77" s="5">
        <v>11.2</v>
      </c>
      <c r="H77" s="5">
        <v>14.8</v>
      </c>
      <c r="I77" s="5">
        <f t="shared" si="1"/>
        <v>11.040341597777614</v>
      </c>
      <c r="J77" s="1">
        <v>8</v>
      </c>
    </row>
    <row r="78" spans="1:10">
      <c r="A78" s="1">
        <v>55325</v>
      </c>
      <c r="B78" s="1" t="s">
        <v>22</v>
      </c>
      <c r="C78" s="2">
        <v>43777.354166666664</v>
      </c>
      <c r="D78" s="1">
        <v>22.4</v>
      </c>
      <c r="E78" s="1">
        <v>22</v>
      </c>
      <c r="F78" s="1">
        <v>330</v>
      </c>
      <c r="G78" s="5">
        <v>18.399999999999999</v>
      </c>
      <c r="H78" s="5">
        <v>24.1</v>
      </c>
      <c r="I78" s="5">
        <f t="shared" si="1"/>
        <v>15.244762206651108</v>
      </c>
      <c r="J78" s="1">
        <v>8</v>
      </c>
    </row>
    <row r="79" spans="1:10">
      <c r="A79" s="1">
        <v>55325</v>
      </c>
      <c r="B79" s="1" t="s">
        <v>22</v>
      </c>
      <c r="C79" s="2">
        <v>43777.375</v>
      </c>
      <c r="D79" s="1">
        <v>24</v>
      </c>
      <c r="E79" s="1">
        <v>21</v>
      </c>
      <c r="F79" s="1">
        <v>340</v>
      </c>
      <c r="G79" s="5">
        <v>22.3</v>
      </c>
      <c r="H79" s="5">
        <v>29.5</v>
      </c>
      <c r="I79" s="5">
        <f t="shared" si="1"/>
        <v>19.823478278835537</v>
      </c>
      <c r="J79" s="1">
        <v>8.6999999999999993</v>
      </c>
    </row>
    <row r="80" spans="1:10">
      <c r="A80" s="1">
        <v>55325</v>
      </c>
      <c r="B80" s="1" t="s">
        <v>22</v>
      </c>
      <c r="C80" s="2">
        <v>43777.395833333336</v>
      </c>
      <c r="D80" s="1">
        <v>24.2</v>
      </c>
      <c r="E80" s="1">
        <v>22</v>
      </c>
      <c r="F80" s="1">
        <v>300</v>
      </c>
      <c r="G80" s="5">
        <v>22.3</v>
      </c>
      <c r="H80" s="5">
        <v>27.7</v>
      </c>
      <c r="I80" s="5">
        <f t="shared" si="1"/>
        <v>19.281132110579833</v>
      </c>
      <c r="J80" s="1">
        <v>8.6999999999999993</v>
      </c>
    </row>
    <row r="81" spans="1:10">
      <c r="A81" s="1">
        <v>55325</v>
      </c>
      <c r="B81" s="1" t="s">
        <v>22</v>
      </c>
      <c r="C81" s="2">
        <v>43777.416666666664</v>
      </c>
      <c r="D81" s="1">
        <v>26.2</v>
      </c>
      <c r="E81" s="1">
        <v>22</v>
      </c>
      <c r="F81" s="1">
        <v>310</v>
      </c>
      <c r="G81" s="5">
        <v>22.3</v>
      </c>
      <c r="H81" s="5">
        <v>33.5</v>
      </c>
      <c r="I81" s="5">
        <f t="shared" si="1"/>
        <v>20.62960142820133</v>
      </c>
      <c r="J81" s="1">
        <v>8.6999999999999993</v>
      </c>
    </row>
    <row r="82" spans="1:10">
      <c r="A82" s="1">
        <v>55325</v>
      </c>
      <c r="B82" s="1" t="s">
        <v>22</v>
      </c>
      <c r="C82" s="2">
        <v>43777.4375</v>
      </c>
      <c r="D82" s="1">
        <v>26.3</v>
      </c>
      <c r="E82" s="1">
        <v>18</v>
      </c>
      <c r="F82" s="1">
        <v>310</v>
      </c>
      <c r="G82" s="5">
        <v>27.7</v>
      </c>
      <c r="H82" s="5">
        <v>40.700000000000003</v>
      </c>
      <c r="I82" s="5">
        <f t="shared" si="1"/>
        <v>26.963039125204766</v>
      </c>
      <c r="J82" s="1">
        <v>8.6999999999999993</v>
      </c>
    </row>
    <row r="83" spans="1:10">
      <c r="A83" s="1">
        <v>55325</v>
      </c>
      <c r="B83" s="1" t="s">
        <v>22</v>
      </c>
      <c r="C83" s="2">
        <v>43777.458333333336</v>
      </c>
      <c r="D83" s="1">
        <v>27.4</v>
      </c>
      <c r="E83" s="1">
        <v>17</v>
      </c>
      <c r="F83" s="1">
        <v>320</v>
      </c>
      <c r="G83" s="5">
        <v>31.3</v>
      </c>
      <c r="H83" s="5">
        <v>44.3</v>
      </c>
      <c r="I83" s="5">
        <f t="shared" si="1"/>
        <v>31.512585536790784</v>
      </c>
      <c r="J83" s="1">
        <v>8.6999999999999993</v>
      </c>
    </row>
    <row r="84" spans="1:10">
      <c r="A84" s="1">
        <v>55325</v>
      </c>
      <c r="B84" s="1" t="s">
        <v>22</v>
      </c>
      <c r="C84" s="2">
        <v>43777.479166666664</v>
      </c>
      <c r="D84" s="1">
        <v>26.8</v>
      </c>
      <c r="E84" s="1">
        <v>17</v>
      </c>
      <c r="F84" s="1">
        <v>320</v>
      </c>
      <c r="G84" s="5">
        <v>33.5</v>
      </c>
      <c r="H84" s="5">
        <v>46.4</v>
      </c>
      <c r="I84" s="5">
        <f t="shared" si="1"/>
        <v>32.511276776356858</v>
      </c>
      <c r="J84" s="1">
        <v>8.6999999999999993</v>
      </c>
    </row>
    <row r="85" spans="1:10">
      <c r="A85" s="1">
        <v>55325</v>
      </c>
      <c r="B85" s="1" t="s">
        <v>22</v>
      </c>
      <c r="C85" s="2">
        <v>43777.481249999997</v>
      </c>
      <c r="D85" s="1">
        <v>27.8</v>
      </c>
      <c r="E85" s="1">
        <v>17</v>
      </c>
      <c r="F85" s="1">
        <v>320</v>
      </c>
      <c r="G85" s="5">
        <v>31.3</v>
      </c>
      <c r="H85" s="5">
        <v>51.8</v>
      </c>
      <c r="I85" s="5">
        <f t="shared" si="1"/>
        <v>31.941528815942359</v>
      </c>
      <c r="J85" s="1">
        <v>8.6999999999999993</v>
      </c>
    </row>
    <row r="86" spans="1:10">
      <c r="A86" s="1">
        <v>55325</v>
      </c>
      <c r="B86" s="1" t="s">
        <v>22</v>
      </c>
      <c r="C86" s="2">
        <v>43777.5</v>
      </c>
      <c r="D86" s="1">
        <v>28.3</v>
      </c>
      <c r="E86" s="1">
        <v>16</v>
      </c>
      <c r="F86" s="1">
        <v>310</v>
      </c>
      <c r="G86" s="5">
        <v>35.299999999999997</v>
      </c>
      <c r="H86" s="5">
        <v>46.4</v>
      </c>
      <c r="I86" s="5">
        <f t="shared" si="1"/>
        <v>36.925671246085635</v>
      </c>
      <c r="J86" s="1">
        <v>8.6999999999999993</v>
      </c>
    </row>
    <row r="87" spans="1:10">
      <c r="A87" s="1">
        <v>55325</v>
      </c>
      <c r="B87" s="1" t="s">
        <v>22</v>
      </c>
      <c r="C87" s="2">
        <v>43777.51458333333</v>
      </c>
      <c r="D87" s="1">
        <v>28.5</v>
      </c>
      <c r="E87" s="1">
        <v>15</v>
      </c>
      <c r="F87" s="1">
        <v>300</v>
      </c>
      <c r="G87" s="5">
        <v>37.1</v>
      </c>
      <c r="H87" s="5">
        <v>55.4</v>
      </c>
      <c r="I87" s="5">
        <f t="shared" si="1"/>
        <v>40.136534603238019</v>
      </c>
      <c r="J87" s="1">
        <v>8.6999999999999993</v>
      </c>
    </row>
    <row r="88" spans="1:10">
      <c r="A88" s="1">
        <v>55325</v>
      </c>
      <c r="B88" s="1" t="s">
        <v>22</v>
      </c>
      <c r="C88" s="2">
        <v>43777.520833333336</v>
      </c>
      <c r="D88" s="1">
        <v>29.3</v>
      </c>
      <c r="E88" s="1">
        <v>14</v>
      </c>
      <c r="F88" s="1">
        <v>300</v>
      </c>
      <c r="G88" s="5">
        <v>31.3</v>
      </c>
      <c r="H88" s="5">
        <v>46.4</v>
      </c>
      <c r="I88" s="5">
        <f t="shared" si="1"/>
        <v>37.266954919262119</v>
      </c>
      <c r="J88" s="1">
        <v>8.6999999999999993</v>
      </c>
    </row>
    <row r="89" spans="1:10">
      <c r="A89" s="1">
        <v>55325</v>
      </c>
      <c r="B89" s="1" t="s">
        <v>22</v>
      </c>
      <c r="C89" s="2">
        <v>43777.531944444447</v>
      </c>
      <c r="D89" s="1">
        <v>29.6</v>
      </c>
      <c r="E89" s="1">
        <v>14</v>
      </c>
      <c r="F89" s="1">
        <v>290</v>
      </c>
      <c r="G89" s="5">
        <v>37.1</v>
      </c>
      <c r="H89" s="5">
        <v>57.2</v>
      </c>
      <c r="I89" s="5">
        <f t="shared" si="1"/>
        <v>43.119141070493832</v>
      </c>
      <c r="J89" s="1">
        <v>8.6999999999999993</v>
      </c>
    </row>
    <row r="90" spans="1:10">
      <c r="A90" s="1">
        <v>55325</v>
      </c>
      <c r="B90" s="1" t="s">
        <v>22</v>
      </c>
      <c r="C90" s="2">
        <v>43777.541666666664</v>
      </c>
      <c r="D90" s="1">
        <v>29.6</v>
      </c>
      <c r="E90" s="1">
        <v>13</v>
      </c>
      <c r="F90" s="1">
        <v>300</v>
      </c>
      <c r="G90" s="5">
        <v>37.1</v>
      </c>
      <c r="H90" s="5">
        <v>53.6</v>
      </c>
      <c r="I90" s="5">
        <f t="shared" si="1"/>
        <v>44.632710383903984</v>
      </c>
      <c r="J90" s="1">
        <v>8.6999999999999993</v>
      </c>
    </row>
    <row r="91" spans="1:10">
      <c r="A91" s="1">
        <v>55325</v>
      </c>
      <c r="B91" s="1" t="s">
        <v>22</v>
      </c>
      <c r="C91" s="2">
        <v>43777.542361111111</v>
      </c>
      <c r="D91" s="1">
        <v>29.2</v>
      </c>
      <c r="E91" s="1">
        <v>12</v>
      </c>
      <c r="F91" s="1">
        <v>300</v>
      </c>
      <c r="G91" s="5">
        <v>38.9</v>
      </c>
      <c r="H91" s="5">
        <v>61.2</v>
      </c>
      <c r="I91" s="5">
        <f t="shared" si="1"/>
        <v>47.539788207625243</v>
      </c>
      <c r="J91" s="1">
        <v>8.6999999999999993</v>
      </c>
    </row>
    <row r="92" spans="1:10">
      <c r="A92" s="1">
        <v>55325</v>
      </c>
      <c r="B92" s="1" t="s">
        <v>22</v>
      </c>
      <c r="C92" s="2">
        <v>43777.5625</v>
      </c>
      <c r="D92" s="1">
        <v>29.7</v>
      </c>
      <c r="E92" s="1">
        <v>13</v>
      </c>
      <c r="F92" s="1">
        <v>300</v>
      </c>
      <c r="G92" s="5">
        <v>31.3</v>
      </c>
      <c r="H92" s="5">
        <v>48.2</v>
      </c>
      <c r="I92" s="5">
        <f t="shared" si="1"/>
        <v>39.100177510319966</v>
      </c>
      <c r="J92" s="1">
        <v>8.6999999999999993</v>
      </c>
    </row>
    <row r="93" spans="1:10">
      <c r="A93" s="1">
        <v>55325</v>
      </c>
      <c r="B93" s="1" t="s">
        <v>22</v>
      </c>
      <c r="C93" s="2">
        <v>43777.563194444447</v>
      </c>
      <c r="D93" s="1">
        <v>29.9</v>
      </c>
      <c r="E93" s="1">
        <v>13</v>
      </c>
      <c r="F93" s="1">
        <v>310</v>
      </c>
      <c r="G93" s="5">
        <v>31.3</v>
      </c>
      <c r="H93" s="5">
        <v>53.6</v>
      </c>
      <c r="I93" s="5">
        <f t="shared" si="1"/>
        <v>39.365390118942663</v>
      </c>
      <c r="J93" s="1">
        <v>8.6999999999999993</v>
      </c>
    </row>
    <row r="94" spans="1:10">
      <c r="A94" s="1">
        <v>55325</v>
      </c>
      <c r="B94" s="1" t="s">
        <v>22</v>
      </c>
      <c r="C94" s="2">
        <v>43777.583333333336</v>
      </c>
      <c r="D94" s="1">
        <v>29.9</v>
      </c>
      <c r="E94" s="1">
        <v>13</v>
      </c>
      <c r="F94" s="1">
        <v>310</v>
      </c>
      <c r="G94" s="5">
        <v>35.299999999999997</v>
      </c>
      <c r="H94" s="5">
        <v>48.2</v>
      </c>
      <c r="I94" s="5">
        <f t="shared" si="1"/>
        <v>43.227938332966673</v>
      </c>
      <c r="J94" s="1">
        <v>8.6999999999999993</v>
      </c>
    </row>
    <row r="95" spans="1:10">
      <c r="A95" s="1">
        <v>55325</v>
      </c>
      <c r="B95" s="1" t="s">
        <v>22</v>
      </c>
      <c r="C95" s="2">
        <v>43777.585416666669</v>
      </c>
      <c r="D95" s="1">
        <v>29.8</v>
      </c>
      <c r="E95" s="1">
        <v>13</v>
      </c>
      <c r="F95" s="1">
        <v>300</v>
      </c>
      <c r="G95" s="5">
        <v>35.299999999999997</v>
      </c>
      <c r="H95" s="5">
        <v>53.6</v>
      </c>
      <c r="I95" s="5">
        <f t="shared" si="1"/>
        <v>43.082074550061513</v>
      </c>
      <c r="J95" s="1">
        <v>8.6999999999999993</v>
      </c>
    </row>
    <row r="96" spans="1:10">
      <c r="A96" s="1">
        <v>55325</v>
      </c>
      <c r="B96" s="1" t="s">
        <v>22</v>
      </c>
      <c r="C96" s="2">
        <v>43777.604166666664</v>
      </c>
      <c r="D96" s="1">
        <v>29.4</v>
      </c>
      <c r="E96" s="1">
        <v>12</v>
      </c>
      <c r="F96" s="1">
        <v>310</v>
      </c>
      <c r="G96" s="5">
        <v>37.1</v>
      </c>
      <c r="H96" s="5">
        <v>53.6</v>
      </c>
      <c r="I96" s="5">
        <f t="shared" si="1"/>
        <v>45.888154271573512</v>
      </c>
      <c r="J96" s="1">
        <v>8.6999999999999993</v>
      </c>
    </row>
    <row r="97" spans="1:10">
      <c r="A97" s="1">
        <v>55325</v>
      </c>
      <c r="B97" s="1" t="s">
        <v>22</v>
      </c>
      <c r="C97" s="2">
        <v>43777.605555555558</v>
      </c>
      <c r="D97" s="1">
        <v>29.6</v>
      </c>
      <c r="E97" s="1">
        <v>12</v>
      </c>
      <c r="F97" s="1">
        <v>310</v>
      </c>
      <c r="G97" s="5">
        <v>38.9</v>
      </c>
      <c r="H97" s="5">
        <v>61.2</v>
      </c>
      <c r="I97" s="5">
        <f t="shared" si="1"/>
        <v>48.186890700060957</v>
      </c>
      <c r="J97" s="1">
        <v>8.6999999999999993</v>
      </c>
    </row>
    <row r="98" spans="1:10">
      <c r="A98" s="1">
        <v>55325</v>
      </c>
      <c r="B98" s="1" t="s">
        <v>22</v>
      </c>
      <c r="C98" s="2">
        <v>43777.625</v>
      </c>
      <c r="D98" s="1">
        <v>30.1</v>
      </c>
      <c r="E98" s="1">
        <v>13</v>
      </c>
      <c r="F98" s="1">
        <v>290</v>
      </c>
      <c r="G98" s="5">
        <v>42.5</v>
      </c>
      <c r="H98" s="5">
        <v>63</v>
      </c>
      <c r="I98" s="5">
        <f t="shared" si="1"/>
        <v>51.507478302594812</v>
      </c>
      <c r="J98" s="1">
        <v>8.6999999999999993</v>
      </c>
    </row>
    <row r="99" spans="1:10">
      <c r="A99" s="1">
        <v>55325</v>
      </c>
      <c r="B99" s="1" t="s">
        <v>22</v>
      </c>
      <c r="C99" s="2">
        <v>43777.645833333336</v>
      </c>
      <c r="D99" s="1">
        <v>29.8</v>
      </c>
      <c r="E99" s="1">
        <v>12</v>
      </c>
      <c r="F99" s="1">
        <v>290</v>
      </c>
      <c r="G99" s="5">
        <v>38.9</v>
      </c>
      <c r="H99" s="5">
        <v>53.6</v>
      </c>
      <c r="I99" s="5">
        <f t="shared" si="1"/>
        <v>48.513737578968524</v>
      </c>
      <c r="J99" s="1">
        <v>8.6999999999999993</v>
      </c>
    </row>
    <row r="100" spans="1:10">
      <c r="A100" s="1">
        <v>55325</v>
      </c>
      <c r="B100" s="1" t="s">
        <v>22</v>
      </c>
      <c r="C100" s="2">
        <v>43777.65</v>
      </c>
      <c r="D100" s="1">
        <v>29.9</v>
      </c>
      <c r="E100" s="1">
        <v>12</v>
      </c>
      <c r="F100" s="1">
        <v>290</v>
      </c>
      <c r="G100" s="5">
        <v>37.1</v>
      </c>
      <c r="H100" s="5">
        <v>61.2</v>
      </c>
      <c r="I100" s="5">
        <f t="shared" si="1"/>
        <v>46.670254208690096</v>
      </c>
      <c r="J100" s="1">
        <v>8.6999999999999993</v>
      </c>
    </row>
    <row r="101" spans="1:10">
      <c r="A101" s="1">
        <v>55325</v>
      </c>
      <c r="B101" s="1" t="s">
        <v>22</v>
      </c>
      <c r="C101" s="2">
        <v>43777.666666666664</v>
      </c>
      <c r="D101" s="1">
        <v>30.2</v>
      </c>
      <c r="E101" s="1">
        <v>13</v>
      </c>
      <c r="F101" s="1">
        <v>310</v>
      </c>
      <c r="G101" s="5">
        <v>44.3</v>
      </c>
      <c r="H101" s="5">
        <v>64.8</v>
      </c>
      <c r="I101" s="5">
        <f t="shared" si="1"/>
        <v>53.90520316271175</v>
      </c>
      <c r="J101" s="1">
        <v>8.6999999999999993</v>
      </c>
    </row>
    <row r="102" spans="1:10">
      <c r="A102" s="1">
        <v>55325</v>
      </c>
      <c r="B102" s="1" t="s">
        <v>22</v>
      </c>
      <c r="C102" s="2">
        <v>43777.676388888889</v>
      </c>
      <c r="D102" s="1">
        <v>30.2</v>
      </c>
      <c r="E102" s="1">
        <v>13</v>
      </c>
      <c r="F102" s="1">
        <v>280</v>
      </c>
      <c r="G102" s="5">
        <v>38.9</v>
      </c>
      <c r="H102" s="5">
        <v>50</v>
      </c>
      <c r="I102" s="5">
        <f t="shared" si="1"/>
        <v>47.506522000410818</v>
      </c>
      <c r="J102" s="1">
        <v>8.6999999999999993</v>
      </c>
    </row>
    <row r="103" spans="1:10">
      <c r="A103" s="1">
        <v>55325</v>
      </c>
      <c r="B103" s="1" t="s">
        <v>22</v>
      </c>
      <c r="C103" s="2">
        <v>43777.685416666667</v>
      </c>
      <c r="D103" s="1">
        <v>29.6</v>
      </c>
      <c r="E103" s="1">
        <v>13</v>
      </c>
      <c r="F103" s="1">
        <v>310</v>
      </c>
      <c r="G103" s="5">
        <v>44.3</v>
      </c>
      <c r="H103" s="5">
        <v>51.8</v>
      </c>
      <c r="I103" s="5">
        <f t="shared" si="1"/>
        <v>52.823016109055125</v>
      </c>
      <c r="J103" s="1">
        <v>8.6999999999999993</v>
      </c>
    </row>
    <row r="104" spans="1:10">
      <c r="A104" s="1">
        <v>55325</v>
      </c>
      <c r="B104" s="1" t="s">
        <v>22</v>
      </c>
      <c r="C104" s="2">
        <v>43777.6875</v>
      </c>
      <c r="D104" s="1">
        <v>29.9</v>
      </c>
      <c r="E104" s="1">
        <v>13</v>
      </c>
      <c r="F104" s="1">
        <v>310</v>
      </c>
      <c r="G104" s="5">
        <v>42.5</v>
      </c>
      <c r="H104" s="5">
        <v>51.8</v>
      </c>
      <c r="I104" s="5">
        <f t="shared" si="1"/>
        <v>51.160461985903069</v>
      </c>
      <c r="J104" s="1">
        <v>8.6999999999999993</v>
      </c>
    </row>
    <row r="105" spans="1:10">
      <c r="A105" s="1">
        <v>55325</v>
      </c>
      <c r="B105" s="1" t="s">
        <v>22</v>
      </c>
      <c r="C105" s="2">
        <v>43777.695833333331</v>
      </c>
      <c r="D105" s="1">
        <v>30</v>
      </c>
      <c r="E105" s="1">
        <v>14</v>
      </c>
      <c r="F105" s="1">
        <v>300</v>
      </c>
      <c r="G105" s="5">
        <v>38.9</v>
      </c>
      <c r="H105" s="5">
        <v>57.2</v>
      </c>
      <c r="I105" s="5">
        <f t="shared" si="1"/>
        <v>45.586289702227553</v>
      </c>
      <c r="J105" s="1">
        <v>8.6999999999999993</v>
      </c>
    </row>
    <row r="106" spans="1:10">
      <c r="A106" s="1">
        <v>55325</v>
      </c>
      <c r="B106" s="1" t="s">
        <v>22</v>
      </c>
      <c r="C106" s="2">
        <v>43777.708333333336</v>
      </c>
      <c r="D106" s="1">
        <v>29.5</v>
      </c>
      <c r="E106" s="1">
        <v>14</v>
      </c>
      <c r="F106" s="1">
        <v>290</v>
      </c>
      <c r="G106" s="5">
        <v>40.700000000000003</v>
      </c>
      <c r="H106" s="5">
        <v>59.4</v>
      </c>
      <c r="I106" s="5">
        <f t="shared" si="1"/>
        <v>46.750596120165966</v>
      </c>
      <c r="J106" s="1">
        <v>8.6999999999999993</v>
      </c>
    </row>
    <row r="107" spans="1:10">
      <c r="A107" s="1">
        <v>55325</v>
      </c>
      <c r="B107" s="1" t="s">
        <v>22</v>
      </c>
      <c r="C107" s="2">
        <v>43777.729166666664</v>
      </c>
      <c r="D107" s="1">
        <v>28.4</v>
      </c>
      <c r="E107" s="1">
        <v>16</v>
      </c>
      <c r="F107" s="1">
        <v>300</v>
      </c>
      <c r="G107" s="5">
        <v>35.299999999999997</v>
      </c>
      <c r="H107" s="5">
        <v>48.2</v>
      </c>
      <c r="I107" s="5">
        <f t="shared" si="1"/>
        <v>37.050691179561852</v>
      </c>
      <c r="J107" s="1">
        <v>8.6999999999999993</v>
      </c>
    </row>
    <row r="108" spans="1:10">
      <c r="A108" s="1">
        <v>55325</v>
      </c>
      <c r="B108" s="1" t="s">
        <v>22</v>
      </c>
      <c r="C108" s="2">
        <v>43777.731944444444</v>
      </c>
      <c r="D108" s="1">
        <v>28.5</v>
      </c>
      <c r="E108" s="1">
        <v>16</v>
      </c>
      <c r="F108" s="1">
        <v>300</v>
      </c>
      <c r="G108" s="5">
        <v>35.299999999999997</v>
      </c>
      <c r="H108" s="5">
        <v>55.4</v>
      </c>
      <c r="I108" s="5">
        <f t="shared" si="1"/>
        <v>37.176134395357366</v>
      </c>
      <c r="J108" s="1">
        <v>8.6999999999999993</v>
      </c>
    </row>
    <row r="109" spans="1:10">
      <c r="A109" s="1">
        <v>55325</v>
      </c>
      <c r="B109" s="1" t="s">
        <v>22</v>
      </c>
      <c r="C109" s="2">
        <v>43777.75</v>
      </c>
      <c r="D109" s="1">
        <v>27.5</v>
      </c>
      <c r="E109" s="1">
        <v>17</v>
      </c>
      <c r="F109" s="1">
        <v>300</v>
      </c>
      <c r="G109" s="5">
        <v>35.299999999999997</v>
      </c>
      <c r="H109" s="5">
        <v>50</v>
      </c>
      <c r="I109" s="5">
        <f t="shared" si="1"/>
        <v>34.72177483089132</v>
      </c>
      <c r="J109" s="1">
        <v>8.6999999999999993</v>
      </c>
    </row>
    <row r="110" spans="1:10">
      <c r="A110" s="1">
        <v>55325</v>
      </c>
      <c r="B110" s="1" t="s">
        <v>22</v>
      </c>
      <c r="C110" s="2">
        <v>43777.770833333336</v>
      </c>
      <c r="D110" s="1">
        <v>27.4</v>
      </c>
      <c r="E110" s="1">
        <v>19</v>
      </c>
      <c r="F110" s="1">
        <v>300</v>
      </c>
      <c r="G110" s="5">
        <v>33.5</v>
      </c>
      <c r="H110" s="5">
        <v>46.4</v>
      </c>
      <c r="I110" s="5">
        <f t="shared" si="1"/>
        <v>30.965293317254861</v>
      </c>
      <c r="J110" s="1">
        <v>8.6999999999999993</v>
      </c>
    </row>
    <row r="111" spans="1:10">
      <c r="A111" s="1">
        <v>55325</v>
      </c>
      <c r="B111" s="1" t="s">
        <v>22</v>
      </c>
      <c r="C111" s="2">
        <v>43777.791666666664</v>
      </c>
      <c r="D111" s="1">
        <v>26.2</v>
      </c>
      <c r="E111" s="1">
        <v>21</v>
      </c>
      <c r="F111" s="1">
        <v>280</v>
      </c>
      <c r="G111" s="5">
        <v>33.5</v>
      </c>
      <c r="H111" s="5">
        <v>48.2</v>
      </c>
      <c r="I111" s="5">
        <f t="shared" si="1"/>
        <v>27.751974946045415</v>
      </c>
      <c r="J111" s="1">
        <v>8.6999999999999993</v>
      </c>
    </row>
    <row r="112" spans="1:10">
      <c r="A112" s="1">
        <v>55325</v>
      </c>
      <c r="B112" s="1" t="s">
        <v>22</v>
      </c>
      <c r="C112" s="2">
        <v>43777.79791666667</v>
      </c>
      <c r="D112" s="1">
        <v>25.6</v>
      </c>
      <c r="E112" s="1">
        <v>22</v>
      </c>
      <c r="F112" s="1">
        <v>280</v>
      </c>
      <c r="G112" s="5">
        <v>27.7</v>
      </c>
      <c r="H112" s="5">
        <v>46.4</v>
      </c>
      <c r="I112" s="5">
        <f t="shared" si="1"/>
        <v>22.938277160256892</v>
      </c>
      <c r="J112" s="1">
        <v>8.6999999999999993</v>
      </c>
    </row>
    <row r="113" spans="1:10">
      <c r="A113" s="1">
        <v>55325</v>
      </c>
      <c r="B113" s="1" t="s">
        <v>22</v>
      </c>
      <c r="C113" s="2">
        <v>43777.8125</v>
      </c>
      <c r="D113" s="1">
        <v>25.1</v>
      </c>
      <c r="E113" s="1">
        <v>23</v>
      </c>
      <c r="F113" s="1">
        <v>280</v>
      </c>
      <c r="G113" s="5">
        <v>24.1</v>
      </c>
      <c r="H113" s="5">
        <v>33.5</v>
      </c>
      <c r="I113" s="5">
        <f t="shared" si="1"/>
        <v>20.028715261103475</v>
      </c>
      <c r="J113" s="1">
        <v>8.6999999999999993</v>
      </c>
    </row>
    <row r="114" spans="1:10">
      <c r="A114" s="1">
        <v>55325</v>
      </c>
      <c r="B114" s="1" t="s">
        <v>22</v>
      </c>
      <c r="C114" s="2">
        <v>43777.833333333336</v>
      </c>
      <c r="D114" s="1">
        <v>24.9</v>
      </c>
      <c r="E114" s="1">
        <v>24</v>
      </c>
      <c r="F114" s="1">
        <v>280</v>
      </c>
      <c r="G114" s="5">
        <v>22.3</v>
      </c>
      <c r="H114" s="5">
        <v>29.5</v>
      </c>
      <c r="I114" s="5">
        <f t="shared" si="1"/>
        <v>18.426447687222602</v>
      </c>
      <c r="J114" s="1">
        <v>8.6999999999999993</v>
      </c>
    </row>
    <row r="115" spans="1:10">
      <c r="A115" s="1">
        <v>55325</v>
      </c>
      <c r="B115" s="1" t="s">
        <v>22</v>
      </c>
      <c r="C115" s="2">
        <v>43777.854166666664</v>
      </c>
      <c r="D115" s="1">
        <v>25.1</v>
      </c>
      <c r="E115" s="1">
        <v>23</v>
      </c>
      <c r="F115" s="1">
        <v>280</v>
      </c>
      <c r="G115" s="5">
        <v>29.5</v>
      </c>
      <c r="H115" s="5">
        <v>44.3</v>
      </c>
      <c r="I115" s="5">
        <f t="shared" si="1"/>
        <v>22.726394603851485</v>
      </c>
      <c r="J115" s="1">
        <v>8.6999999999999993</v>
      </c>
    </row>
    <row r="116" spans="1:10">
      <c r="A116" s="1">
        <v>55325</v>
      </c>
      <c r="B116" s="1" t="s">
        <v>22</v>
      </c>
      <c r="C116" s="2">
        <v>43777.875</v>
      </c>
      <c r="D116" s="1">
        <v>24.6</v>
      </c>
      <c r="E116" s="1">
        <v>24</v>
      </c>
      <c r="F116" s="1">
        <v>270</v>
      </c>
      <c r="G116" s="5">
        <v>33.5</v>
      </c>
      <c r="H116" s="5">
        <v>44.3</v>
      </c>
      <c r="I116" s="5">
        <f t="shared" si="1"/>
        <v>23.705972174614924</v>
      </c>
      <c r="J116" s="1">
        <v>8.6999999999999993</v>
      </c>
    </row>
    <row r="117" spans="1:10">
      <c r="A117" s="1">
        <v>55325</v>
      </c>
      <c r="B117" s="1" t="s">
        <v>22</v>
      </c>
      <c r="C117" s="2">
        <v>43777.886111111111</v>
      </c>
      <c r="D117" s="1">
        <v>23.8</v>
      </c>
      <c r="E117" s="1">
        <v>26</v>
      </c>
      <c r="F117" s="1">
        <v>230</v>
      </c>
      <c r="G117" s="5">
        <v>37.1</v>
      </c>
      <c r="H117" s="5">
        <v>51.8</v>
      </c>
      <c r="I117" s="5">
        <f t="shared" si="1"/>
        <v>23.42788564023062</v>
      </c>
      <c r="J117" s="1">
        <v>8.6999999999999993</v>
      </c>
    </row>
    <row r="118" spans="1:10">
      <c r="A118" s="1">
        <v>55325</v>
      </c>
      <c r="B118" s="1" t="s">
        <v>22</v>
      </c>
      <c r="C118" s="2">
        <v>43777.888888888891</v>
      </c>
      <c r="D118" s="1">
        <v>23.6</v>
      </c>
      <c r="E118" s="1">
        <v>26</v>
      </c>
      <c r="F118" s="1">
        <v>230</v>
      </c>
      <c r="G118" s="5">
        <v>35.299999999999997</v>
      </c>
      <c r="H118" s="5">
        <v>51.8</v>
      </c>
      <c r="I118" s="5">
        <f t="shared" si="1"/>
        <v>22.310267686857081</v>
      </c>
      <c r="J118" s="1">
        <v>8.6999999999999993</v>
      </c>
    </row>
    <row r="119" spans="1:10">
      <c r="A119" s="1">
        <v>55325</v>
      </c>
      <c r="B119" s="1" t="s">
        <v>22</v>
      </c>
      <c r="C119" s="2">
        <v>43777.895833333336</v>
      </c>
      <c r="D119" s="1">
        <v>23.2</v>
      </c>
      <c r="E119" s="1">
        <v>27</v>
      </c>
      <c r="F119" s="1">
        <v>240</v>
      </c>
      <c r="G119" s="5">
        <v>35.299999999999997</v>
      </c>
      <c r="H119" s="5">
        <v>46.4</v>
      </c>
      <c r="I119" s="5">
        <f t="shared" si="1"/>
        <v>21.264244641941254</v>
      </c>
      <c r="J119" s="1">
        <v>8.6999999999999993</v>
      </c>
    </row>
    <row r="120" spans="1:10">
      <c r="A120" s="1">
        <v>55325</v>
      </c>
      <c r="B120" s="1" t="s">
        <v>22</v>
      </c>
      <c r="C120" s="2">
        <v>43777.897222222222</v>
      </c>
      <c r="D120" s="1">
        <v>23</v>
      </c>
      <c r="E120" s="1">
        <v>27</v>
      </c>
      <c r="F120" s="1">
        <v>240</v>
      </c>
      <c r="G120" s="5">
        <v>35.299999999999997</v>
      </c>
      <c r="H120" s="5">
        <v>53.6</v>
      </c>
      <c r="I120" s="5">
        <f t="shared" si="1"/>
        <v>21.120983117672321</v>
      </c>
      <c r="J120" s="1">
        <v>8.6999999999999993</v>
      </c>
    </row>
    <row r="121" spans="1:10">
      <c r="A121" s="1">
        <v>55325</v>
      </c>
      <c r="B121" s="1" t="s">
        <v>22</v>
      </c>
      <c r="C121" s="2">
        <v>43777.913888888892</v>
      </c>
      <c r="D121" s="1">
        <v>21.2</v>
      </c>
      <c r="E121" s="1">
        <v>33</v>
      </c>
      <c r="F121" s="1">
        <v>230</v>
      </c>
      <c r="G121" s="5">
        <v>40.700000000000003</v>
      </c>
      <c r="H121" s="5">
        <v>53.6</v>
      </c>
      <c r="I121" s="5">
        <f t="shared" si="1"/>
        <v>18.334545395977624</v>
      </c>
      <c r="J121" s="1">
        <v>8.6999999999999993</v>
      </c>
    </row>
    <row r="122" spans="1:10">
      <c r="A122" s="1">
        <v>55325</v>
      </c>
      <c r="B122" s="1" t="s">
        <v>22</v>
      </c>
      <c r="C122" s="2">
        <v>43777.916666666664</v>
      </c>
      <c r="D122" s="1">
        <v>21</v>
      </c>
      <c r="E122" s="1">
        <v>33</v>
      </c>
      <c r="F122" s="1">
        <v>230</v>
      </c>
      <c r="G122" s="5">
        <v>38.9</v>
      </c>
      <c r="H122" s="5">
        <v>53.6</v>
      </c>
      <c r="I122" s="5">
        <f t="shared" si="1"/>
        <v>17.459903210329458</v>
      </c>
      <c r="J122" s="1">
        <v>8.6999999999999993</v>
      </c>
    </row>
    <row r="123" spans="1:10">
      <c r="A123" s="1">
        <v>55325</v>
      </c>
      <c r="B123" s="1" t="s">
        <v>22</v>
      </c>
      <c r="C123" s="2">
        <v>43777.9375</v>
      </c>
      <c r="D123" s="1">
        <v>20.100000000000001</v>
      </c>
      <c r="E123" s="1">
        <v>36</v>
      </c>
      <c r="F123" s="1">
        <v>230</v>
      </c>
      <c r="G123" s="5">
        <v>37.1</v>
      </c>
      <c r="H123" s="5">
        <v>51.8</v>
      </c>
      <c r="I123" s="5">
        <f t="shared" si="1"/>
        <v>14.641603143667817</v>
      </c>
      <c r="J123" s="1">
        <v>8.6999999999999993</v>
      </c>
    </row>
    <row r="124" spans="1:10">
      <c r="A124" s="1">
        <v>55325</v>
      </c>
      <c r="B124" s="1" t="s">
        <v>22</v>
      </c>
      <c r="C124" s="2">
        <v>43777.958333333336</v>
      </c>
      <c r="D124" s="1">
        <v>19.7</v>
      </c>
      <c r="E124" s="1">
        <v>37</v>
      </c>
      <c r="F124" s="1">
        <v>230</v>
      </c>
      <c r="G124" s="5">
        <v>27.7</v>
      </c>
      <c r="H124" s="5">
        <v>38.9</v>
      </c>
      <c r="I124" s="5">
        <f t="shared" si="1"/>
        <v>11.199700164175018</v>
      </c>
      <c r="J124" s="1">
        <v>8.6999999999999993</v>
      </c>
    </row>
    <row r="125" spans="1:10">
      <c r="A125" s="1">
        <v>55325</v>
      </c>
      <c r="B125" s="1" t="s">
        <v>22</v>
      </c>
      <c r="C125" s="2">
        <v>43777.979166666664</v>
      </c>
      <c r="D125" s="1">
        <v>19.3</v>
      </c>
      <c r="E125" s="1">
        <v>39</v>
      </c>
      <c r="F125" s="1">
        <v>250</v>
      </c>
      <c r="G125" s="5">
        <v>18.399999999999999</v>
      </c>
      <c r="H125" s="5">
        <v>29.5</v>
      </c>
      <c r="I125" s="5">
        <f t="shared" si="1"/>
        <v>8.2957804572264315</v>
      </c>
      <c r="J125" s="1">
        <v>8.6999999999999993</v>
      </c>
    </row>
    <row r="126" spans="1:10">
      <c r="A126" s="1">
        <v>55325</v>
      </c>
      <c r="B126" s="1" t="s">
        <v>22</v>
      </c>
      <c r="C126" s="2">
        <v>43778</v>
      </c>
      <c r="D126" s="1">
        <v>18.3</v>
      </c>
      <c r="E126" s="1">
        <v>41</v>
      </c>
      <c r="F126" s="1">
        <v>250</v>
      </c>
      <c r="G126" s="5">
        <v>11.2</v>
      </c>
      <c r="H126" s="5">
        <v>14.8</v>
      </c>
      <c r="I126" s="5">
        <f t="shared" si="1"/>
        <v>6.3247278554836202</v>
      </c>
      <c r="J126" s="1">
        <v>8.6999999999999993</v>
      </c>
    </row>
    <row r="127" spans="1:10">
      <c r="A127" s="1">
        <v>55325</v>
      </c>
      <c r="B127" s="1" t="s">
        <v>22</v>
      </c>
      <c r="C127" s="2">
        <v>43778.020833333336</v>
      </c>
      <c r="D127" s="1">
        <v>17</v>
      </c>
      <c r="E127" s="1">
        <v>44</v>
      </c>
      <c r="F127" s="1">
        <v>210</v>
      </c>
      <c r="G127" s="5">
        <v>11.2</v>
      </c>
      <c r="H127" s="5">
        <v>16.600000000000001</v>
      </c>
      <c r="I127" s="5">
        <f t="shared" si="1"/>
        <v>5.4576975511311305</v>
      </c>
      <c r="J127" s="1">
        <v>8.6999999999999993</v>
      </c>
    </row>
    <row r="128" spans="1:10">
      <c r="A128" s="1">
        <v>55325</v>
      </c>
      <c r="B128" s="1" t="s">
        <v>22</v>
      </c>
      <c r="C128" s="2">
        <v>43778.041666666664</v>
      </c>
      <c r="D128" s="1">
        <v>16.100000000000001</v>
      </c>
      <c r="E128" s="1">
        <v>49</v>
      </c>
      <c r="F128" s="1">
        <v>240</v>
      </c>
      <c r="G128" s="5">
        <v>13</v>
      </c>
      <c r="H128" s="5">
        <v>14.8</v>
      </c>
      <c r="I128" s="5">
        <f t="shared" si="1"/>
        <v>4.6470239636372908</v>
      </c>
      <c r="J128" s="1">
        <v>8.6999999999999993</v>
      </c>
    </row>
    <row r="129" spans="1:10">
      <c r="A129" s="1">
        <v>55325</v>
      </c>
      <c r="B129" s="1" t="s">
        <v>22</v>
      </c>
      <c r="C129" s="2">
        <v>43778.0625</v>
      </c>
      <c r="D129" s="1">
        <v>16.600000000000001</v>
      </c>
      <c r="E129" s="1">
        <v>47</v>
      </c>
      <c r="F129" s="1">
        <v>200</v>
      </c>
      <c r="G129" s="5">
        <v>22.3</v>
      </c>
      <c r="H129" s="5">
        <v>27.7</v>
      </c>
      <c r="I129" s="5">
        <f t="shared" si="1"/>
        <v>6.2949454816998189</v>
      </c>
      <c r="J129" s="1">
        <v>8.6999999999999993</v>
      </c>
    </row>
    <row r="130" spans="1:10">
      <c r="A130" s="1">
        <v>55325</v>
      </c>
      <c r="B130" s="1" t="s">
        <v>22</v>
      </c>
      <c r="C130" s="2">
        <v>43778.083333333336</v>
      </c>
      <c r="D130" s="1">
        <v>16.100000000000001</v>
      </c>
      <c r="E130" s="1">
        <v>44</v>
      </c>
      <c r="F130" s="1">
        <v>240</v>
      </c>
      <c r="G130" s="5">
        <v>20.5</v>
      </c>
      <c r="H130" s="5">
        <v>25.9</v>
      </c>
      <c r="I130" s="5">
        <f t="shared" ref="I130:I193" si="2">2*EXP(-0.45+0.987*LN(J130)+0.0234*G130+0.0338*D130-0.0345*E130)</f>
        <v>6.58126520261784</v>
      </c>
      <c r="J130" s="1">
        <v>8.6999999999999993</v>
      </c>
    </row>
    <row r="131" spans="1:10">
      <c r="A131" s="1">
        <v>55325</v>
      </c>
      <c r="B131" s="1" t="s">
        <v>22</v>
      </c>
      <c r="C131" s="2">
        <v>43778.104166666664</v>
      </c>
      <c r="D131" s="1">
        <v>15.7</v>
      </c>
      <c r="E131" s="1">
        <v>44</v>
      </c>
      <c r="F131" s="1">
        <v>230</v>
      </c>
      <c r="G131" s="5">
        <v>20.5</v>
      </c>
      <c r="H131" s="5">
        <v>24.1</v>
      </c>
      <c r="I131" s="5">
        <f t="shared" si="2"/>
        <v>6.4928852915232884</v>
      </c>
      <c r="J131" s="1">
        <v>8.6999999999999993</v>
      </c>
    </row>
    <row r="132" spans="1:10">
      <c r="A132" s="1">
        <v>55325</v>
      </c>
      <c r="B132" s="1" t="s">
        <v>22</v>
      </c>
      <c r="C132" s="2">
        <v>43778.125</v>
      </c>
      <c r="D132" s="1">
        <v>15.1</v>
      </c>
      <c r="E132" s="1">
        <v>45</v>
      </c>
      <c r="F132" s="1">
        <v>220</v>
      </c>
      <c r="G132" s="5">
        <v>16.600000000000001</v>
      </c>
      <c r="H132" s="5">
        <v>22.3</v>
      </c>
      <c r="I132" s="5">
        <f t="shared" si="2"/>
        <v>5.6106524099791324</v>
      </c>
      <c r="J132" s="1">
        <v>8.6999999999999993</v>
      </c>
    </row>
    <row r="133" spans="1:10">
      <c r="A133" s="1">
        <v>55325</v>
      </c>
      <c r="B133" s="1" t="s">
        <v>22</v>
      </c>
      <c r="C133" s="2">
        <v>43778.145833333336</v>
      </c>
      <c r="D133" s="1">
        <v>13</v>
      </c>
      <c r="E133" s="1">
        <v>51</v>
      </c>
      <c r="F133" s="1">
        <v>230</v>
      </c>
      <c r="G133" s="5">
        <v>11.2</v>
      </c>
      <c r="H133" s="5">
        <v>13</v>
      </c>
      <c r="I133" s="5">
        <f t="shared" si="2"/>
        <v>3.7446457020021819</v>
      </c>
      <c r="J133" s="1">
        <v>8.6999999999999993</v>
      </c>
    </row>
    <row r="134" spans="1:10">
      <c r="A134" s="1">
        <v>55325</v>
      </c>
      <c r="B134" s="1" t="s">
        <v>22</v>
      </c>
      <c r="C134" s="2">
        <v>43778.166666666664</v>
      </c>
      <c r="D134" s="1">
        <v>12.8</v>
      </c>
      <c r="E134" s="1">
        <v>48</v>
      </c>
      <c r="F134" s="1">
        <v>250</v>
      </c>
      <c r="G134" s="5">
        <v>16.600000000000001</v>
      </c>
      <c r="H134" s="5">
        <v>20.5</v>
      </c>
      <c r="I134" s="5">
        <f t="shared" si="2"/>
        <v>4.6806032766397818</v>
      </c>
      <c r="J134" s="1">
        <v>8.6999999999999993</v>
      </c>
    </row>
    <row r="135" spans="1:10">
      <c r="A135" s="1">
        <v>55325</v>
      </c>
      <c r="B135" s="1" t="s">
        <v>22</v>
      </c>
      <c r="C135" s="2">
        <v>43778.1875</v>
      </c>
      <c r="D135" s="1">
        <v>12.1</v>
      </c>
      <c r="E135" s="1">
        <v>53</v>
      </c>
      <c r="F135" s="1">
        <v>210</v>
      </c>
      <c r="G135" s="5">
        <v>14.8</v>
      </c>
      <c r="H135" s="5">
        <v>20.5</v>
      </c>
      <c r="I135" s="5">
        <f t="shared" si="2"/>
        <v>3.6882312492478464</v>
      </c>
      <c r="J135" s="1">
        <v>8.6999999999999993</v>
      </c>
    </row>
    <row r="136" spans="1:10">
      <c r="A136" s="1">
        <v>55325</v>
      </c>
      <c r="B136" s="1" t="s">
        <v>22</v>
      </c>
      <c r="C136" s="2">
        <v>43778.208333333336</v>
      </c>
      <c r="D136" s="1">
        <v>10.6</v>
      </c>
      <c r="E136" s="1">
        <v>55</v>
      </c>
      <c r="F136" s="1">
        <v>220</v>
      </c>
      <c r="G136" s="5">
        <v>13</v>
      </c>
      <c r="H136" s="5">
        <v>14.8</v>
      </c>
      <c r="I136" s="5">
        <f t="shared" si="2"/>
        <v>3.1371884693383438</v>
      </c>
      <c r="J136" s="1">
        <v>8.6999999999999993</v>
      </c>
    </row>
    <row r="137" spans="1:10">
      <c r="A137" s="1">
        <v>55325</v>
      </c>
      <c r="B137" s="1" t="s">
        <v>22</v>
      </c>
      <c r="C137" s="2">
        <v>43778.229166666664</v>
      </c>
      <c r="D137" s="1">
        <v>10.8</v>
      </c>
      <c r="E137" s="1">
        <v>55</v>
      </c>
      <c r="F137" s="1">
        <v>230</v>
      </c>
      <c r="G137" s="5">
        <v>13</v>
      </c>
      <c r="H137" s="5">
        <v>16.600000000000001</v>
      </c>
      <c r="I137" s="5">
        <f t="shared" si="2"/>
        <v>3.1584677061774773</v>
      </c>
      <c r="J137" s="1">
        <v>8.6999999999999993</v>
      </c>
    </row>
    <row r="138" spans="1:10">
      <c r="A138" s="1">
        <v>55325</v>
      </c>
      <c r="B138" s="1" t="s">
        <v>22</v>
      </c>
      <c r="C138" s="2">
        <v>43778.25</v>
      </c>
      <c r="D138" s="1">
        <v>10.4</v>
      </c>
      <c r="E138" s="1">
        <v>56</v>
      </c>
      <c r="F138" s="1">
        <v>230</v>
      </c>
      <c r="G138" s="5">
        <v>7.6</v>
      </c>
      <c r="H138" s="5">
        <v>11.2</v>
      </c>
      <c r="I138" s="5">
        <f t="shared" si="2"/>
        <v>2.6530422672198153</v>
      </c>
      <c r="J138" s="1">
        <v>8.6999999999999993</v>
      </c>
    </row>
    <row r="139" spans="1:10">
      <c r="A139" s="1">
        <v>55325</v>
      </c>
      <c r="B139" s="1" t="s">
        <v>22</v>
      </c>
      <c r="C139" s="2">
        <v>43778.270833333336</v>
      </c>
      <c r="D139" s="1">
        <v>10.3</v>
      </c>
      <c r="E139" s="1">
        <v>63</v>
      </c>
      <c r="F139" s="1">
        <v>260</v>
      </c>
      <c r="G139" s="5">
        <v>13</v>
      </c>
      <c r="H139" s="5">
        <v>14.8</v>
      </c>
      <c r="I139" s="5">
        <f t="shared" si="2"/>
        <v>2.3565224799513396</v>
      </c>
      <c r="J139" s="1">
        <v>8.6999999999999993</v>
      </c>
    </row>
    <row r="140" spans="1:10">
      <c r="A140" s="1">
        <v>55325</v>
      </c>
      <c r="B140" s="1" t="s">
        <v>22</v>
      </c>
      <c r="C140" s="2">
        <v>43778.291666666664</v>
      </c>
      <c r="D140" s="1">
        <v>12.8</v>
      </c>
      <c r="E140" s="1">
        <v>51</v>
      </c>
      <c r="F140" s="1">
        <v>250</v>
      </c>
      <c r="G140" s="5">
        <v>14.8</v>
      </c>
      <c r="H140" s="5">
        <v>18.399999999999999</v>
      </c>
      <c r="I140" s="5">
        <f t="shared" si="2"/>
        <v>4.0463166852928962</v>
      </c>
      <c r="J140" s="1">
        <v>8.6999999999999993</v>
      </c>
    </row>
    <row r="141" spans="1:10">
      <c r="A141" s="1">
        <v>55325</v>
      </c>
      <c r="B141" s="1" t="s">
        <v>22</v>
      </c>
      <c r="C141" s="2">
        <v>43778.3125</v>
      </c>
      <c r="D141" s="1">
        <v>13.5</v>
      </c>
      <c r="E141" s="1">
        <v>46</v>
      </c>
      <c r="F141" s="1">
        <v>230</v>
      </c>
      <c r="G141" s="5">
        <v>16.600000000000001</v>
      </c>
      <c r="H141" s="5">
        <v>22.3</v>
      </c>
      <c r="I141" s="5">
        <f t="shared" si="2"/>
        <v>5.1350367847369851</v>
      </c>
      <c r="J141" s="1">
        <v>8.6999999999999993</v>
      </c>
    </row>
    <row r="142" spans="1:10">
      <c r="A142" s="1">
        <v>55325</v>
      </c>
      <c r="B142" s="1" t="s">
        <v>22</v>
      </c>
      <c r="C142" s="2">
        <v>43778.333333333336</v>
      </c>
      <c r="D142" s="1">
        <v>13.9</v>
      </c>
      <c r="E142" s="1">
        <v>44</v>
      </c>
      <c r="F142" s="1">
        <v>230</v>
      </c>
      <c r="G142" s="5">
        <v>25.9</v>
      </c>
      <c r="H142" s="5">
        <v>35.299999999999997</v>
      </c>
      <c r="I142" s="5">
        <f t="shared" si="2"/>
        <v>6.9325451194849377</v>
      </c>
      <c r="J142" s="1">
        <v>8.6999999999999993</v>
      </c>
    </row>
    <row r="143" spans="1:10">
      <c r="A143" s="1">
        <v>55325</v>
      </c>
      <c r="B143" s="1" t="s">
        <v>22</v>
      </c>
      <c r="C143" s="2">
        <v>43778.354166666664</v>
      </c>
      <c r="D143" s="1">
        <v>14.7</v>
      </c>
      <c r="E143" s="1">
        <v>35</v>
      </c>
      <c r="F143" s="1">
        <v>230</v>
      </c>
      <c r="G143" s="5">
        <v>27.7</v>
      </c>
      <c r="H143" s="5">
        <v>37.1</v>
      </c>
      <c r="I143" s="5">
        <f t="shared" si="2"/>
        <v>10.133907779329038</v>
      </c>
      <c r="J143" s="1">
        <v>8.6999999999999993</v>
      </c>
    </row>
    <row r="144" spans="1:10">
      <c r="A144" s="1">
        <v>55325</v>
      </c>
      <c r="B144" s="1" t="s">
        <v>22</v>
      </c>
      <c r="C144" s="2">
        <v>43778.375</v>
      </c>
      <c r="D144" s="1">
        <v>15</v>
      </c>
      <c r="E144" s="1">
        <v>35</v>
      </c>
      <c r="F144" s="1">
        <v>220</v>
      </c>
      <c r="G144" s="5">
        <v>22.3</v>
      </c>
      <c r="H144" s="5">
        <v>33.5</v>
      </c>
      <c r="I144" s="5">
        <f t="shared" si="2"/>
        <v>9.4313007701863629</v>
      </c>
      <c r="J144" s="1">
        <v>9.1</v>
      </c>
    </row>
    <row r="145" spans="1:10">
      <c r="A145" s="1">
        <v>55325</v>
      </c>
      <c r="B145" s="1" t="s">
        <v>22</v>
      </c>
      <c r="C145" s="2">
        <v>43778.395833333336</v>
      </c>
      <c r="D145" s="1">
        <v>15.9</v>
      </c>
      <c r="E145" s="1">
        <v>31</v>
      </c>
      <c r="F145" s="1">
        <v>220</v>
      </c>
      <c r="G145" s="5">
        <v>24.1</v>
      </c>
      <c r="H145" s="5">
        <v>33.5</v>
      </c>
      <c r="I145" s="5">
        <f t="shared" si="2"/>
        <v>11.641473535719969</v>
      </c>
      <c r="J145" s="1">
        <v>9.1</v>
      </c>
    </row>
    <row r="146" spans="1:10">
      <c r="A146" s="1">
        <v>55325</v>
      </c>
      <c r="B146" s="1" t="s">
        <v>22</v>
      </c>
      <c r="C146" s="2">
        <v>43778.40347222222</v>
      </c>
      <c r="D146" s="1">
        <v>16.899999999999999</v>
      </c>
      <c r="E146" s="1">
        <v>32</v>
      </c>
      <c r="F146" s="1">
        <v>240</v>
      </c>
      <c r="G146" s="5">
        <v>27.7</v>
      </c>
      <c r="H146" s="5">
        <v>46.4</v>
      </c>
      <c r="I146" s="5">
        <f t="shared" si="2"/>
        <v>12.655779985979425</v>
      </c>
      <c r="J146" s="1">
        <v>9.1</v>
      </c>
    </row>
    <row r="147" spans="1:10">
      <c r="A147" s="1">
        <v>55325</v>
      </c>
      <c r="B147" s="1" t="s">
        <v>22</v>
      </c>
      <c r="C147" s="2">
        <v>43778.416666666664</v>
      </c>
      <c r="D147" s="1">
        <v>16.100000000000001</v>
      </c>
      <c r="E147" s="1">
        <v>29</v>
      </c>
      <c r="F147" s="1">
        <v>230</v>
      </c>
      <c r="G147" s="5">
        <v>29.5</v>
      </c>
      <c r="H147" s="5">
        <v>40.700000000000003</v>
      </c>
      <c r="I147" s="5">
        <f t="shared" si="2"/>
        <v>14.249103988061094</v>
      </c>
      <c r="J147" s="1">
        <v>9.1</v>
      </c>
    </row>
    <row r="148" spans="1:10">
      <c r="A148" s="1">
        <v>55325</v>
      </c>
      <c r="B148" s="1" t="s">
        <v>22</v>
      </c>
      <c r="C148" s="2">
        <v>43778.4375</v>
      </c>
      <c r="D148" s="1">
        <v>16.8</v>
      </c>
      <c r="E148" s="1">
        <v>28</v>
      </c>
      <c r="F148" s="1">
        <v>230</v>
      </c>
      <c r="G148" s="5">
        <v>24.1</v>
      </c>
      <c r="H148" s="5">
        <v>37.1</v>
      </c>
      <c r="I148" s="5">
        <f t="shared" si="2"/>
        <v>13.309712431238676</v>
      </c>
      <c r="J148" s="1">
        <v>9.1</v>
      </c>
    </row>
    <row r="149" spans="1:10">
      <c r="A149" s="1">
        <v>55325</v>
      </c>
      <c r="B149" s="1" t="s">
        <v>22</v>
      </c>
      <c r="C149" s="2">
        <v>43778.45416666667</v>
      </c>
      <c r="D149" s="1">
        <v>16.600000000000001</v>
      </c>
      <c r="E149" s="1">
        <v>28</v>
      </c>
      <c r="F149" s="1">
        <v>260</v>
      </c>
      <c r="G149" s="5">
        <v>29.5</v>
      </c>
      <c r="H149" s="5">
        <v>48.2</v>
      </c>
      <c r="I149" s="5">
        <f t="shared" si="2"/>
        <v>15.000657398476482</v>
      </c>
      <c r="J149" s="1">
        <v>9.1</v>
      </c>
    </row>
    <row r="150" spans="1:10">
      <c r="A150" s="1">
        <v>55325</v>
      </c>
      <c r="B150" s="1" t="s">
        <v>22</v>
      </c>
      <c r="C150" s="2">
        <v>43778.458333333336</v>
      </c>
      <c r="D150" s="1">
        <v>17.399999999999999</v>
      </c>
      <c r="E150" s="1">
        <v>27</v>
      </c>
      <c r="F150" s="1">
        <v>260</v>
      </c>
      <c r="G150" s="5">
        <v>29.5</v>
      </c>
      <c r="H150" s="5">
        <v>48.2</v>
      </c>
      <c r="I150" s="5">
        <f t="shared" si="2"/>
        <v>15.952794644543971</v>
      </c>
      <c r="J150" s="1">
        <v>9.1</v>
      </c>
    </row>
    <row r="151" spans="1:10">
      <c r="A151" s="1">
        <v>55325</v>
      </c>
      <c r="B151" s="1" t="s">
        <v>22</v>
      </c>
      <c r="C151" s="2">
        <v>43778.479166666664</v>
      </c>
      <c r="D151" s="1">
        <v>18</v>
      </c>
      <c r="E151" s="1">
        <v>23</v>
      </c>
      <c r="F151" s="1">
        <v>250</v>
      </c>
      <c r="G151" s="5">
        <v>27.7</v>
      </c>
      <c r="H151" s="5">
        <v>42.5</v>
      </c>
      <c r="I151" s="5">
        <f t="shared" si="2"/>
        <v>17.917789151741179</v>
      </c>
      <c r="J151" s="1">
        <v>9.1</v>
      </c>
    </row>
    <row r="152" spans="1:10">
      <c r="A152" s="1">
        <v>55325</v>
      </c>
      <c r="B152" s="1" t="s">
        <v>22</v>
      </c>
      <c r="C152" s="2">
        <v>43778.479861111111</v>
      </c>
      <c r="D152" s="1">
        <v>17.5</v>
      </c>
      <c r="E152" s="1">
        <v>23</v>
      </c>
      <c r="F152" s="1">
        <v>250</v>
      </c>
      <c r="G152" s="5">
        <v>29.5</v>
      </c>
      <c r="H152" s="5">
        <v>48.2</v>
      </c>
      <c r="I152" s="5">
        <f t="shared" si="2"/>
        <v>18.375422291900417</v>
      </c>
      <c r="J152" s="1">
        <v>9.1</v>
      </c>
    </row>
    <row r="153" spans="1:10">
      <c r="A153" s="1">
        <v>55325</v>
      </c>
      <c r="B153" s="1" t="s">
        <v>22</v>
      </c>
      <c r="C153" s="2">
        <v>43778.5</v>
      </c>
      <c r="D153" s="1">
        <v>18.3</v>
      </c>
      <c r="E153" s="1">
        <v>23</v>
      </c>
      <c r="F153" s="1">
        <v>280</v>
      </c>
      <c r="G153" s="5">
        <v>27.7</v>
      </c>
      <c r="H153" s="5">
        <v>38.9</v>
      </c>
      <c r="I153" s="5">
        <f t="shared" si="2"/>
        <v>18.100399805092142</v>
      </c>
      <c r="J153" s="1">
        <v>9.1</v>
      </c>
    </row>
    <row r="154" spans="1:10">
      <c r="A154" s="1">
        <v>55325</v>
      </c>
      <c r="B154" s="1" t="s">
        <v>22</v>
      </c>
      <c r="C154" s="2">
        <v>43778.520833333336</v>
      </c>
      <c r="D154" s="1">
        <v>18.600000000000001</v>
      </c>
      <c r="E154" s="1">
        <v>19</v>
      </c>
      <c r="F154" s="1">
        <v>250</v>
      </c>
      <c r="G154" s="5">
        <v>24.1</v>
      </c>
      <c r="H154" s="5">
        <v>35.299999999999997</v>
      </c>
      <c r="I154" s="5">
        <f t="shared" si="2"/>
        <v>19.294769073368577</v>
      </c>
      <c r="J154" s="1">
        <v>9.1</v>
      </c>
    </row>
    <row r="155" spans="1:10">
      <c r="A155" s="1">
        <v>55325</v>
      </c>
      <c r="B155" s="1" t="s">
        <v>22</v>
      </c>
      <c r="C155" s="2">
        <v>43778.541666666664</v>
      </c>
      <c r="D155" s="1">
        <v>19.3</v>
      </c>
      <c r="E155" s="1">
        <v>17</v>
      </c>
      <c r="F155" s="1">
        <v>230</v>
      </c>
      <c r="G155" s="5">
        <v>25.9</v>
      </c>
      <c r="H155" s="5">
        <v>35.299999999999997</v>
      </c>
      <c r="I155" s="5">
        <f t="shared" si="2"/>
        <v>22.078715098368725</v>
      </c>
      <c r="J155" s="1">
        <v>9.1</v>
      </c>
    </row>
    <row r="156" spans="1:10">
      <c r="A156" s="1">
        <v>55325</v>
      </c>
      <c r="B156" s="1" t="s">
        <v>22</v>
      </c>
      <c r="C156" s="2">
        <v>43778.5625</v>
      </c>
      <c r="D156" s="1">
        <v>20.7</v>
      </c>
      <c r="E156" s="1">
        <v>16</v>
      </c>
      <c r="F156" s="1">
        <v>260</v>
      </c>
      <c r="G156" s="5">
        <v>27.7</v>
      </c>
      <c r="H156" s="5">
        <v>44.3</v>
      </c>
      <c r="I156" s="5">
        <f t="shared" si="2"/>
        <v>24.991956340255669</v>
      </c>
      <c r="J156" s="1">
        <v>9.1</v>
      </c>
    </row>
    <row r="157" spans="1:10">
      <c r="A157" s="1">
        <v>55325</v>
      </c>
      <c r="B157" s="1" t="s">
        <v>22</v>
      </c>
      <c r="C157" s="2">
        <v>43778.583333333336</v>
      </c>
      <c r="D157" s="1">
        <v>20.7</v>
      </c>
      <c r="E157" s="1">
        <v>14</v>
      </c>
      <c r="F157" s="1">
        <v>230</v>
      </c>
      <c r="G157" s="5">
        <v>29.5</v>
      </c>
      <c r="H157" s="5">
        <v>42.5</v>
      </c>
      <c r="I157" s="5">
        <f t="shared" si="2"/>
        <v>27.92923603417233</v>
      </c>
      <c r="J157" s="1">
        <v>9.1</v>
      </c>
    </row>
    <row r="158" spans="1:10">
      <c r="A158" s="1">
        <v>55325</v>
      </c>
      <c r="B158" s="1" t="s">
        <v>22</v>
      </c>
      <c r="C158" s="2">
        <v>43778.604166666664</v>
      </c>
      <c r="D158" s="1">
        <v>21.3</v>
      </c>
      <c r="E158" s="1">
        <v>12</v>
      </c>
      <c r="F158" s="1">
        <v>230</v>
      </c>
      <c r="G158" s="5">
        <v>35.299999999999997</v>
      </c>
      <c r="H158" s="5">
        <v>46.4</v>
      </c>
      <c r="I158" s="5">
        <f t="shared" si="2"/>
        <v>34.976416731478373</v>
      </c>
      <c r="J158" s="1">
        <v>9.1</v>
      </c>
    </row>
    <row r="159" spans="1:10">
      <c r="A159" s="1">
        <v>55325</v>
      </c>
      <c r="B159" s="1" t="s">
        <v>22</v>
      </c>
      <c r="C159" s="2">
        <v>43778.625</v>
      </c>
      <c r="D159" s="1">
        <v>21.4</v>
      </c>
      <c r="E159" s="1">
        <v>12</v>
      </c>
      <c r="F159" s="1">
        <v>240</v>
      </c>
      <c r="G159" s="5">
        <v>31.3</v>
      </c>
      <c r="H159" s="5">
        <v>38.9</v>
      </c>
      <c r="I159" s="5">
        <f t="shared" si="2"/>
        <v>31.959006245101854</v>
      </c>
      <c r="J159" s="1">
        <v>9.1</v>
      </c>
    </row>
    <row r="160" spans="1:10">
      <c r="A160" s="1">
        <v>55325</v>
      </c>
      <c r="B160" s="1" t="s">
        <v>22</v>
      </c>
      <c r="C160" s="2">
        <v>43778.631249999999</v>
      </c>
      <c r="D160" s="1">
        <v>21.9</v>
      </c>
      <c r="E160" s="1">
        <v>11</v>
      </c>
      <c r="F160" s="1">
        <v>240</v>
      </c>
      <c r="G160" s="5">
        <v>27.7</v>
      </c>
      <c r="H160" s="5">
        <v>46.4</v>
      </c>
      <c r="I160" s="5">
        <f t="shared" si="2"/>
        <v>30.926518715438863</v>
      </c>
      <c r="J160" s="1">
        <v>9.1</v>
      </c>
    </row>
    <row r="161" spans="1:10">
      <c r="A161" s="1">
        <v>55325</v>
      </c>
      <c r="B161" s="1" t="s">
        <v>22</v>
      </c>
      <c r="C161" s="2">
        <v>43778.645833333336</v>
      </c>
      <c r="D161" s="1">
        <v>21.9</v>
      </c>
      <c r="E161" s="1">
        <v>11</v>
      </c>
      <c r="F161" s="1">
        <v>260</v>
      </c>
      <c r="G161" s="5">
        <v>29.5</v>
      </c>
      <c r="H161" s="5">
        <v>42.5</v>
      </c>
      <c r="I161" s="5">
        <f t="shared" si="2"/>
        <v>32.256966219018757</v>
      </c>
      <c r="J161" s="1">
        <v>9.1</v>
      </c>
    </row>
    <row r="162" spans="1:10">
      <c r="A162" s="1">
        <v>55325</v>
      </c>
      <c r="B162" s="1" t="s">
        <v>22</v>
      </c>
      <c r="C162" s="2">
        <v>43778.665972222225</v>
      </c>
      <c r="D162" s="1">
        <v>22.3</v>
      </c>
      <c r="E162" s="1">
        <v>10</v>
      </c>
      <c r="F162" s="1">
        <v>250</v>
      </c>
      <c r="G162" s="5">
        <v>27.7</v>
      </c>
      <c r="H162" s="5">
        <v>48.2</v>
      </c>
      <c r="I162" s="5">
        <f t="shared" si="2"/>
        <v>32.447844857989132</v>
      </c>
      <c r="J162" s="1">
        <v>9.1</v>
      </c>
    </row>
    <row r="163" spans="1:10">
      <c r="A163" s="1">
        <v>55325</v>
      </c>
      <c r="B163" s="1" t="s">
        <v>22</v>
      </c>
      <c r="C163" s="2">
        <v>43778.666666666664</v>
      </c>
      <c r="D163" s="1">
        <v>22.1</v>
      </c>
      <c r="E163" s="1">
        <v>8</v>
      </c>
      <c r="F163" s="1">
        <v>250</v>
      </c>
      <c r="G163" s="5">
        <v>29.5</v>
      </c>
      <c r="H163" s="5">
        <v>48.2</v>
      </c>
      <c r="I163" s="5">
        <f t="shared" si="2"/>
        <v>36.017107240433063</v>
      </c>
      <c r="J163" s="1">
        <v>9.1</v>
      </c>
    </row>
    <row r="164" spans="1:10">
      <c r="A164" s="1">
        <v>55325</v>
      </c>
      <c r="B164" s="1" t="s">
        <v>22</v>
      </c>
      <c r="C164" s="2">
        <v>43778.6875</v>
      </c>
      <c r="D164" s="1">
        <v>21.5</v>
      </c>
      <c r="E164" s="1">
        <v>9</v>
      </c>
      <c r="F164" s="1">
        <v>280</v>
      </c>
      <c r="G164" s="5">
        <v>31.3</v>
      </c>
      <c r="H164" s="5">
        <v>40.700000000000003</v>
      </c>
      <c r="I164" s="5">
        <f t="shared" si="2"/>
        <v>35.564004852639158</v>
      </c>
      <c r="J164" s="1">
        <v>9.1</v>
      </c>
    </row>
    <row r="165" spans="1:10">
      <c r="A165" s="1">
        <v>55325</v>
      </c>
      <c r="B165" s="1" t="s">
        <v>22</v>
      </c>
      <c r="C165" s="2">
        <v>43778.701388888891</v>
      </c>
      <c r="D165" s="1">
        <v>21.3</v>
      </c>
      <c r="E165" s="1">
        <v>10</v>
      </c>
      <c r="F165" s="1">
        <v>250</v>
      </c>
      <c r="G165" s="5">
        <v>27.7</v>
      </c>
      <c r="H165" s="5">
        <v>50</v>
      </c>
      <c r="I165" s="5">
        <f t="shared" si="2"/>
        <v>31.369435486381324</v>
      </c>
      <c r="J165" s="1">
        <v>9.1</v>
      </c>
    </row>
    <row r="166" spans="1:10">
      <c r="A166" s="1">
        <v>55325</v>
      </c>
      <c r="B166" s="1" t="s">
        <v>22</v>
      </c>
      <c r="C166" s="2">
        <v>43778.708333333336</v>
      </c>
      <c r="D166" s="1">
        <v>21</v>
      </c>
      <c r="E166" s="1">
        <v>9</v>
      </c>
      <c r="F166" s="1">
        <v>260</v>
      </c>
      <c r="G166" s="5">
        <v>33.5</v>
      </c>
      <c r="H166" s="5">
        <v>46.4</v>
      </c>
      <c r="I166" s="5">
        <f t="shared" si="2"/>
        <v>36.815318667832322</v>
      </c>
      <c r="J166" s="1">
        <v>9.1</v>
      </c>
    </row>
    <row r="167" spans="1:10">
      <c r="A167" s="1">
        <v>55325</v>
      </c>
      <c r="B167" s="1" t="s">
        <v>22</v>
      </c>
      <c r="C167" s="2">
        <v>43778.722222222219</v>
      </c>
      <c r="D167" s="1">
        <v>21.1</v>
      </c>
      <c r="E167" s="1">
        <v>10</v>
      </c>
      <c r="F167" s="1">
        <v>270</v>
      </c>
      <c r="G167" s="5">
        <v>31.3</v>
      </c>
      <c r="H167" s="5">
        <v>57.2</v>
      </c>
      <c r="I167" s="5">
        <f t="shared" si="2"/>
        <v>33.896576690525542</v>
      </c>
      <c r="J167" s="1">
        <v>9.1</v>
      </c>
    </row>
    <row r="168" spans="1:10">
      <c r="A168" s="1">
        <v>55325</v>
      </c>
      <c r="B168" s="1" t="s">
        <v>22</v>
      </c>
      <c r="C168" s="2">
        <v>43778.729166666664</v>
      </c>
      <c r="D168" s="1">
        <v>20.7</v>
      </c>
      <c r="E168" s="1">
        <v>10</v>
      </c>
      <c r="F168" s="1">
        <v>250</v>
      </c>
      <c r="G168" s="5">
        <v>33.5</v>
      </c>
      <c r="H168" s="5">
        <v>46.4</v>
      </c>
      <c r="I168" s="5">
        <f t="shared" si="2"/>
        <v>35.208024546961454</v>
      </c>
      <c r="J168" s="1">
        <v>9.1</v>
      </c>
    </row>
    <row r="169" spans="1:10">
      <c r="A169" s="1">
        <v>55325</v>
      </c>
      <c r="B169" s="1" t="s">
        <v>22</v>
      </c>
      <c r="C169" s="2">
        <v>43778.75</v>
      </c>
      <c r="D169" s="1">
        <v>20.399999999999999</v>
      </c>
      <c r="E169" s="1">
        <v>11</v>
      </c>
      <c r="F169" s="1">
        <v>250</v>
      </c>
      <c r="G169" s="5">
        <v>31.3</v>
      </c>
      <c r="H169" s="5">
        <v>42.5</v>
      </c>
      <c r="I169" s="5">
        <f t="shared" si="2"/>
        <v>31.981385381257272</v>
      </c>
      <c r="J169" s="1">
        <v>9.1</v>
      </c>
    </row>
    <row r="170" spans="1:10">
      <c r="A170" s="1">
        <v>55325</v>
      </c>
      <c r="B170" s="1" t="s">
        <v>22</v>
      </c>
      <c r="C170" s="2">
        <v>43778.770833333336</v>
      </c>
      <c r="D170" s="1">
        <v>19.8</v>
      </c>
      <c r="E170" s="1">
        <v>12</v>
      </c>
      <c r="F170" s="1">
        <v>250</v>
      </c>
      <c r="G170" s="5">
        <v>31.3</v>
      </c>
      <c r="H170" s="5">
        <v>38.9</v>
      </c>
      <c r="I170" s="5">
        <f t="shared" si="2"/>
        <v>30.276566386302481</v>
      </c>
      <c r="J170" s="1">
        <v>9.1</v>
      </c>
    </row>
    <row r="171" spans="1:10">
      <c r="A171" s="1">
        <v>55325</v>
      </c>
      <c r="B171" s="1" t="s">
        <v>22</v>
      </c>
      <c r="C171" s="2">
        <v>43778.791666666664</v>
      </c>
      <c r="D171" s="1">
        <v>18.8</v>
      </c>
      <c r="E171" s="1">
        <v>12</v>
      </c>
      <c r="F171" s="1">
        <v>250</v>
      </c>
      <c r="G171" s="5">
        <v>27.7</v>
      </c>
      <c r="H171" s="5">
        <v>40.700000000000003</v>
      </c>
      <c r="I171" s="5">
        <f t="shared" si="2"/>
        <v>26.905588789155097</v>
      </c>
      <c r="J171" s="1">
        <v>9.1</v>
      </c>
    </row>
    <row r="172" spans="1:10">
      <c r="A172" s="1">
        <v>55325</v>
      </c>
      <c r="B172" s="1" t="s">
        <v>22</v>
      </c>
      <c r="C172" s="2">
        <v>43778.8125</v>
      </c>
      <c r="D172" s="1">
        <v>17.600000000000001</v>
      </c>
      <c r="E172" s="1">
        <v>14</v>
      </c>
      <c r="F172" s="1">
        <v>250</v>
      </c>
      <c r="G172" s="5">
        <v>24.1</v>
      </c>
      <c r="H172" s="5">
        <v>33.5</v>
      </c>
      <c r="I172" s="5">
        <f t="shared" si="2"/>
        <v>22.165433518612208</v>
      </c>
      <c r="J172" s="1">
        <v>9.1</v>
      </c>
    </row>
    <row r="173" spans="1:10">
      <c r="A173" s="1">
        <v>55325</v>
      </c>
      <c r="B173" s="1" t="s">
        <v>22</v>
      </c>
      <c r="C173" s="2">
        <v>43778.833333333336</v>
      </c>
      <c r="D173" s="1">
        <v>16.899999999999999</v>
      </c>
      <c r="E173" s="1">
        <v>16</v>
      </c>
      <c r="F173" s="1">
        <v>250</v>
      </c>
      <c r="G173" s="5">
        <v>22.3</v>
      </c>
      <c r="H173" s="5">
        <v>27.7</v>
      </c>
      <c r="I173" s="5">
        <f t="shared" si="2"/>
        <v>19.370553007603451</v>
      </c>
      <c r="J173" s="1">
        <v>9.1</v>
      </c>
    </row>
    <row r="174" spans="1:10">
      <c r="A174" s="1">
        <v>55325</v>
      </c>
      <c r="B174" s="1" t="s">
        <v>22</v>
      </c>
      <c r="C174" s="2">
        <v>43778.854166666664</v>
      </c>
      <c r="D174" s="1">
        <v>16.5</v>
      </c>
      <c r="E174" s="1">
        <v>17</v>
      </c>
      <c r="F174" s="1">
        <v>260</v>
      </c>
      <c r="G174" s="5">
        <v>24.1</v>
      </c>
      <c r="H174" s="5">
        <v>31.3</v>
      </c>
      <c r="I174" s="5">
        <f t="shared" si="2"/>
        <v>19.256603227259735</v>
      </c>
      <c r="J174" s="1">
        <v>9.1</v>
      </c>
    </row>
    <row r="175" spans="1:10">
      <c r="A175" s="1">
        <v>55325</v>
      </c>
      <c r="B175" s="1" t="s">
        <v>22</v>
      </c>
      <c r="C175" s="2">
        <v>43778.875</v>
      </c>
      <c r="D175" s="1">
        <v>15.6</v>
      </c>
      <c r="E175" s="1">
        <v>19</v>
      </c>
      <c r="F175" s="1">
        <v>260</v>
      </c>
      <c r="G175" s="5">
        <v>22.3</v>
      </c>
      <c r="H175" s="5">
        <v>27.7</v>
      </c>
      <c r="I175" s="5">
        <f t="shared" si="2"/>
        <v>16.715125477216176</v>
      </c>
      <c r="J175" s="1">
        <v>9.1</v>
      </c>
    </row>
    <row r="176" spans="1:10">
      <c r="A176" s="1">
        <v>55325</v>
      </c>
      <c r="B176" s="1" t="s">
        <v>22</v>
      </c>
      <c r="C176" s="2">
        <v>43778.895833333336</v>
      </c>
      <c r="D176" s="1">
        <v>15.5</v>
      </c>
      <c r="E176" s="1">
        <v>21</v>
      </c>
      <c r="F176" s="1">
        <v>260</v>
      </c>
      <c r="G176" s="5">
        <v>22.3</v>
      </c>
      <c r="H176" s="5">
        <v>27.7</v>
      </c>
      <c r="I176" s="5">
        <f t="shared" si="2"/>
        <v>15.548031309303076</v>
      </c>
      <c r="J176" s="1">
        <v>9.1</v>
      </c>
    </row>
    <row r="177" spans="1:10">
      <c r="A177" s="1">
        <v>55325</v>
      </c>
      <c r="B177" s="1" t="s">
        <v>22</v>
      </c>
      <c r="C177" s="2">
        <v>43778.916666666664</v>
      </c>
      <c r="D177" s="1">
        <v>15.4</v>
      </c>
      <c r="E177" s="1">
        <v>22</v>
      </c>
      <c r="F177" s="1">
        <v>260</v>
      </c>
      <c r="G177" s="5">
        <v>25.9</v>
      </c>
      <c r="H177" s="5">
        <v>31.3</v>
      </c>
      <c r="I177" s="5">
        <f t="shared" si="2"/>
        <v>16.285807560256526</v>
      </c>
      <c r="J177" s="1">
        <v>9.1</v>
      </c>
    </row>
    <row r="178" spans="1:10">
      <c r="A178" s="1">
        <v>55325</v>
      </c>
      <c r="B178" s="1" t="s">
        <v>22</v>
      </c>
      <c r="C178" s="2">
        <v>43778.9375</v>
      </c>
      <c r="D178" s="1">
        <v>14.6</v>
      </c>
      <c r="E178" s="1">
        <v>23</v>
      </c>
      <c r="F178" s="1">
        <v>260</v>
      </c>
      <c r="G178" s="5">
        <v>20.5</v>
      </c>
      <c r="H178" s="5">
        <v>27.7</v>
      </c>
      <c r="I178" s="5">
        <f t="shared" si="2"/>
        <v>13.49600919703164</v>
      </c>
      <c r="J178" s="1">
        <v>9.1</v>
      </c>
    </row>
    <row r="179" spans="1:10">
      <c r="A179" s="1">
        <v>55325</v>
      </c>
      <c r="B179" s="1" t="s">
        <v>22</v>
      </c>
      <c r="C179" s="2">
        <v>43778.958333333336</v>
      </c>
      <c r="D179" s="1">
        <v>14.7</v>
      </c>
      <c r="E179" s="1">
        <v>25</v>
      </c>
      <c r="F179" s="1">
        <v>250</v>
      </c>
      <c r="G179" s="5">
        <v>22.3</v>
      </c>
      <c r="H179" s="5">
        <v>27.7</v>
      </c>
      <c r="I179" s="5">
        <f t="shared" si="2"/>
        <v>13.182550545551869</v>
      </c>
      <c r="J179" s="1">
        <v>9.1</v>
      </c>
    </row>
    <row r="180" spans="1:10">
      <c r="A180" s="1">
        <v>55325</v>
      </c>
      <c r="B180" s="1" t="s">
        <v>22</v>
      </c>
      <c r="C180" s="2">
        <v>43778.979166666664</v>
      </c>
      <c r="D180" s="1">
        <v>14.3</v>
      </c>
      <c r="E180" s="1">
        <v>26</v>
      </c>
      <c r="F180" s="1">
        <v>260</v>
      </c>
      <c r="G180" s="5">
        <v>16.600000000000001</v>
      </c>
      <c r="H180" s="5">
        <v>22.3</v>
      </c>
      <c r="I180" s="5">
        <f t="shared" si="2"/>
        <v>10.99558717836733</v>
      </c>
      <c r="J180" s="1">
        <v>9.1</v>
      </c>
    </row>
    <row r="181" spans="1:10">
      <c r="A181" s="1">
        <v>55325</v>
      </c>
      <c r="B181" s="1" t="s">
        <v>22</v>
      </c>
      <c r="C181" s="2">
        <v>43779</v>
      </c>
      <c r="D181" s="1">
        <v>12.3</v>
      </c>
      <c r="E181" s="1">
        <v>30</v>
      </c>
      <c r="F181" s="1">
        <v>310</v>
      </c>
      <c r="G181" s="5">
        <v>7.6</v>
      </c>
      <c r="H181" s="5">
        <v>14.8</v>
      </c>
      <c r="I181" s="5">
        <f t="shared" si="2"/>
        <v>7.2521213546370156</v>
      </c>
      <c r="J181" s="1">
        <v>9.1</v>
      </c>
    </row>
    <row r="182" spans="1:10">
      <c r="A182" s="1">
        <v>55325</v>
      </c>
      <c r="B182" s="1" t="s">
        <v>22</v>
      </c>
      <c r="C182" s="2">
        <v>43779.020833333336</v>
      </c>
      <c r="D182" s="1">
        <v>13.1</v>
      </c>
      <c r="E182" s="1">
        <v>28</v>
      </c>
      <c r="F182" s="1">
        <v>40</v>
      </c>
      <c r="G182" s="5">
        <v>7.6</v>
      </c>
      <c r="H182" s="5">
        <v>13</v>
      </c>
      <c r="I182" s="5">
        <f t="shared" si="2"/>
        <v>7.9831576342199142</v>
      </c>
      <c r="J182" s="1">
        <v>9.1</v>
      </c>
    </row>
    <row r="183" spans="1:10">
      <c r="A183" s="1">
        <v>55325</v>
      </c>
      <c r="B183" s="1" t="s">
        <v>22</v>
      </c>
      <c r="C183" s="2">
        <v>43779.041666666664</v>
      </c>
      <c r="D183" s="1">
        <v>13.4</v>
      </c>
      <c r="E183" s="1">
        <v>28</v>
      </c>
      <c r="F183" s="1">
        <v>360</v>
      </c>
      <c r="G183" s="5">
        <v>9.4</v>
      </c>
      <c r="H183" s="5">
        <v>13</v>
      </c>
      <c r="I183" s="5">
        <f t="shared" si="2"/>
        <v>8.4114512936015604</v>
      </c>
      <c r="J183" s="1">
        <v>9.1</v>
      </c>
    </row>
    <row r="184" spans="1:10">
      <c r="A184" s="1">
        <v>55325</v>
      </c>
      <c r="B184" s="1" t="s">
        <v>22</v>
      </c>
      <c r="C184" s="2">
        <v>43779.0625</v>
      </c>
      <c r="D184" s="1">
        <v>12.5</v>
      </c>
      <c r="E184" s="1">
        <v>29</v>
      </c>
      <c r="F184" s="1">
        <v>350</v>
      </c>
      <c r="G184" s="5">
        <v>9.4</v>
      </c>
      <c r="H184" s="5">
        <v>11.2</v>
      </c>
      <c r="I184" s="5">
        <f t="shared" si="2"/>
        <v>7.8827279200273388</v>
      </c>
      <c r="J184" s="1">
        <v>9.1</v>
      </c>
    </row>
    <row r="185" spans="1:10">
      <c r="A185" s="1">
        <v>55325</v>
      </c>
      <c r="B185" s="1" t="s">
        <v>22</v>
      </c>
      <c r="C185" s="2">
        <v>43779.083333333336</v>
      </c>
      <c r="D185" s="1">
        <v>12.5</v>
      </c>
      <c r="E185" s="1">
        <v>30</v>
      </c>
      <c r="F185" s="1">
        <v>310</v>
      </c>
      <c r="G185" s="5">
        <v>5.4</v>
      </c>
      <c r="H185" s="5">
        <v>9.4</v>
      </c>
      <c r="I185" s="5">
        <f t="shared" si="2"/>
        <v>6.934951267511221</v>
      </c>
      <c r="J185" s="1">
        <v>9.1</v>
      </c>
    </row>
    <row r="186" spans="1:10">
      <c r="A186" s="1">
        <v>55325</v>
      </c>
      <c r="B186" s="1" t="s">
        <v>22</v>
      </c>
      <c r="C186" s="2">
        <v>43779.104166666664</v>
      </c>
      <c r="D186" s="1">
        <v>12.8</v>
      </c>
      <c r="E186" s="1">
        <v>31</v>
      </c>
      <c r="F186" s="1">
        <v>260</v>
      </c>
      <c r="G186" s="5">
        <v>7.6</v>
      </c>
      <c r="H186" s="5">
        <v>13</v>
      </c>
      <c r="I186" s="5">
        <f t="shared" si="2"/>
        <v>7.1256006667526171</v>
      </c>
      <c r="J186" s="1">
        <v>9.1</v>
      </c>
    </row>
    <row r="187" spans="1:10">
      <c r="A187" s="1">
        <v>55325</v>
      </c>
      <c r="B187" s="1" t="s">
        <v>22</v>
      </c>
      <c r="C187" s="2">
        <v>43779.125</v>
      </c>
      <c r="D187" s="1">
        <v>13</v>
      </c>
      <c r="E187" s="1">
        <v>31</v>
      </c>
      <c r="F187" s="1">
        <v>290</v>
      </c>
      <c r="G187" s="5">
        <v>11.2</v>
      </c>
      <c r="H187" s="5">
        <v>16.600000000000001</v>
      </c>
      <c r="I187" s="5">
        <f t="shared" si="2"/>
        <v>7.8044495541431944</v>
      </c>
      <c r="J187" s="1">
        <v>9.1</v>
      </c>
    </row>
    <row r="188" spans="1:10">
      <c r="A188" s="1">
        <v>55325</v>
      </c>
      <c r="B188" s="1" t="s">
        <v>22</v>
      </c>
      <c r="C188" s="2">
        <v>43779.145833333336</v>
      </c>
      <c r="D188" s="1">
        <v>11.9</v>
      </c>
      <c r="E188" s="1">
        <v>33</v>
      </c>
      <c r="F188" s="1">
        <v>310</v>
      </c>
      <c r="G188" s="5">
        <v>7.6</v>
      </c>
      <c r="H188" s="5">
        <v>13</v>
      </c>
      <c r="I188" s="5">
        <f t="shared" si="2"/>
        <v>6.4512507498040144</v>
      </c>
      <c r="J188" s="1">
        <v>9.1</v>
      </c>
    </row>
    <row r="189" spans="1:10">
      <c r="A189" s="1">
        <v>55325</v>
      </c>
      <c r="B189" s="1" t="s">
        <v>22</v>
      </c>
      <c r="C189" s="2">
        <v>43779.166666666664</v>
      </c>
      <c r="D189" s="1">
        <v>11</v>
      </c>
      <c r="E189" s="1">
        <v>37</v>
      </c>
      <c r="F189" s="1">
        <v>300</v>
      </c>
      <c r="G189" s="5">
        <v>9.4</v>
      </c>
      <c r="H189" s="5">
        <v>11.2</v>
      </c>
      <c r="I189" s="5">
        <f t="shared" si="2"/>
        <v>5.6858124417301976</v>
      </c>
      <c r="J189" s="1">
        <v>9.1</v>
      </c>
    </row>
    <row r="190" spans="1:10">
      <c r="A190" s="1">
        <v>55325</v>
      </c>
      <c r="B190" s="1" t="s">
        <v>22</v>
      </c>
      <c r="C190" s="2">
        <v>43779.1875</v>
      </c>
      <c r="D190" s="1">
        <v>9.9</v>
      </c>
      <c r="E190" s="1">
        <v>42</v>
      </c>
      <c r="F190" s="1">
        <v>320</v>
      </c>
      <c r="G190" s="5">
        <v>9.4</v>
      </c>
      <c r="H190" s="5">
        <v>11.2</v>
      </c>
      <c r="I190" s="5">
        <f t="shared" si="2"/>
        <v>4.6103050524021061</v>
      </c>
      <c r="J190" s="1">
        <v>9.1</v>
      </c>
    </row>
    <row r="191" spans="1:10">
      <c r="A191" s="1">
        <v>55325</v>
      </c>
      <c r="B191" s="1" t="s">
        <v>22</v>
      </c>
      <c r="C191" s="2">
        <v>43779.208333333336</v>
      </c>
      <c r="D191" s="1">
        <v>10.199999999999999</v>
      </c>
      <c r="E191" s="1">
        <v>41</v>
      </c>
      <c r="F191" s="1">
        <v>300</v>
      </c>
      <c r="G191" s="5">
        <v>9.4</v>
      </c>
      <c r="H191" s="5">
        <v>14.8</v>
      </c>
      <c r="I191" s="5">
        <f t="shared" si="2"/>
        <v>4.8207717372416168</v>
      </c>
      <c r="J191" s="1">
        <v>9.1</v>
      </c>
    </row>
    <row r="192" spans="1:10">
      <c r="A192" s="1">
        <v>55325</v>
      </c>
      <c r="B192" s="1" t="s">
        <v>22</v>
      </c>
      <c r="C192" s="2">
        <v>43779.229166666664</v>
      </c>
      <c r="D192" s="1">
        <v>10.6</v>
      </c>
      <c r="E192" s="1">
        <v>41</v>
      </c>
      <c r="F192" s="1">
        <v>310</v>
      </c>
      <c r="G192" s="5">
        <v>13</v>
      </c>
      <c r="H192" s="5">
        <v>14.8</v>
      </c>
      <c r="I192" s="5">
        <f t="shared" si="2"/>
        <v>5.3158558631643364</v>
      </c>
      <c r="J192" s="1">
        <v>9.1</v>
      </c>
    </row>
    <row r="193" spans="1:10">
      <c r="A193" s="1">
        <v>55325</v>
      </c>
      <c r="B193" s="1" t="s">
        <v>22</v>
      </c>
      <c r="C193" s="2">
        <v>43779.25</v>
      </c>
      <c r="D193" s="1">
        <v>10.199999999999999</v>
      </c>
      <c r="E193" s="1">
        <v>41</v>
      </c>
      <c r="F193" s="1">
        <v>10</v>
      </c>
      <c r="G193" s="5">
        <v>9.4</v>
      </c>
      <c r="H193" s="5">
        <v>14.8</v>
      </c>
      <c r="I193" s="5">
        <f t="shared" si="2"/>
        <v>4.8207717372416168</v>
      </c>
      <c r="J193" s="1">
        <v>9.1</v>
      </c>
    </row>
    <row r="194" spans="1:10">
      <c r="A194" s="1">
        <v>55325</v>
      </c>
      <c r="B194" s="1" t="s">
        <v>22</v>
      </c>
      <c r="C194" s="2">
        <v>43779.270833333336</v>
      </c>
      <c r="D194" s="1">
        <v>10.6</v>
      </c>
      <c r="E194" s="1">
        <v>42</v>
      </c>
      <c r="F194" s="1">
        <v>350</v>
      </c>
      <c r="G194" s="5">
        <v>9.4</v>
      </c>
      <c r="H194" s="5">
        <v>11.2</v>
      </c>
      <c r="I194" s="5">
        <f t="shared" ref="I194:I257" si="3">2*EXP(-0.45+0.987*LN(J194)+0.0234*G194+0.0338*D194-0.0345*E194)</f>
        <v>4.7206855217337536</v>
      </c>
      <c r="J194" s="1">
        <v>9.1</v>
      </c>
    </row>
    <row r="195" spans="1:10">
      <c r="A195" s="1">
        <v>55325</v>
      </c>
      <c r="B195" s="1" t="s">
        <v>22</v>
      </c>
      <c r="C195" s="2">
        <v>43779.291666666664</v>
      </c>
      <c r="D195" s="1">
        <v>12.3</v>
      </c>
      <c r="E195" s="1">
        <v>37</v>
      </c>
      <c r="F195" s="1">
        <v>360</v>
      </c>
      <c r="G195" s="5">
        <v>9.4</v>
      </c>
      <c r="H195" s="5">
        <v>13</v>
      </c>
      <c r="I195" s="5">
        <f t="shared" si="3"/>
        <v>5.9412171910873619</v>
      </c>
      <c r="J195" s="1">
        <v>9.1</v>
      </c>
    </row>
    <row r="196" spans="1:10">
      <c r="A196" s="1">
        <v>55325</v>
      </c>
      <c r="B196" s="1" t="s">
        <v>22</v>
      </c>
      <c r="C196" s="2">
        <v>43779.3125</v>
      </c>
      <c r="D196" s="1">
        <v>14.1</v>
      </c>
      <c r="E196" s="1">
        <v>33</v>
      </c>
      <c r="F196" s="1">
        <v>310</v>
      </c>
      <c r="G196" s="5">
        <v>18.399999999999999</v>
      </c>
      <c r="H196" s="5">
        <v>20.5</v>
      </c>
      <c r="I196" s="5">
        <f t="shared" si="3"/>
        <v>8.9473198264441951</v>
      </c>
      <c r="J196" s="1">
        <v>9.1</v>
      </c>
    </row>
    <row r="197" spans="1:10">
      <c r="A197" s="1">
        <v>55325</v>
      </c>
      <c r="B197" s="1" t="s">
        <v>22</v>
      </c>
      <c r="C197" s="2">
        <v>43779.333333333336</v>
      </c>
      <c r="D197" s="1">
        <v>15</v>
      </c>
      <c r="E197" s="1">
        <v>32</v>
      </c>
      <c r="F197" s="1">
        <v>320</v>
      </c>
      <c r="G197" s="5">
        <v>18.399999999999999</v>
      </c>
      <c r="H197" s="5">
        <v>24.1</v>
      </c>
      <c r="I197" s="5">
        <f t="shared" si="3"/>
        <v>9.5474492703472524</v>
      </c>
      <c r="J197" s="1">
        <v>9.1</v>
      </c>
    </row>
    <row r="198" spans="1:10">
      <c r="A198" s="1">
        <v>55325</v>
      </c>
      <c r="B198" s="1" t="s">
        <v>22</v>
      </c>
      <c r="C198" s="2">
        <v>43779.354166666664</v>
      </c>
      <c r="D198" s="1">
        <v>16</v>
      </c>
      <c r="E198" s="1">
        <v>31</v>
      </c>
      <c r="F198" s="1">
        <v>310</v>
      </c>
      <c r="G198" s="5">
        <v>20.5</v>
      </c>
      <c r="H198" s="5">
        <v>31.3</v>
      </c>
      <c r="I198" s="5">
        <f t="shared" si="3"/>
        <v>10.737196556058546</v>
      </c>
      <c r="J198" s="1">
        <v>9.1</v>
      </c>
    </row>
    <row r="199" spans="1:10">
      <c r="A199" s="1">
        <v>55325</v>
      </c>
      <c r="B199" s="1" t="s">
        <v>22</v>
      </c>
      <c r="C199" s="2">
        <v>43779.375</v>
      </c>
      <c r="D199" s="1">
        <v>17.2</v>
      </c>
      <c r="E199" s="1">
        <v>31</v>
      </c>
      <c r="F199" s="1">
        <v>270</v>
      </c>
      <c r="G199" s="5">
        <v>14.8</v>
      </c>
      <c r="H199" s="5">
        <v>22.3</v>
      </c>
      <c r="I199" s="5">
        <f t="shared" si="3"/>
        <v>10.103760122036785</v>
      </c>
      <c r="J199" s="1">
        <v>9.4</v>
      </c>
    </row>
    <row r="200" spans="1:10">
      <c r="A200" s="1">
        <v>55325</v>
      </c>
      <c r="B200" s="1" t="s">
        <v>22</v>
      </c>
      <c r="C200" s="2">
        <v>43779.395833333336</v>
      </c>
      <c r="D200" s="1">
        <v>17.5</v>
      </c>
      <c r="E200" s="1">
        <v>31</v>
      </c>
      <c r="F200" s="1">
        <v>290</v>
      </c>
      <c r="G200" s="5">
        <v>16.600000000000001</v>
      </c>
      <c r="H200" s="5">
        <v>27.7</v>
      </c>
      <c r="I200" s="5">
        <f t="shared" si="3"/>
        <v>10.645823375007279</v>
      </c>
      <c r="J200" s="1">
        <v>9.4</v>
      </c>
    </row>
    <row r="201" spans="1:10">
      <c r="A201" s="1">
        <v>55325</v>
      </c>
      <c r="B201" s="1" t="s">
        <v>22</v>
      </c>
      <c r="C201" s="2">
        <v>43779.416666666664</v>
      </c>
      <c r="D201" s="1">
        <v>18.2</v>
      </c>
      <c r="E201" s="1">
        <v>28</v>
      </c>
      <c r="F201" s="1">
        <v>230</v>
      </c>
      <c r="G201" s="5">
        <v>16.600000000000001</v>
      </c>
      <c r="H201" s="5">
        <v>22.3</v>
      </c>
      <c r="I201" s="5">
        <f t="shared" si="3"/>
        <v>12.089383174851328</v>
      </c>
      <c r="J201" s="1">
        <v>9.4</v>
      </c>
    </row>
    <row r="202" spans="1:10">
      <c r="A202" s="1">
        <v>55325</v>
      </c>
      <c r="B202" s="1" t="s">
        <v>22</v>
      </c>
      <c r="C202" s="2">
        <v>43779.4375</v>
      </c>
      <c r="D202" s="1">
        <v>18.600000000000001</v>
      </c>
      <c r="E202" s="1">
        <v>28</v>
      </c>
      <c r="F202" s="1">
        <v>290</v>
      </c>
      <c r="G202" s="5">
        <v>16.600000000000001</v>
      </c>
      <c r="H202" s="5">
        <v>31.3</v>
      </c>
      <c r="I202" s="5">
        <f t="shared" si="3"/>
        <v>12.253941543312923</v>
      </c>
      <c r="J202" s="1">
        <v>9.4</v>
      </c>
    </row>
    <row r="203" spans="1:10">
      <c r="A203" s="1">
        <v>55325</v>
      </c>
      <c r="B203" s="1" t="s">
        <v>22</v>
      </c>
      <c r="C203" s="2">
        <v>43779.458333333336</v>
      </c>
      <c r="D203" s="1">
        <v>20</v>
      </c>
      <c r="E203" s="1">
        <v>27</v>
      </c>
      <c r="F203" s="1">
        <v>270</v>
      </c>
      <c r="G203" s="5">
        <v>24.1</v>
      </c>
      <c r="H203" s="5">
        <v>31.3</v>
      </c>
      <c r="I203" s="5">
        <f t="shared" si="3"/>
        <v>15.849970575326935</v>
      </c>
      <c r="J203" s="1">
        <v>9.4</v>
      </c>
    </row>
    <row r="204" spans="1:10">
      <c r="A204" s="1">
        <v>55325</v>
      </c>
      <c r="B204" s="1" t="s">
        <v>22</v>
      </c>
      <c r="C204" s="2">
        <v>43779.479166666664</v>
      </c>
      <c r="D204" s="1">
        <v>20.6</v>
      </c>
      <c r="E204" s="1">
        <v>26</v>
      </c>
      <c r="F204" s="1">
        <v>270</v>
      </c>
      <c r="G204" s="5">
        <v>22.3</v>
      </c>
      <c r="H204" s="5">
        <v>29.5</v>
      </c>
      <c r="I204" s="5">
        <f t="shared" si="3"/>
        <v>16.051906761757596</v>
      </c>
      <c r="J204" s="1">
        <v>9.4</v>
      </c>
    </row>
    <row r="205" spans="1:10">
      <c r="A205" s="1">
        <v>55325</v>
      </c>
      <c r="B205" s="1" t="s">
        <v>22</v>
      </c>
      <c r="C205" s="2">
        <v>43779.5</v>
      </c>
      <c r="D205" s="1">
        <v>22.1</v>
      </c>
      <c r="E205" s="1">
        <v>27</v>
      </c>
      <c r="F205" s="1">
        <v>290</v>
      </c>
      <c r="G205" s="5">
        <v>18.399999999999999</v>
      </c>
      <c r="H205" s="5">
        <v>33.5</v>
      </c>
      <c r="I205" s="5">
        <f t="shared" si="3"/>
        <v>14.891158445062537</v>
      </c>
      <c r="J205" s="1">
        <v>9.4</v>
      </c>
    </row>
    <row r="206" spans="1:10">
      <c r="A206" s="1">
        <v>55325</v>
      </c>
      <c r="B206" s="1" t="s">
        <v>22</v>
      </c>
      <c r="C206" s="2">
        <v>43779.520833333336</v>
      </c>
      <c r="D206" s="1">
        <v>22.1</v>
      </c>
      <c r="E206" s="1">
        <v>25</v>
      </c>
      <c r="F206" s="1">
        <v>310</v>
      </c>
      <c r="G206" s="5">
        <v>20.5</v>
      </c>
      <c r="H206" s="5">
        <v>31.3</v>
      </c>
      <c r="I206" s="5">
        <f t="shared" si="3"/>
        <v>16.758534382332257</v>
      </c>
      <c r="J206" s="1">
        <v>9.4</v>
      </c>
    </row>
    <row r="207" spans="1:10">
      <c r="A207" s="1">
        <v>55325</v>
      </c>
      <c r="B207" s="1" t="s">
        <v>22</v>
      </c>
      <c r="C207" s="2">
        <v>43779.541666666664</v>
      </c>
      <c r="D207" s="1">
        <v>23.1</v>
      </c>
      <c r="E207" s="1">
        <v>24</v>
      </c>
      <c r="F207" s="1">
        <v>280</v>
      </c>
      <c r="G207" s="5">
        <v>24.1</v>
      </c>
      <c r="H207" s="5">
        <v>37.1</v>
      </c>
      <c r="I207" s="5">
        <f t="shared" si="3"/>
        <v>19.520157388254518</v>
      </c>
      <c r="J207" s="1">
        <v>9.4</v>
      </c>
    </row>
    <row r="208" spans="1:10">
      <c r="A208" s="1">
        <v>55325</v>
      </c>
      <c r="B208" s="1" t="s">
        <v>22</v>
      </c>
      <c r="C208" s="2">
        <v>43779.5625</v>
      </c>
      <c r="D208" s="1">
        <v>24.5</v>
      </c>
      <c r="E208" s="1">
        <v>23</v>
      </c>
      <c r="F208" s="1">
        <v>280</v>
      </c>
      <c r="G208" s="5">
        <v>27.7</v>
      </c>
      <c r="H208" s="5">
        <v>33.5</v>
      </c>
      <c r="I208" s="5">
        <f t="shared" si="3"/>
        <v>23.046355493825192</v>
      </c>
      <c r="J208" s="1">
        <v>9.4</v>
      </c>
    </row>
    <row r="209" spans="1:10">
      <c r="A209" s="1">
        <v>55325</v>
      </c>
      <c r="B209" s="1" t="s">
        <v>22</v>
      </c>
      <c r="C209" s="2">
        <v>43779.583333333336</v>
      </c>
      <c r="D209" s="1">
        <v>23.9</v>
      </c>
      <c r="E209" s="1">
        <v>20</v>
      </c>
      <c r="F209" s="1">
        <v>280</v>
      </c>
      <c r="G209" s="5">
        <v>20.5</v>
      </c>
      <c r="H209" s="5">
        <v>31.3</v>
      </c>
      <c r="I209" s="5">
        <f t="shared" si="3"/>
        <v>21.162857573425775</v>
      </c>
      <c r="J209" s="1">
        <v>9.4</v>
      </c>
    </row>
    <row r="210" spans="1:10">
      <c r="A210" s="1">
        <v>55325</v>
      </c>
      <c r="B210" s="1" t="s">
        <v>22</v>
      </c>
      <c r="C210" s="2">
        <v>43779.604166666664</v>
      </c>
      <c r="D210" s="1">
        <v>24.9</v>
      </c>
      <c r="E210" s="1">
        <v>20</v>
      </c>
      <c r="F210" s="1">
        <v>270</v>
      </c>
      <c r="G210" s="5">
        <v>20.5</v>
      </c>
      <c r="H210" s="5">
        <v>31.3</v>
      </c>
      <c r="I210" s="5">
        <f t="shared" si="3"/>
        <v>21.890388164376045</v>
      </c>
      <c r="J210" s="1">
        <v>9.4</v>
      </c>
    </row>
    <row r="211" spans="1:10">
      <c r="A211" s="1">
        <v>55325</v>
      </c>
      <c r="B211" s="1" t="s">
        <v>22</v>
      </c>
      <c r="C211" s="2">
        <v>43779.625</v>
      </c>
      <c r="D211" s="1">
        <v>25.4</v>
      </c>
      <c r="E211" s="1">
        <v>21</v>
      </c>
      <c r="F211" s="1">
        <v>290</v>
      </c>
      <c r="G211" s="5">
        <v>20.5</v>
      </c>
      <c r="H211" s="5">
        <v>33.5</v>
      </c>
      <c r="I211" s="5">
        <f t="shared" si="3"/>
        <v>21.508487912963062</v>
      </c>
      <c r="J211" s="1">
        <v>9.4</v>
      </c>
    </row>
    <row r="212" spans="1:10">
      <c r="A212" s="1">
        <v>55325</v>
      </c>
      <c r="B212" s="1" t="s">
        <v>22</v>
      </c>
      <c r="C212" s="2">
        <v>43779.645833333336</v>
      </c>
      <c r="D212" s="1">
        <v>26</v>
      </c>
      <c r="E212" s="1">
        <v>21</v>
      </c>
      <c r="F212" s="1">
        <v>290</v>
      </c>
      <c r="G212" s="5">
        <v>25.9</v>
      </c>
      <c r="H212" s="5">
        <v>35.299999999999997</v>
      </c>
      <c r="I212" s="5">
        <f t="shared" si="3"/>
        <v>24.905474627826049</v>
      </c>
      <c r="J212" s="1">
        <v>9.4</v>
      </c>
    </row>
    <row r="213" spans="1:10">
      <c r="A213" s="1">
        <v>55325</v>
      </c>
      <c r="B213" s="1" t="s">
        <v>22</v>
      </c>
      <c r="C213" s="2">
        <v>43779.666666666664</v>
      </c>
      <c r="D213" s="1">
        <v>26.1</v>
      </c>
      <c r="E213" s="1">
        <v>20</v>
      </c>
      <c r="F213" s="1">
        <v>300</v>
      </c>
      <c r="G213" s="5">
        <v>20.5</v>
      </c>
      <c r="H213" s="5">
        <v>27.7</v>
      </c>
      <c r="I213" s="5">
        <f t="shared" si="3"/>
        <v>22.796514326932908</v>
      </c>
      <c r="J213" s="1">
        <v>9.4</v>
      </c>
    </row>
    <row r="214" spans="1:10">
      <c r="A214" s="1">
        <v>55325</v>
      </c>
      <c r="B214" s="1" t="s">
        <v>22</v>
      </c>
      <c r="C214" s="2">
        <v>43779.6875</v>
      </c>
      <c r="D214" s="1">
        <v>26.3</v>
      </c>
      <c r="E214" s="1">
        <v>19</v>
      </c>
      <c r="F214" s="1">
        <v>310</v>
      </c>
      <c r="G214" s="5">
        <v>20.5</v>
      </c>
      <c r="H214" s="5">
        <v>25.9</v>
      </c>
      <c r="I214" s="5">
        <f t="shared" si="3"/>
        <v>23.756772408529635</v>
      </c>
      <c r="J214" s="1">
        <v>9.4</v>
      </c>
    </row>
    <row r="215" spans="1:10">
      <c r="A215" s="1">
        <v>55325</v>
      </c>
      <c r="B215" s="1" t="s">
        <v>22</v>
      </c>
      <c r="C215" s="2">
        <v>43779.708333333336</v>
      </c>
      <c r="D215" s="1">
        <v>26.6</v>
      </c>
      <c r="E215" s="1">
        <v>19</v>
      </c>
      <c r="F215" s="1">
        <v>260</v>
      </c>
      <c r="G215" s="5">
        <v>24.1</v>
      </c>
      <c r="H215" s="5">
        <v>35.299999999999997</v>
      </c>
      <c r="I215" s="5">
        <f t="shared" si="3"/>
        <v>26.108153074324779</v>
      </c>
      <c r="J215" s="1">
        <v>9.4</v>
      </c>
    </row>
    <row r="216" spans="1:10">
      <c r="A216" s="1">
        <v>55325</v>
      </c>
      <c r="B216" s="1" t="s">
        <v>22</v>
      </c>
      <c r="C216" s="2">
        <v>43779.729166666664</v>
      </c>
      <c r="D216" s="1">
        <v>25.8</v>
      </c>
      <c r="E216" s="1">
        <v>20</v>
      </c>
      <c r="F216" s="1">
        <v>270</v>
      </c>
      <c r="G216" s="5">
        <v>27.7</v>
      </c>
      <c r="H216" s="5">
        <v>42.5</v>
      </c>
      <c r="I216" s="5">
        <f t="shared" si="3"/>
        <v>26.707585972580038</v>
      </c>
      <c r="J216" s="1">
        <v>9.4</v>
      </c>
    </row>
    <row r="217" spans="1:10">
      <c r="A217" s="1">
        <v>55325</v>
      </c>
      <c r="B217" s="1" t="s">
        <v>22</v>
      </c>
      <c r="C217" s="2">
        <v>43779.75</v>
      </c>
      <c r="D217" s="1">
        <v>25.6</v>
      </c>
      <c r="E217" s="1">
        <v>20</v>
      </c>
      <c r="F217" s="1">
        <v>260</v>
      </c>
      <c r="G217" s="5">
        <v>27.7</v>
      </c>
      <c r="H217" s="5">
        <v>40.700000000000003</v>
      </c>
      <c r="I217" s="5">
        <f t="shared" si="3"/>
        <v>26.527651554950708</v>
      </c>
      <c r="J217" s="1">
        <v>9.4</v>
      </c>
    </row>
    <row r="218" spans="1:10">
      <c r="A218" s="1">
        <v>55325</v>
      </c>
      <c r="B218" s="1" t="s">
        <v>22</v>
      </c>
      <c r="C218" s="2">
        <v>43779.770833333336</v>
      </c>
      <c r="D218" s="1">
        <v>24.8</v>
      </c>
      <c r="E218" s="1">
        <v>23</v>
      </c>
      <c r="F218" s="1">
        <v>280</v>
      </c>
      <c r="G218" s="5">
        <v>22.3</v>
      </c>
      <c r="H218" s="5">
        <v>27.7</v>
      </c>
      <c r="I218" s="5">
        <f t="shared" si="3"/>
        <v>20.517694165275945</v>
      </c>
      <c r="J218" s="1">
        <v>9.4</v>
      </c>
    </row>
    <row r="219" spans="1:10">
      <c r="A219" s="1">
        <v>55325</v>
      </c>
      <c r="B219" s="1" t="s">
        <v>22</v>
      </c>
      <c r="C219" s="2">
        <v>43779.791666666664</v>
      </c>
      <c r="D219" s="1">
        <v>24</v>
      </c>
      <c r="E219" s="1">
        <v>23</v>
      </c>
      <c r="F219" s="1">
        <v>270</v>
      </c>
      <c r="G219" s="5">
        <v>18.399999999999999</v>
      </c>
      <c r="H219" s="5">
        <v>29.5</v>
      </c>
      <c r="I219" s="5">
        <f t="shared" si="3"/>
        <v>18.228524435738333</v>
      </c>
      <c r="J219" s="1">
        <v>9.4</v>
      </c>
    </row>
    <row r="220" spans="1:10">
      <c r="A220" s="1">
        <v>55325</v>
      </c>
      <c r="B220" s="1" t="s">
        <v>22</v>
      </c>
      <c r="C220" s="2">
        <v>43779.8125</v>
      </c>
      <c r="D220" s="1">
        <v>22.2</v>
      </c>
      <c r="E220" s="1">
        <v>26</v>
      </c>
      <c r="F220" s="1">
        <v>250</v>
      </c>
      <c r="G220" s="5">
        <v>14.8</v>
      </c>
      <c r="H220" s="5">
        <v>20.5</v>
      </c>
      <c r="I220" s="5">
        <f t="shared" si="3"/>
        <v>14.21656229689469</v>
      </c>
      <c r="J220" s="1">
        <v>9.4</v>
      </c>
    </row>
    <row r="221" spans="1:10">
      <c r="A221" s="1">
        <v>55325</v>
      </c>
      <c r="B221" s="1" t="s">
        <v>22</v>
      </c>
      <c r="C221" s="2">
        <v>43779.833333333336</v>
      </c>
      <c r="D221" s="1">
        <v>20.2</v>
      </c>
      <c r="E221" s="1">
        <v>30</v>
      </c>
      <c r="F221" s="1">
        <v>250</v>
      </c>
      <c r="G221" s="5">
        <v>13</v>
      </c>
      <c r="H221" s="5">
        <v>18.399999999999999</v>
      </c>
      <c r="I221" s="5">
        <f t="shared" si="3"/>
        <v>11.097142512549501</v>
      </c>
      <c r="J221" s="1">
        <v>9.4</v>
      </c>
    </row>
    <row r="222" spans="1:10">
      <c r="A222" s="1">
        <v>55325</v>
      </c>
      <c r="B222" s="1" t="s">
        <v>22</v>
      </c>
      <c r="C222" s="2">
        <v>43779.854166666664</v>
      </c>
      <c r="D222" s="1">
        <v>20.100000000000001</v>
      </c>
      <c r="E222" s="1">
        <v>32</v>
      </c>
      <c r="F222" s="1">
        <v>260</v>
      </c>
      <c r="G222" s="5">
        <v>16.600000000000001</v>
      </c>
      <c r="H222" s="5">
        <v>20.5</v>
      </c>
      <c r="I222" s="5">
        <f t="shared" si="3"/>
        <v>11.229538177149619</v>
      </c>
      <c r="J222" s="1">
        <v>9.4</v>
      </c>
    </row>
    <row r="223" spans="1:10">
      <c r="A223" s="1">
        <v>55325</v>
      </c>
      <c r="B223" s="1" t="s">
        <v>22</v>
      </c>
      <c r="C223" s="2">
        <v>43779.875</v>
      </c>
      <c r="D223" s="1">
        <v>18.899999999999999</v>
      </c>
      <c r="E223" s="1">
        <v>34</v>
      </c>
      <c r="F223" s="1">
        <v>250</v>
      </c>
      <c r="G223" s="5">
        <v>14.8</v>
      </c>
      <c r="H223" s="5">
        <v>18.399999999999999</v>
      </c>
      <c r="I223" s="5">
        <f t="shared" si="3"/>
        <v>9.6491289195781214</v>
      </c>
      <c r="J223" s="1">
        <v>9.4</v>
      </c>
    </row>
    <row r="224" spans="1:10">
      <c r="A224" s="1">
        <v>55325</v>
      </c>
      <c r="B224" s="1" t="s">
        <v>22</v>
      </c>
      <c r="C224" s="2">
        <v>43779.895833333336</v>
      </c>
      <c r="D224" s="1">
        <v>18.399999999999999</v>
      </c>
      <c r="E224" s="1">
        <v>34</v>
      </c>
      <c r="F224" s="1">
        <v>230</v>
      </c>
      <c r="G224" s="5">
        <v>13</v>
      </c>
      <c r="H224" s="5">
        <v>16.600000000000001</v>
      </c>
      <c r="I224" s="5">
        <f t="shared" si="3"/>
        <v>9.0961172247920921</v>
      </c>
      <c r="J224" s="1">
        <v>9.4</v>
      </c>
    </row>
    <row r="225" spans="1:10">
      <c r="A225" s="1">
        <v>55325</v>
      </c>
      <c r="B225" s="1" t="s">
        <v>22</v>
      </c>
      <c r="C225" s="2">
        <v>43779.916666666664</v>
      </c>
      <c r="D225" s="1">
        <v>18.7</v>
      </c>
      <c r="E225" s="1">
        <v>35</v>
      </c>
      <c r="F225" s="1">
        <v>290</v>
      </c>
      <c r="G225" s="5">
        <v>9.4</v>
      </c>
      <c r="H225" s="5">
        <v>13</v>
      </c>
      <c r="I225" s="5">
        <f t="shared" si="3"/>
        <v>8.1600283552275581</v>
      </c>
      <c r="J225" s="1">
        <v>9.4</v>
      </c>
    </row>
    <row r="226" spans="1:10">
      <c r="A226" s="1">
        <v>55325</v>
      </c>
      <c r="B226" s="1" t="s">
        <v>22</v>
      </c>
      <c r="C226" s="2">
        <v>43779.9375</v>
      </c>
      <c r="D226" s="1">
        <v>18.399999999999999</v>
      </c>
      <c r="E226" s="1">
        <v>36</v>
      </c>
      <c r="F226" s="1">
        <v>260</v>
      </c>
      <c r="G226" s="5">
        <v>18.399999999999999</v>
      </c>
      <c r="H226" s="5">
        <v>24.1</v>
      </c>
      <c r="I226" s="5">
        <f t="shared" si="3"/>
        <v>9.6331246527881671</v>
      </c>
      <c r="J226" s="1">
        <v>9.4</v>
      </c>
    </row>
    <row r="227" spans="1:10">
      <c r="A227" s="1">
        <v>55325</v>
      </c>
      <c r="B227" s="1" t="s">
        <v>22</v>
      </c>
      <c r="C227" s="2">
        <v>43779.958333333336</v>
      </c>
      <c r="D227" s="1">
        <v>18.8</v>
      </c>
      <c r="E227" s="1">
        <v>35</v>
      </c>
      <c r="F227" s="1">
        <v>250</v>
      </c>
      <c r="G227" s="5">
        <v>18.399999999999999</v>
      </c>
      <c r="H227" s="5">
        <v>22.3</v>
      </c>
      <c r="I227" s="5">
        <f t="shared" si="3"/>
        <v>10.106993842643544</v>
      </c>
      <c r="J227" s="1">
        <v>9.4</v>
      </c>
    </row>
    <row r="228" spans="1:10">
      <c r="A228" s="1">
        <v>55325</v>
      </c>
      <c r="B228" s="1" t="s">
        <v>22</v>
      </c>
      <c r="C228" s="2">
        <v>43779.979166666664</v>
      </c>
      <c r="D228" s="1">
        <v>17.600000000000001</v>
      </c>
      <c r="E228" s="1">
        <v>37</v>
      </c>
      <c r="F228" s="1">
        <v>240</v>
      </c>
      <c r="G228" s="5">
        <v>13</v>
      </c>
      <c r="H228" s="5">
        <v>18.399999999999999</v>
      </c>
      <c r="I228" s="5">
        <f t="shared" si="3"/>
        <v>7.9829470186944489</v>
      </c>
      <c r="J228" s="1">
        <v>9.4</v>
      </c>
    </row>
    <row r="229" spans="1:10">
      <c r="A229" s="1">
        <v>55325</v>
      </c>
      <c r="B229" s="1" t="s">
        <v>22</v>
      </c>
      <c r="C229" s="2">
        <v>43780</v>
      </c>
      <c r="D229" s="1">
        <v>16.600000000000001</v>
      </c>
      <c r="E229" s="1">
        <v>41</v>
      </c>
      <c r="F229" s="1">
        <v>10</v>
      </c>
      <c r="G229" s="5">
        <v>9.4</v>
      </c>
      <c r="H229" s="5">
        <v>13</v>
      </c>
      <c r="I229" s="5">
        <f t="shared" si="3"/>
        <v>6.1796871293873421</v>
      </c>
      <c r="J229" s="1">
        <v>9.4</v>
      </c>
    </row>
    <row r="230" spans="1:10">
      <c r="A230" s="1">
        <v>55325</v>
      </c>
      <c r="B230" s="1" t="s">
        <v>22</v>
      </c>
      <c r="C230" s="2">
        <v>43780.020833333336</v>
      </c>
      <c r="D230" s="1">
        <v>16.7</v>
      </c>
      <c r="E230" s="1">
        <v>40</v>
      </c>
      <c r="F230" s="1">
        <v>280</v>
      </c>
      <c r="G230" s="5">
        <v>7.6</v>
      </c>
      <c r="H230" s="5">
        <v>11.2</v>
      </c>
      <c r="I230" s="5">
        <f t="shared" si="3"/>
        <v>6.1535407255057546</v>
      </c>
      <c r="J230" s="1">
        <v>9.4</v>
      </c>
    </row>
    <row r="231" spans="1:10">
      <c r="A231" s="1">
        <v>55325</v>
      </c>
      <c r="B231" s="1" t="s">
        <v>22</v>
      </c>
      <c r="C231" s="2">
        <v>43780.041666666664</v>
      </c>
      <c r="D231" s="1">
        <v>16.2</v>
      </c>
      <c r="E231" s="1">
        <v>42</v>
      </c>
      <c r="F231" s="1">
        <v>60</v>
      </c>
      <c r="G231" s="5">
        <v>9.4</v>
      </c>
      <c r="H231" s="5">
        <v>13</v>
      </c>
      <c r="I231" s="5">
        <f t="shared" si="3"/>
        <v>5.8899507963931441</v>
      </c>
      <c r="J231" s="1">
        <v>9.4</v>
      </c>
    </row>
    <row r="232" spans="1:10">
      <c r="A232" s="1">
        <v>55325</v>
      </c>
      <c r="B232" s="1" t="s">
        <v>22</v>
      </c>
      <c r="C232" s="2">
        <v>43780.0625</v>
      </c>
      <c r="D232" s="1">
        <v>14.1</v>
      </c>
      <c r="E232" s="1">
        <v>47</v>
      </c>
      <c r="F232" s="1">
        <v>310</v>
      </c>
      <c r="G232" s="5">
        <v>3.6</v>
      </c>
      <c r="H232" s="5">
        <v>9.4</v>
      </c>
      <c r="I232" s="5">
        <f t="shared" si="3"/>
        <v>4.0311336691293027</v>
      </c>
      <c r="J232" s="1">
        <v>9.4</v>
      </c>
    </row>
    <row r="233" spans="1:10">
      <c r="A233" s="1">
        <v>55325</v>
      </c>
      <c r="B233" s="1" t="s">
        <v>22</v>
      </c>
      <c r="C233" s="2">
        <v>43780.083333333336</v>
      </c>
      <c r="D233" s="1">
        <v>13.3</v>
      </c>
      <c r="E233" s="1">
        <v>51</v>
      </c>
      <c r="F233" s="1">
        <v>290</v>
      </c>
      <c r="G233" s="5">
        <v>9.4</v>
      </c>
      <c r="H233" s="5">
        <v>11.2</v>
      </c>
      <c r="I233" s="5">
        <f t="shared" si="3"/>
        <v>3.9146567260537384</v>
      </c>
      <c r="J233" s="1">
        <v>9.4</v>
      </c>
    </row>
    <row r="234" spans="1:10">
      <c r="A234" s="1">
        <v>55325</v>
      </c>
      <c r="B234" s="1" t="s">
        <v>22</v>
      </c>
      <c r="C234" s="2">
        <v>43780.104166666664</v>
      </c>
      <c r="D234" s="1">
        <v>12.5</v>
      </c>
      <c r="E234" s="1">
        <v>56</v>
      </c>
      <c r="F234" s="1">
        <v>250</v>
      </c>
      <c r="G234" s="5">
        <v>14.8</v>
      </c>
      <c r="H234" s="5">
        <v>16.600000000000001</v>
      </c>
      <c r="I234" s="5">
        <f t="shared" si="3"/>
        <v>3.638413168489449</v>
      </c>
      <c r="J234" s="1">
        <v>9.4</v>
      </c>
    </row>
    <row r="235" spans="1:10">
      <c r="A235" s="1">
        <v>55325</v>
      </c>
      <c r="B235" s="1" t="s">
        <v>22</v>
      </c>
      <c r="C235" s="2">
        <v>43780.125</v>
      </c>
      <c r="D235" s="1">
        <v>13.3</v>
      </c>
      <c r="E235" s="1">
        <v>53</v>
      </c>
      <c r="F235" s="1">
        <v>0</v>
      </c>
      <c r="G235" s="5">
        <v>0</v>
      </c>
      <c r="H235" s="5">
        <v>5.4</v>
      </c>
      <c r="I235" s="5">
        <f t="shared" si="3"/>
        <v>2.9322429551483462</v>
      </c>
      <c r="J235" s="1">
        <v>9.4</v>
      </c>
    </row>
    <row r="236" spans="1:10">
      <c r="A236" s="1">
        <v>55325</v>
      </c>
      <c r="B236" s="1" t="s">
        <v>22</v>
      </c>
      <c r="C236" s="2">
        <v>43780.145833333336</v>
      </c>
      <c r="D236" s="1">
        <v>12.6</v>
      </c>
      <c r="E236" s="1">
        <v>55</v>
      </c>
      <c r="F236" s="1">
        <v>20</v>
      </c>
      <c r="G236" s="5">
        <v>7.6</v>
      </c>
      <c r="H236" s="5">
        <v>9.4</v>
      </c>
      <c r="I236" s="5">
        <f t="shared" si="3"/>
        <v>3.1929576296266737</v>
      </c>
      <c r="J236" s="1">
        <v>9.4</v>
      </c>
    </row>
    <row r="237" spans="1:10">
      <c r="A237" s="1">
        <v>55325</v>
      </c>
      <c r="B237" s="1" t="s">
        <v>22</v>
      </c>
      <c r="C237" s="2">
        <v>43780.166666666664</v>
      </c>
      <c r="D237" s="1">
        <v>12.1</v>
      </c>
      <c r="E237" s="1">
        <v>55</v>
      </c>
      <c r="F237" s="1">
        <v>40</v>
      </c>
      <c r="G237" s="5">
        <v>7.6</v>
      </c>
      <c r="H237" s="5">
        <v>9.4</v>
      </c>
      <c r="I237" s="5">
        <f t="shared" si="3"/>
        <v>3.1394500581834075</v>
      </c>
      <c r="J237" s="1">
        <v>9.4</v>
      </c>
    </row>
    <row r="238" spans="1:10">
      <c r="A238" s="1">
        <v>55325</v>
      </c>
      <c r="B238" s="1" t="s">
        <v>22</v>
      </c>
      <c r="C238" s="2">
        <v>43780.1875</v>
      </c>
      <c r="D238" s="1">
        <v>13</v>
      </c>
      <c r="E238" s="1">
        <v>53</v>
      </c>
      <c r="F238" s="1">
        <v>40</v>
      </c>
      <c r="G238" s="5">
        <v>5.4</v>
      </c>
      <c r="H238" s="5">
        <v>7.6</v>
      </c>
      <c r="I238" s="5">
        <f t="shared" si="3"/>
        <v>3.2936212516989927</v>
      </c>
      <c r="J238" s="1">
        <v>9.4</v>
      </c>
    </row>
    <row r="239" spans="1:10">
      <c r="A239" s="1">
        <v>55325</v>
      </c>
      <c r="B239" s="1" t="s">
        <v>22</v>
      </c>
      <c r="C239" s="2">
        <v>43780.208333333336</v>
      </c>
      <c r="D239" s="1">
        <v>10.4</v>
      </c>
      <c r="E239" s="1">
        <v>64</v>
      </c>
      <c r="F239" s="1">
        <v>150</v>
      </c>
      <c r="G239" s="5">
        <v>9.4</v>
      </c>
      <c r="H239" s="5">
        <v>11.2</v>
      </c>
      <c r="I239" s="5">
        <f t="shared" si="3"/>
        <v>2.266433938100874</v>
      </c>
      <c r="J239" s="1">
        <v>9.4</v>
      </c>
    </row>
    <row r="240" spans="1:10">
      <c r="A240" s="1">
        <v>55325</v>
      </c>
      <c r="B240" s="1" t="s">
        <v>22</v>
      </c>
      <c r="C240" s="2">
        <v>43780.229166666664</v>
      </c>
      <c r="D240" s="1">
        <v>10</v>
      </c>
      <c r="E240" s="1">
        <v>67</v>
      </c>
      <c r="F240" s="1">
        <v>180</v>
      </c>
      <c r="G240" s="5">
        <v>7.6</v>
      </c>
      <c r="H240" s="5">
        <v>9.4</v>
      </c>
      <c r="I240" s="5">
        <f t="shared" si="3"/>
        <v>1.9329892596035927</v>
      </c>
      <c r="J240" s="1">
        <v>9.4</v>
      </c>
    </row>
    <row r="241" spans="1:10">
      <c r="A241" s="1">
        <v>55325</v>
      </c>
      <c r="B241" s="1" t="s">
        <v>22</v>
      </c>
      <c r="C241" s="2">
        <v>43780.25</v>
      </c>
      <c r="D241" s="1">
        <v>10.6</v>
      </c>
      <c r="E241" s="1">
        <v>67</v>
      </c>
      <c r="F241" s="1">
        <v>150</v>
      </c>
      <c r="G241" s="5">
        <v>11.2</v>
      </c>
      <c r="H241" s="5">
        <v>13</v>
      </c>
      <c r="I241" s="5">
        <f t="shared" si="3"/>
        <v>2.145961371632636</v>
      </c>
      <c r="J241" s="1">
        <v>9.4</v>
      </c>
    </row>
    <row r="242" spans="1:10">
      <c r="A242" s="1">
        <v>55325</v>
      </c>
      <c r="B242" s="1" t="s">
        <v>22</v>
      </c>
      <c r="C242" s="2">
        <v>43780.270833333336</v>
      </c>
      <c r="D242" s="1">
        <v>10.9</v>
      </c>
      <c r="E242" s="1">
        <v>67</v>
      </c>
      <c r="F242" s="1">
        <v>120</v>
      </c>
      <c r="G242" s="5">
        <v>5.4</v>
      </c>
      <c r="H242" s="5">
        <v>9.4</v>
      </c>
      <c r="I242" s="5">
        <f t="shared" si="3"/>
        <v>1.8927061755354444</v>
      </c>
      <c r="J242" s="1">
        <v>9.4</v>
      </c>
    </row>
    <row r="243" spans="1:10">
      <c r="A243" s="1">
        <v>55325</v>
      </c>
      <c r="B243" s="1" t="s">
        <v>22</v>
      </c>
      <c r="C243" s="2">
        <v>43780.291666666664</v>
      </c>
      <c r="D243" s="1">
        <v>14.4</v>
      </c>
      <c r="E243" s="1">
        <v>54</v>
      </c>
      <c r="F243" s="1">
        <v>150</v>
      </c>
      <c r="G243" s="5">
        <v>9.4</v>
      </c>
      <c r="H243" s="5">
        <v>11.2</v>
      </c>
      <c r="I243" s="5">
        <f t="shared" si="3"/>
        <v>3.6634584900597806</v>
      </c>
      <c r="J243" s="1">
        <v>9.4</v>
      </c>
    </row>
    <row r="244" spans="1:10">
      <c r="A244" s="1">
        <v>55325</v>
      </c>
      <c r="B244" s="1" t="s">
        <v>22</v>
      </c>
      <c r="C244" s="2">
        <v>43780.3125</v>
      </c>
      <c r="D244" s="1">
        <v>15.9</v>
      </c>
      <c r="E244" s="1">
        <v>47</v>
      </c>
      <c r="F244" s="1">
        <v>130</v>
      </c>
      <c r="G244" s="5">
        <v>9.4</v>
      </c>
      <c r="H244" s="5">
        <v>13</v>
      </c>
      <c r="I244" s="5">
        <f t="shared" si="3"/>
        <v>4.9067295668206574</v>
      </c>
      <c r="J244" s="1">
        <v>9.4</v>
      </c>
    </row>
    <row r="245" spans="1:10">
      <c r="A245" s="1">
        <v>55325</v>
      </c>
      <c r="B245" s="1" t="s">
        <v>22</v>
      </c>
      <c r="C245" s="2">
        <v>43780.333333333336</v>
      </c>
      <c r="D245" s="1">
        <v>17.5</v>
      </c>
      <c r="E245" s="1">
        <v>44</v>
      </c>
      <c r="F245" s="1">
        <v>130</v>
      </c>
      <c r="G245" s="5">
        <v>7.6</v>
      </c>
      <c r="H245" s="5">
        <v>11.2</v>
      </c>
      <c r="I245" s="5">
        <f t="shared" si="3"/>
        <v>5.5072623244551879</v>
      </c>
      <c r="J245" s="1">
        <v>9.4</v>
      </c>
    </row>
    <row r="246" spans="1:10">
      <c r="A246" s="1">
        <v>55325</v>
      </c>
      <c r="B246" s="1" t="s">
        <v>22</v>
      </c>
      <c r="C246" s="2">
        <v>43780.354166666664</v>
      </c>
      <c r="D246" s="1">
        <v>18.399999999999999</v>
      </c>
      <c r="E246" s="1">
        <v>35</v>
      </c>
      <c r="F246" s="1">
        <v>40</v>
      </c>
      <c r="G246" s="5">
        <v>3.6</v>
      </c>
      <c r="H246" s="5">
        <v>7.6</v>
      </c>
      <c r="I246" s="5">
        <f t="shared" si="3"/>
        <v>7.0525386476740266</v>
      </c>
      <c r="J246" s="1">
        <v>9.4</v>
      </c>
    </row>
    <row r="247" spans="1:10">
      <c r="A247" s="1">
        <v>55325</v>
      </c>
      <c r="B247" s="1" t="s">
        <v>22</v>
      </c>
      <c r="C247" s="2">
        <v>43780.375</v>
      </c>
      <c r="D247" s="1">
        <v>19.600000000000001</v>
      </c>
      <c r="E247" s="1">
        <v>34</v>
      </c>
      <c r="F247" s="1">
        <v>40</v>
      </c>
      <c r="G247" s="5">
        <v>7.6</v>
      </c>
      <c r="H247" s="5">
        <v>11.2</v>
      </c>
      <c r="I247" s="5">
        <f t="shared" si="3"/>
        <v>8.5235025923780352</v>
      </c>
      <c r="J247" s="1">
        <v>9.6</v>
      </c>
    </row>
    <row r="248" spans="1:10">
      <c r="A248" s="1">
        <v>55325</v>
      </c>
      <c r="B248" s="1" t="s">
        <v>22</v>
      </c>
      <c r="C248" s="2">
        <v>43780.395833333336</v>
      </c>
      <c r="D248" s="1">
        <v>20.5</v>
      </c>
      <c r="E248" s="1">
        <v>32</v>
      </c>
      <c r="F248" s="1">
        <v>360</v>
      </c>
      <c r="G248" s="5">
        <v>1.8</v>
      </c>
      <c r="H248" s="5">
        <v>7.6</v>
      </c>
      <c r="I248" s="5">
        <f t="shared" si="3"/>
        <v>8.2196477779611765</v>
      </c>
      <c r="J248" s="1">
        <v>9.6</v>
      </c>
    </row>
    <row r="249" spans="1:10">
      <c r="A249" s="1">
        <v>55325</v>
      </c>
      <c r="B249" s="1" t="s">
        <v>22</v>
      </c>
      <c r="C249" s="2">
        <v>43780.416666666664</v>
      </c>
      <c r="D249" s="1">
        <v>21.2</v>
      </c>
      <c r="E249" s="1">
        <v>31</v>
      </c>
      <c r="F249" s="1">
        <v>10</v>
      </c>
      <c r="G249" s="5">
        <v>7.6</v>
      </c>
      <c r="H249" s="5">
        <v>9.4</v>
      </c>
      <c r="I249" s="5">
        <f t="shared" si="3"/>
        <v>9.9782463530235148</v>
      </c>
      <c r="J249" s="1">
        <v>9.6</v>
      </c>
    </row>
    <row r="250" spans="1:10">
      <c r="A250" s="1">
        <v>55325</v>
      </c>
      <c r="B250" s="1" t="s">
        <v>22</v>
      </c>
      <c r="C250" s="2">
        <v>43780.4375</v>
      </c>
      <c r="D250" s="1">
        <v>22.5</v>
      </c>
      <c r="E250" s="1">
        <v>30</v>
      </c>
      <c r="F250" s="1">
        <v>350</v>
      </c>
      <c r="G250" s="5">
        <v>7.6</v>
      </c>
      <c r="H250" s="5">
        <v>14.8</v>
      </c>
      <c r="I250" s="5">
        <f t="shared" si="3"/>
        <v>10.792455862068634</v>
      </c>
      <c r="J250" s="1">
        <v>9.6</v>
      </c>
    </row>
    <row r="251" spans="1:10">
      <c r="A251" s="1">
        <v>55325</v>
      </c>
      <c r="B251" s="1" t="s">
        <v>22</v>
      </c>
      <c r="C251" s="2">
        <v>43780.458333333336</v>
      </c>
      <c r="D251" s="1">
        <v>23.2</v>
      </c>
      <c r="E251" s="1">
        <v>26</v>
      </c>
      <c r="F251" s="1">
        <v>280</v>
      </c>
      <c r="G251" s="5">
        <v>13</v>
      </c>
      <c r="H251" s="5">
        <v>18.399999999999999</v>
      </c>
      <c r="I251" s="5">
        <f t="shared" si="3"/>
        <v>14.394804728678913</v>
      </c>
      <c r="J251" s="1">
        <v>9.6</v>
      </c>
    </row>
    <row r="252" spans="1:10">
      <c r="A252" s="1">
        <v>55325</v>
      </c>
      <c r="B252" s="1" t="s">
        <v>22</v>
      </c>
      <c r="C252" s="2">
        <v>43780.479166666664</v>
      </c>
      <c r="D252" s="1">
        <v>24.1</v>
      </c>
      <c r="E252" s="1">
        <v>25</v>
      </c>
      <c r="F252" s="1">
        <v>260</v>
      </c>
      <c r="G252" s="5">
        <v>9.4</v>
      </c>
      <c r="H252" s="5">
        <v>16.600000000000001</v>
      </c>
      <c r="I252" s="5">
        <f t="shared" si="3"/>
        <v>14.119366403057249</v>
      </c>
      <c r="J252" s="1">
        <v>9.6</v>
      </c>
    </row>
    <row r="253" spans="1:10">
      <c r="A253" s="1">
        <v>55325</v>
      </c>
      <c r="B253" s="1" t="s">
        <v>22</v>
      </c>
      <c r="C253" s="2">
        <v>43780.5</v>
      </c>
      <c r="D253" s="1">
        <v>24.9</v>
      </c>
      <c r="E253" s="1">
        <v>24</v>
      </c>
      <c r="F253" s="1">
        <v>210</v>
      </c>
      <c r="G253" s="5">
        <v>9.4</v>
      </c>
      <c r="H253" s="5">
        <v>22.3</v>
      </c>
      <c r="I253" s="5">
        <f t="shared" si="3"/>
        <v>15.015565435280337</v>
      </c>
      <c r="J253" s="1">
        <v>9.6</v>
      </c>
    </row>
    <row r="254" spans="1:10">
      <c r="A254" s="1">
        <v>55325</v>
      </c>
      <c r="B254" s="1" t="s">
        <v>22</v>
      </c>
      <c r="C254" s="2">
        <v>43780.520833333336</v>
      </c>
      <c r="D254" s="1">
        <v>25.3</v>
      </c>
      <c r="E254" s="1">
        <v>24</v>
      </c>
      <c r="F254" s="1">
        <v>330</v>
      </c>
      <c r="G254" s="5">
        <v>9.4</v>
      </c>
      <c r="H254" s="5">
        <v>16.600000000000001</v>
      </c>
      <c r="I254" s="5">
        <f t="shared" si="3"/>
        <v>15.219954436259167</v>
      </c>
      <c r="J254" s="1">
        <v>9.6</v>
      </c>
    </row>
    <row r="255" spans="1:10">
      <c r="A255" s="1">
        <v>55325</v>
      </c>
      <c r="B255" s="1" t="s">
        <v>22</v>
      </c>
      <c r="C255" s="2">
        <v>43780.541666666664</v>
      </c>
      <c r="D255" s="1">
        <v>25.7</v>
      </c>
      <c r="E255" s="1">
        <v>21</v>
      </c>
      <c r="F255" s="1">
        <v>280</v>
      </c>
      <c r="G255" s="5">
        <v>11.2</v>
      </c>
      <c r="H255" s="5">
        <v>24.1</v>
      </c>
      <c r="I255" s="5">
        <f t="shared" si="3"/>
        <v>17.845428317465551</v>
      </c>
      <c r="J255" s="1">
        <v>9.6</v>
      </c>
    </row>
    <row r="256" spans="1:10">
      <c r="A256" s="1">
        <v>55325</v>
      </c>
      <c r="B256" s="1" t="s">
        <v>22</v>
      </c>
      <c r="C256" s="2">
        <v>43780.5625</v>
      </c>
      <c r="D256" s="1">
        <v>26.7</v>
      </c>
      <c r="E256" s="1">
        <v>17</v>
      </c>
      <c r="F256" s="1">
        <v>310</v>
      </c>
      <c r="G256" s="5">
        <v>11.2</v>
      </c>
      <c r="H256" s="5">
        <v>20.5</v>
      </c>
      <c r="I256" s="5">
        <f t="shared" si="3"/>
        <v>21.190381136798329</v>
      </c>
      <c r="J256" s="1">
        <v>9.6</v>
      </c>
    </row>
    <row r="257" spans="1:10">
      <c r="A257" s="1">
        <v>55325</v>
      </c>
      <c r="B257" s="1" t="s">
        <v>22</v>
      </c>
      <c r="C257" s="2">
        <v>43780.583333333336</v>
      </c>
      <c r="D257" s="1">
        <v>27.2</v>
      </c>
      <c r="E257" s="1">
        <v>14</v>
      </c>
      <c r="F257" s="1">
        <v>250</v>
      </c>
      <c r="G257" s="5">
        <v>18.399999999999999</v>
      </c>
      <c r="H257" s="5">
        <v>25.9</v>
      </c>
      <c r="I257" s="5">
        <f t="shared" si="3"/>
        <v>28.287707851484154</v>
      </c>
      <c r="J257" s="1">
        <v>9.6</v>
      </c>
    </row>
    <row r="258" spans="1:10">
      <c r="A258" s="1">
        <v>55325</v>
      </c>
      <c r="B258" s="1" t="s">
        <v>22</v>
      </c>
      <c r="C258" s="2">
        <v>43780.604166666664</v>
      </c>
      <c r="D258" s="1">
        <v>26.9</v>
      </c>
      <c r="E258" s="1">
        <v>18</v>
      </c>
      <c r="F258" s="1">
        <v>350</v>
      </c>
      <c r="G258" s="5">
        <v>11.2</v>
      </c>
      <c r="H258" s="5">
        <v>16.600000000000001</v>
      </c>
      <c r="I258" s="5">
        <f t="shared" ref="I258:I321" si="4">2*EXP(-0.45+0.987*LN(J258)+0.0234*G258+0.0338*D258-0.0345*E258)</f>
        <v>20.610638174853538</v>
      </c>
      <c r="J258" s="1">
        <v>9.6</v>
      </c>
    </row>
    <row r="259" spans="1:10">
      <c r="A259" s="1">
        <v>55325</v>
      </c>
      <c r="B259" s="1" t="s">
        <v>22</v>
      </c>
      <c r="C259" s="2">
        <v>43780.625</v>
      </c>
      <c r="D259" s="1">
        <v>27.7</v>
      </c>
      <c r="E259" s="1">
        <v>16</v>
      </c>
      <c r="F259" s="1">
        <v>280</v>
      </c>
      <c r="G259" s="5">
        <v>20.5</v>
      </c>
      <c r="H259" s="5">
        <v>27.7</v>
      </c>
      <c r="I259" s="5">
        <f t="shared" si="4"/>
        <v>28.20410003685426</v>
      </c>
      <c r="J259" s="1">
        <v>9.6</v>
      </c>
    </row>
    <row r="260" spans="1:10">
      <c r="A260" s="1">
        <v>55325</v>
      </c>
      <c r="B260" s="1" t="s">
        <v>22</v>
      </c>
      <c r="C260" s="2">
        <v>43780.645833333336</v>
      </c>
      <c r="D260" s="1">
        <v>28</v>
      </c>
      <c r="E260" s="1">
        <v>16</v>
      </c>
      <c r="F260" s="1">
        <v>250</v>
      </c>
      <c r="G260" s="5">
        <v>7.6</v>
      </c>
      <c r="H260" s="5">
        <v>11.2</v>
      </c>
      <c r="I260" s="5">
        <f t="shared" si="4"/>
        <v>21.067832660330694</v>
      </c>
      <c r="J260" s="1">
        <v>9.6</v>
      </c>
    </row>
    <row r="261" spans="1:10">
      <c r="A261" s="1">
        <v>55325</v>
      </c>
      <c r="B261" s="1" t="s">
        <v>22</v>
      </c>
      <c r="C261" s="2">
        <v>43780.666666666664</v>
      </c>
      <c r="D261" s="1">
        <v>28.2</v>
      </c>
      <c r="E261" s="1">
        <v>16</v>
      </c>
      <c r="F261" s="1">
        <v>290</v>
      </c>
      <c r="G261" s="5">
        <v>13</v>
      </c>
      <c r="H261" s="5">
        <v>24.1</v>
      </c>
      <c r="I261" s="5">
        <f t="shared" si="4"/>
        <v>24.067619762189825</v>
      </c>
      <c r="J261" s="1">
        <v>9.6</v>
      </c>
    </row>
    <row r="262" spans="1:10">
      <c r="A262" s="1">
        <v>55325</v>
      </c>
      <c r="B262" s="1" t="s">
        <v>22</v>
      </c>
      <c r="C262" s="2">
        <v>43780.6875</v>
      </c>
      <c r="D262" s="1">
        <v>28.4</v>
      </c>
      <c r="E262" s="1">
        <v>16</v>
      </c>
      <c r="F262" s="1">
        <v>310</v>
      </c>
      <c r="G262" s="5">
        <v>11.2</v>
      </c>
      <c r="H262" s="5">
        <v>20.5</v>
      </c>
      <c r="I262" s="5">
        <f t="shared" si="4"/>
        <v>23.231459167918462</v>
      </c>
      <c r="J262" s="1">
        <v>9.6</v>
      </c>
    </row>
    <row r="263" spans="1:10">
      <c r="A263" s="1">
        <v>55325</v>
      </c>
      <c r="B263" s="1" t="s">
        <v>22</v>
      </c>
      <c r="C263" s="2">
        <v>43780.708333333336</v>
      </c>
      <c r="D263" s="1">
        <v>28.5</v>
      </c>
      <c r="E263" s="1">
        <v>15</v>
      </c>
      <c r="F263" s="1">
        <v>300</v>
      </c>
      <c r="G263" s="5">
        <v>7.6</v>
      </c>
      <c r="H263" s="5">
        <v>13</v>
      </c>
      <c r="I263" s="5">
        <f t="shared" si="4"/>
        <v>22.179032459223215</v>
      </c>
      <c r="J263" s="1">
        <v>9.6</v>
      </c>
    </row>
    <row r="264" spans="1:10">
      <c r="A264" s="1">
        <v>55325</v>
      </c>
      <c r="B264" s="1" t="s">
        <v>22</v>
      </c>
      <c r="C264" s="2">
        <v>43780.729166666664</v>
      </c>
      <c r="D264" s="1">
        <v>28.8</v>
      </c>
      <c r="E264" s="1">
        <v>15</v>
      </c>
      <c r="F264" s="1">
        <v>260</v>
      </c>
      <c r="G264" s="5">
        <v>9.4</v>
      </c>
      <c r="H264" s="5">
        <v>14.8</v>
      </c>
      <c r="I264" s="5">
        <f t="shared" si="4"/>
        <v>23.368929916939305</v>
      </c>
      <c r="J264" s="1">
        <v>9.6</v>
      </c>
    </row>
    <row r="265" spans="1:10">
      <c r="A265" s="1">
        <v>55325</v>
      </c>
      <c r="B265" s="1" t="s">
        <v>22</v>
      </c>
      <c r="C265" s="2">
        <v>43780.75</v>
      </c>
      <c r="D265" s="1">
        <v>28.8</v>
      </c>
      <c r="E265" s="1">
        <v>15</v>
      </c>
      <c r="F265" s="1">
        <v>290</v>
      </c>
      <c r="G265" s="5">
        <v>5.4</v>
      </c>
      <c r="H265" s="5">
        <v>11.2</v>
      </c>
      <c r="I265" s="5">
        <f t="shared" si="4"/>
        <v>21.280844711046214</v>
      </c>
      <c r="J265" s="1">
        <v>9.6</v>
      </c>
    </row>
    <row r="266" spans="1:10">
      <c r="A266" s="1">
        <v>55325</v>
      </c>
      <c r="B266" s="1" t="s">
        <v>22</v>
      </c>
      <c r="C266" s="2">
        <v>43780.770833333336</v>
      </c>
      <c r="D266" s="1">
        <v>27.7</v>
      </c>
      <c r="E266" s="1">
        <v>16</v>
      </c>
      <c r="F266" s="1">
        <v>340</v>
      </c>
      <c r="G266" s="5">
        <v>9.4</v>
      </c>
      <c r="H266" s="5">
        <v>13</v>
      </c>
      <c r="I266" s="5">
        <f t="shared" si="4"/>
        <v>21.752470966860482</v>
      </c>
      <c r="J266" s="1">
        <v>9.6</v>
      </c>
    </row>
    <row r="267" spans="1:10">
      <c r="A267" s="1">
        <v>55325</v>
      </c>
      <c r="B267" s="1" t="s">
        <v>22</v>
      </c>
      <c r="C267" s="2">
        <v>43780.791666666664</v>
      </c>
      <c r="D267" s="1">
        <v>26.9</v>
      </c>
      <c r="E267" s="1">
        <v>18</v>
      </c>
      <c r="F267" s="1">
        <v>330</v>
      </c>
      <c r="G267" s="5">
        <v>3.6</v>
      </c>
      <c r="H267" s="5">
        <v>7.6</v>
      </c>
      <c r="I267" s="5">
        <f t="shared" si="4"/>
        <v>17.252677671316956</v>
      </c>
      <c r="J267" s="1">
        <v>9.6</v>
      </c>
    </row>
    <row r="268" spans="1:10">
      <c r="A268" s="1">
        <v>55325</v>
      </c>
      <c r="B268" s="1" t="s">
        <v>22</v>
      </c>
      <c r="C268" s="2">
        <v>43780.8125</v>
      </c>
      <c r="D268" s="1">
        <v>25.5</v>
      </c>
      <c r="E268" s="1">
        <v>18</v>
      </c>
      <c r="F268" s="1">
        <v>360</v>
      </c>
      <c r="G268" s="5">
        <v>5.4</v>
      </c>
      <c r="H268" s="5">
        <v>7.6</v>
      </c>
      <c r="I268" s="5">
        <f t="shared" si="4"/>
        <v>17.163196599842536</v>
      </c>
      <c r="J268" s="1">
        <v>9.6</v>
      </c>
    </row>
    <row r="269" spans="1:10">
      <c r="A269" s="1">
        <v>55325</v>
      </c>
      <c r="B269" s="1" t="s">
        <v>22</v>
      </c>
      <c r="C269" s="2">
        <v>43780.833333333336</v>
      </c>
      <c r="D269" s="1">
        <v>24</v>
      </c>
      <c r="E269" s="1">
        <v>21</v>
      </c>
      <c r="F269" s="1">
        <v>10</v>
      </c>
      <c r="G269" s="5">
        <v>5.4</v>
      </c>
      <c r="H269" s="5">
        <v>9.4</v>
      </c>
      <c r="I269" s="5">
        <f t="shared" si="4"/>
        <v>14.710585824767701</v>
      </c>
      <c r="J269" s="1">
        <v>9.6</v>
      </c>
    </row>
    <row r="270" spans="1:10">
      <c r="A270" s="1">
        <v>55325</v>
      </c>
      <c r="B270" s="1" t="s">
        <v>22</v>
      </c>
      <c r="C270" s="2">
        <v>43780.854166666664</v>
      </c>
      <c r="D270" s="1">
        <v>22.5</v>
      </c>
      <c r="E270" s="1">
        <v>24</v>
      </c>
      <c r="F270" s="1">
        <v>40</v>
      </c>
      <c r="G270" s="5">
        <v>7.6</v>
      </c>
      <c r="H270" s="5">
        <v>9.4</v>
      </c>
      <c r="I270" s="5">
        <f t="shared" si="4"/>
        <v>13.27453261705744</v>
      </c>
      <c r="J270" s="1">
        <v>9.6</v>
      </c>
    </row>
    <row r="271" spans="1:10">
      <c r="A271" s="1">
        <v>55325</v>
      </c>
      <c r="B271" s="1" t="s">
        <v>22</v>
      </c>
      <c r="C271" s="2">
        <v>43780.875</v>
      </c>
      <c r="D271" s="1">
        <v>22</v>
      </c>
      <c r="E271" s="1">
        <v>25</v>
      </c>
      <c r="F271" s="1">
        <v>40</v>
      </c>
      <c r="G271" s="5">
        <v>7.6</v>
      </c>
      <c r="H271" s="5">
        <v>9.4</v>
      </c>
      <c r="I271" s="5">
        <f t="shared" si="4"/>
        <v>12.609460414219646</v>
      </c>
      <c r="J271" s="1">
        <v>9.6</v>
      </c>
    </row>
    <row r="272" spans="1:10">
      <c r="A272" s="1">
        <v>55325</v>
      </c>
      <c r="B272" s="1" t="s">
        <v>22</v>
      </c>
      <c r="C272" s="2">
        <v>43780.895833333336</v>
      </c>
      <c r="D272" s="1">
        <v>21.7</v>
      </c>
      <c r="E272" s="1">
        <v>25</v>
      </c>
      <c r="F272" s="1">
        <v>50</v>
      </c>
      <c r="G272" s="5">
        <v>7.6</v>
      </c>
      <c r="H272" s="5">
        <v>7.6</v>
      </c>
      <c r="I272" s="5">
        <f t="shared" si="4"/>
        <v>12.482246549916164</v>
      </c>
      <c r="J272" s="1">
        <v>9.6</v>
      </c>
    </row>
    <row r="273" spans="1:10">
      <c r="A273" s="1">
        <v>55325</v>
      </c>
      <c r="B273" s="1" t="s">
        <v>22</v>
      </c>
      <c r="C273" s="2">
        <v>43780.916666666664</v>
      </c>
      <c r="D273" s="1">
        <v>20.7</v>
      </c>
      <c r="E273" s="1">
        <v>26</v>
      </c>
      <c r="F273" s="1">
        <v>40</v>
      </c>
      <c r="G273" s="5">
        <v>7.6</v>
      </c>
      <c r="H273" s="5">
        <v>7.6</v>
      </c>
      <c r="I273" s="5">
        <f t="shared" si="4"/>
        <v>11.658171596882966</v>
      </c>
      <c r="J273" s="1">
        <v>9.6</v>
      </c>
    </row>
    <row r="274" spans="1:10">
      <c r="A274" s="1">
        <v>55325</v>
      </c>
      <c r="B274" s="1" t="s">
        <v>22</v>
      </c>
      <c r="C274" s="2">
        <v>43780.9375</v>
      </c>
      <c r="D274" s="1">
        <v>18.2</v>
      </c>
      <c r="E274" s="1">
        <v>32</v>
      </c>
      <c r="F274" s="1">
        <v>290</v>
      </c>
      <c r="G274" s="5">
        <v>5.4</v>
      </c>
      <c r="H274" s="5">
        <v>5.4</v>
      </c>
      <c r="I274" s="5">
        <f t="shared" si="4"/>
        <v>8.2732495054095185</v>
      </c>
      <c r="J274" s="1">
        <v>9.6</v>
      </c>
    </row>
    <row r="275" spans="1:10">
      <c r="A275" s="1">
        <v>55325</v>
      </c>
      <c r="B275" s="1" t="s">
        <v>22</v>
      </c>
      <c r="C275" s="2">
        <v>43780.958333333336</v>
      </c>
      <c r="D275" s="1">
        <v>16.600000000000001</v>
      </c>
      <c r="E275" s="1">
        <v>38</v>
      </c>
      <c r="F275" s="1">
        <v>270</v>
      </c>
      <c r="G275" s="5">
        <v>9.4</v>
      </c>
      <c r="H275" s="5">
        <v>14.8</v>
      </c>
      <c r="I275" s="5">
        <f t="shared" si="4"/>
        <v>6.9974609284909519</v>
      </c>
      <c r="J275" s="1">
        <v>9.6</v>
      </c>
    </row>
    <row r="276" spans="1:10">
      <c r="A276" s="1">
        <v>55325</v>
      </c>
      <c r="B276" s="1" t="s">
        <v>22</v>
      </c>
      <c r="C276" s="2">
        <v>43780.979166666664</v>
      </c>
      <c r="D276" s="1">
        <v>15.9</v>
      </c>
      <c r="E276" s="1">
        <v>41</v>
      </c>
      <c r="F276" s="1">
        <v>240</v>
      </c>
      <c r="G276" s="5">
        <v>5.4</v>
      </c>
      <c r="H276" s="5">
        <v>13</v>
      </c>
      <c r="I276" s="5">
        <f t="shared" si="4"/>
        <v>5.6113277031055473</v>
      </c>
      <c r="J276" s="1">
        <v>9.6</v>
      </c>
    </row>
    <row r="277" spans="1:10">
      <c r="A277" s="1">
        <v>55325</v>
      </c>
      <c r="B277" s="1" t="s">
        <v>22</v>
      </c>
      <c r="C277" s="2">
        <v>43781</v>
      </c>
      <c r="D277" s="1">
        <v>13.3</v>
      </c>
      <c r="E277" s="1">
        <v>48</v>
      </c>
      <c r="F277" s="1">
        <v>330</v>
      </c>
      <c r="G277" s="5">
        <v>5.4</v>
      </c>
      <c r="H277" s="5">
        <v>13</v>
      </c>
      <c r="I277" s="5">
        <f t="shared" si="4"/>
        <v>4.0366185896744557</v>
      </c>
      <c r="J277" s="1">
        <v>9.6</v>
      </c>
    </row>
    <row r="278" spans="1:10">
      <c r="A278" s="1">
        <v>55325</v>
      </c>
      <c r="B278" s="1" t="s">
        <v>22</v>
      </c>
      <c r="C278" s="2">
        <v>43781.020833333336</v>
      </c>
      <c r="D278" s="1">
        <v>15.7</v>
      </c>
      <c r="E278" s="1">
        <v>43</v>
      </c>
      <c r="F278" s="1">
        <v>90</v>
      </c>
      <c r="G278" s="5">
        <v>7.6</v>
      </c>
      <c r="H278" s="5">
        <v>11.2</v>
      </c>
      <c r="I278" s="5">
        <f t="shared" si="4"/>
        <v>5.4767253515045233</v>
      </c>
      <c r="J278" s="1">
        <v>9.6</v>
      </c>
    </row>
    <row r="279" spans="1:10">
      <c r="A279" s="1">
        <v>55325</v>
      </c>
      <c r="B279" s="1" t="s">
        <v>22</v>
      </c>
      <c r="C279" s="2">
        <v>43781.041666666664</v>
      </c>
      <c r="D279" s="1">
        <v>16.600000000000001</v>
      </c>
      <c r="E279" s="1">
        <v>36</v>
      </c>
      <c r="F279" s="1">
        <v>50</v>
      </c>
      <c r="G279" s="5">
        <v>3.6</v>
      </c>
      <c r="H279" s="5">
        <v>5.4</v>
      </c>
      <c r="I279" s="5">
        <f t="shared" si="4"/>
        <v>6.5458244561416716</v>
      </c>
      <c r="J279" s="1">
        <v>9.6</v>
      </c>
    </row>
    <row r="280" spans="1:10">
      <c r="A280" s="1">
        <v>55325</v>
      </c>
      <c r="B280" s="1" t="s">
        <v>22</v>
      </c>
      <c r="C280" s="2">
        <v>43781.0625</v>
      </c>
      <c r="D280" s="1">
        <v>15.4</v>
      </c>
      <c r="E280" s="1">
        <v>39</v>
      </c>
      <c r="F280" s="1">
        <v>100</v>
      </c>
      <c r="G280" s="5">
        <v>7.6</v>
      </c>
      <c r="H280" s="5">
        <v>9.4</v>
      </c>
      <c r="I280" s="5">
        <f t="shared" si="4"/>
        <v>6.2237172617876544</v>
      </c>
      <c r="J280" s="1">
        <v>9.6</v>
      </c>
    </row>
    <row r="281" spans="1:10">
      <c r="A281" s="1">
        <v>55325</v>
      </c>
      <c r="B281" s="1" t="s">
        <v>22</v>
      </c>
      <c r="C281" s="2">
        <v>43781.083333333336</v>
      </c>
      <c r="D281" s="1">
        <v>15.5</v>
      </c>
      <c r="E281" s="1">
        <v>40</v>
      </c>
      <c r="F281" s="1">
        <v>110</v>
      </c>
      <c r="G281" s="5">
        <v>7.6</v>
      </c>
      <c r="H281" s="5">
        <v>7.6</v>
      </c>
      <c r="I281" s="5">
        <f t="shared" si="4"/>
        <v>6.0330178534528605</v>
      </c>
      <c r="J281" s="1">
        <v>9.6</v>
      </c>
    </row>
    <row r="282" spans="1:10">
      <c r="A282" s="1">
        <v>55325</v>
      </c>
      <c r="B282" s="1" t="s">
        <v>22</v>
      </c>
      <c r="C282" s="2">
        <v>43781.104166666664</v>
      </c>
      <c r="D282" s="1">
        <v>14</v>
      </c>
      <c r="E282" s="1">
        <v>44</v>
      </c>
      <c r="F282" s="1">
        <v>120</v>
      </c>
      <c r="G282" s="5">
        <v>1.8</v>
      </c>
      <c r="H282" s="5">
        <v>7.6</v>
      </c>
      <c r="I282" s="5">
        <f t="shared" si="4"/>
        <v>4.3615493893056705</v>
      </c>
      <c r="J282" s="1">
        <v>9.6</v>
      </c>
    </row>
    <row r="283" spans="1:10">
      <c r="A283" s="1">
        <v>55325</v>
      </c>
      <c r="B283" s="1" t="s">
        <v>22</v>
      </c>
      <c r="C283" s="2">
        <v>43781.125</v>
      </c>
      <c r="D283" s="1">
        <v>12.9</v>
      </c>
      <c r="E283" s="1">
        <v>49</v>
      </c>
      <c r="F283" s="1">
        <v>0</v>
      </c>
      <c r="G283" s="5">
        <v>0</v>
      </c>
      <c r="H283" s="5">
        <v>0</v>
      </c>
      <c r="I283" s="5">
        <f t="shared" si="4"/>
        <v>3.3906693787325382</v>
      </c>
      <c r="J283" s="1">
        <v>9.6</v>
      </c>
    </row>
    <row r="284" spans="1:10">
      <c r="A284" s="1">
        <v>55325</v>
      </c>
      <c r="B284" s="1" t="s">
        <v>22</v>
      </c>
      <c r="C284" s="2">
        <v>43781.145833333336</v>
      </c>
      <c r="D284" s="1">
        <v>12.6</v>
      </c>
      <c r="E284" s="1">
        <v>50</v>
      </c>
      <c r="F284" s="1">
        <v>160</v>
      </c>
      <c r="G284" s="5">
        <v>7.6</v>
      </c>
      <c r="H284" s="5">
        <v>9.4</v>
      </c>
      <c r="I284" s="5">
        <f t="shared" si="4"/>
        <v>3.8737667680813015</v>
      </c>
      <c r="J284" s="1">
        <v>9.6</v>
      </c>
    </row>
    <row r="285" spans="1:10">
      <c r="A285" s="1">
        <v>55325</v>
      </c>
      <c r="B285" s="1" t="s">
        <v>22</v>
      </c>
      <c r="C285" s="2">
        <v>43781.166666666664</v>
      </c>
      <c r="D285" s="1">
        <v>11.2</v>
      </c>
      <c r="E285" s="1">
        <v>53</v>
      </c>
      <c r="F285" s="1">
        <v>180</v>
      </c>
      <c r="G285" s="5">
        <v>3.6</v>
      </c>
      <c r="H285" s="5">
        <v>7.6</v>
      </c>
      <c r="I285" s="5">
        <f t="shared" si="4"/>
        <v>3.0337739081523658</v>
      </c>
      <c r="J285" s="1">
        <v>9.6</v>
      </c>
    </row>
    <row r="286" spans="1:10">
      <c r="A286" s="1">
        <v>55325</v>
      </c>
      <c r="B286" s="1" t="s">
        <v>22</v>
      </c>
      <c r="C286" s="2">
        <v>43781.1875</v>
      </c>
      <c r="D286" s="1">
        <v>12</v>
      </c>
      <c r="E286" s="1">
        <v>50</v>
      </c>
      <c r="F286" s="1">
        <v>130</v>
      </c>
      <c r="G286" s="5">
        <v>7.6</v>
      </c>
      <c r="H286" s="5">
        <v>9.4</v>
      </c>
      <c r="I286" s="5">
        <f t="shared" si="4"/>
        <v>3.7959980185108959</v>
      </c>
      <c r="J286" s="1">
        <v>9.6</v>
      </c>
    </row>
    <row r="287" spans="1:10">
      <c r="A287" s="1">
        <v>55325</v>
      </c>
      <c r="B287" s="1" t="s">
        <v>22</v>
      </c>
      <c r="C287" s="2">
        <v>43781.208333333336</v>
      </c>
      <c r="D287" s="1">
        <v>11.3</v>
      </c>
      <c r="E287" s="1">
        <v>52</v>
      </c>
      <c r="F287" s="1">
        <v>120</v>
      </c>
      <c r="G287" s="5">
        <v>7.6</v>
      </c>
      <c r="H287" s="5">
        <v>11.2</v>
      </c>
      <c r="I287" s="5">
        <f t="shared" si="4"/>
        <v>3.4600649437159303</v>
      </c>
      <c r="J287" s="1">
        <v>9.6</v>
      </c>
    </row>
    <row r="288" spans="1:10">
      <c r="A288" s="1">
        <v>55325</v>
      </c>
      <c r="B288" s="1" t="s">
        <v>22</v>
      </c>
      <c r="C288" s="2">
        <v>43781.229166666664</v>
      </c>
      <c r="D288" s="1">
        <v>11.2</v>
      </c>
      <c r="E288" s="1">
        <v>55</v>
      </c>
      <c r="F288" s="1">
        <v>140</v>
      </c>
      <c r="G288" s="5">
        <v>9.4</v>
      </c>
      <c r="H288" s="5">
        <v>11.2</v>
      </c>
      <c r="I288" s="5">
        <f t="shared" si="4"/>
        <v>3.2430925287422689</v>
      </c>
      <c r="J288" s="1">
        <v>9.6</v>
      </c>
    </row>
    <row r="289" spans="1:10">
      <c r="A289" s="1">
        <v>55325</v>
      </c>
      <c r="B289" s="1" t="s">
        <v>22</v>
      </c>
      <c r="C289" s="2">
        <v>43781.25</v>
      </c>
      <c r="D289" s="1">
        <v>10.1</v>
      </c>
      <c r="E289" s="1">
        <v>57</v>
      </c>
      <c r="F289" s="1">
        <v>230</v>
      </c>
      <c r="G289" s="5">
        <v>5.4</v>
      </c>
      <c r="H289" s="5">
        <v>7.6</v>
      </c>
      <c r="I289" s="5">
        <f t="shared" si="4"/>
        <v>2.6558038009291995</v>
      </c>
      <c r="J289" s="1">
        <v>9.6</v>
      </c>
    </row>
    <row r="290" spans="1:10">
      <c r="A290" s="1">
        <v>55325</v>
      </c>
      <c r="B290" s="1" t="s">
        <v>22</v>
      </c>
      <c r="C290" s="2">
        <v>43781.270833333336</v>
      </c>
      <c r="D290" s="1">
        <v>11.1</v>
      </c>
      <c r="E290" s="1">
        <v>59</v>
      </c>
      <c r="F290" s="1">
        <v>160</v>
      </c>
      <c r="G290" s="5">
        <v>7.6</v>
      </c>
      <c r="H290" s="5">
        <v>9.4</v>
      </c>
      <c r="I290" s="5">
        <f t="shared" si="4"/>
        <v>2.6993941494901792</v>
      </c>
      <c r="J290" s="1">
        <v>9.6</v>
      </c>
    </row>
    <row r="291" spans="1:10">
      <c r="A291" s="1">
        <v>55325</v>
      </c>
      <c r="B291" s="1" t="s">
        <v>22</v>
      </c>
      <c r="C291" s="2">
        <v>43781.291666666664</v>
      </c>
      <c r="D291" s="1">
        <v>14.9</v>
      </c>
      <c r="E291" s="1">
        <v>45</v>
      </c>
      <c r="F291" s="1">
        <v>160</v>
      </c>
      <c r="G291" s="5">
        <v>7.6</v>
      </c>
      <c r="H291" s="5">
        <v>9.4</v>
      </c>
      <c r="I291" s="5">
        <f t="shared" si="4"/>
        <v>4.9752088953970617</v>
      </c>
      <c r="J291" s="1">
        <v>9.6</v>
      </c>
    </row>
    <row r="292" spans="1:10">
      <c r="A292" s="1">
        <v>55325</v>
      </c>
      <c r="B292" s="1" t="s">
        <v>22</v>
      </c>
      <c r="C292" s="2">
        <v>43781.3125</v>
      </c>
      <c r="D292" s="1">
        <v>17</v>
      </c>
      <c r="E292" s="1">
        <v>37</v>
      </c>
      <c r="F292" s="1">
        <v>140</v>
      </c>
      <c r="G292" s="5">
        <v>9.4</v>
      </c>
      <c r="H292" s="5">
        <v>11.2</v>
      </c>
      <c r="I292" s="5">
        <f t="shared" si="4"/>
        <v>7.3416775000339056</v>
      </c>
      <c r="J292" s="1">
        <v>9.6</v>
      </c>
    </row>
    <row r="293" spans="1:10">
      <c r="A293" s="1">
        <v>55325</v>
      </c>
      <c r="B293" s="1" t="s">
        <v>22</v>
      </c>
      <c r="C293" s="2">
        <v>43781.333333333336</v>
      </c>
      <c r="D293" s="1">
        <v>19.5</v>
      </c>
      <c r="E293" s="1">
        <v>32</v>
      </c>
      <c r="F293" s="1">
        <v>150</v>
      </c>
      <c r="G293" s="5">
        <v>5.4</v>
      </c>
      <c r="H293" s="5">
        <v>9.4</v>
      </c>
      <c r="I293" s="5">
        <f t="shared" si="4"/>
        <v>8.6448810423188522</v>
      </c>
      <c r="J293" s="1">
        <v>9.6</v>
      </c>
    </row>
    <row r="294" spans="1:10">
      <c r="A294" s="1">
        <v>55325</v>
      </c>
      <c r="B294" s="1" t="s">
        <v>22</v>
      </c>
      <c r="C294" s="2">
        <v>43781.354166666664</v>
      </c>
      <c r="D294" s="1">
        <v>21.1</v>
      </c>
      <c r="E294" s="1">
        <v>30</v>
      </c>
      <c r="F294" s="1">
        <v>350</v>
      </c>
      <c r="G294" s="5">
        <v>7.6</v>
      </c>
      <c r="H294" s="5">
        <v>13</v>
      </c>
      <c r="I294" s="5">
        <f t="shared" si="4"/>
        <v>10.293651631436763</v>
      </c>
      <c r="J294" s="1">
        <v>9.6</v>
      </c>
    </row>
    <row r="295" spans="1:10">
      <c r="A295" s="1">
        <v>55325</v>
      </c>
      <c r="B295" s="1" t="s">
        <v>22</v>
      </c>
      <c r="C295" s="2">
        <v>43781.375</v>
      </c>
      <c r="D295" s="1">
        <v>23.4</v>
      </c>
      <c r="E295" s="1">
        <v>23</v>
      </c>
      <c r="F295" s="1">
        <v>360</v>
      </c>
      <c r="G295" s="5">
        <v>18.399999999999999</v>
      </c>
      <c r="H295" s="5">
        <v>29.5</v>
      </c>
      <c r="I295" s="5">
        <f t="shared" si="4"/>
        <v>18.425128818510956</v>
      </c>
      <c r="J295" s="1">
        <v>9.6999999999999993</v>
      </c>
    </row>
    <row r="296" spans="1:10">
      <c r="A296" s="1">
        <v>55325</v>
      </c>
      <c r="B296" s="1" t="s">
        <v>22</v>
      </c>
      <c r="C296" s="2">
        <v>43781.395833333336</v>
      </c>
      <c r="D296" s="1">
        <v>26.3</v>
      </c>
      <c r="E296" s="1">
        <v>21</v>
      </c>
      <c r="F296" s="1">
        <v>350</v>
      </c>
      <c r="G296" s="5">
        <v>25.9</v>
      </c>
      <c r="H296" s="5">
        <v>37.1</v>
      </c>
      <c r="I296" s="5">
        <f t="shared" si="4"/>
        <v>25.951656180440661</v>
      </c>
      <c r="J296" s="1">
        <v>9.6999999999999993</v>
      </c>
    </row>
    <row r="297" spans="1:10">
      <c r="A297" s="1">
        <v>55325</v>
      </c>
      <c r="B297" s="1" t="s">
        <v>22</v>
      </c>
      <c r="C297" s="2">
        <v>43781.416666666664</v>
      </c>
      <c r="D297" s="1">
        <v>27.5</v>
      </c>
      <c r="E297" s="1">
        <v>19</v>
      </c>
      <c r="F297" s="1">
        <v>350</v>
      </c>
      <c r="G297" s="5">
        <v>25.9</v>
      </c>
      <c r="H297" s="5">
        <v>35.299999999999997</v>
      </c>
      <c r="I297" s="5">
        <f t="shared" si="4"/>
        <v>28.956521013665949</v>
      </c>
      <c r="J297" s="1">
        <v>9.6999999999999993</v>
      </c>
    </row>
    <row r="298" spans="1:10">
      <c r="A298" s="1">
        <v>55325</v>
      </c>
      <c r="B298" s="1" t="s">
        <v>22</v>
      </c>
      <c r="C298" s="2">
        <v>43781.4375</v>
      </c>
      <c r="D298" s="1">
        <v>28</v>
      </c>
      <c r="E298" s="1">
        <v>17</v>
      </c>
      <c r="F298" s="1">
        <v>340</v>
      </c>
      <c r="G298" s="5">
        <v>22.3</v>
      </c>
      <c r="H298" s="5">
        <v>38.9</v>
      </c>
      <c r="I298" s="5">
        <f t="shared" si="4"/>
        <v>29.004628756928408</v>
      </c>
      <c r="J298" s="1">
        <v>9.6999999999999993</v>
      </c>
    </row>
    <row r="299" spans="1:10">
      <c r="A299" s="1">
        <v>55325</v>
      </c>
      <c r="B299" s="1" t="s">
        <v>22</v>
      </c>
      <c r="C299" s="2">
        <v>43781.458333333336</v>
      </c>
      <c r="D299" s="1">
        <v>29.9</v>
      </c>
      <c r="E299" s="1">
        <v>16</v>
      </c>
      <c r="F299" s="1">
        <v>350</v>
      </c>
      <c r="G299" s="5">
        <v>24.1</v>
      </c>
      <c r="H299" s="5">
        <v>31.3</v>
      </c>
      <c r="I299" s="5">
        <f t="shared" si="4"/>
        <v>33.391301420715692</v>
      </c>
      <c r="J299" s="1">
        <v>9.6999999999999993</v>
      </c>
    </row>
    <row r="300" spans="1:10">
      <c r="A300" s="1">
        <v>55325</v>
      </c>
      <c r="B300" s="1" t="s">
        <v>22</v>
      </c>
      <c r="C300" s="2">
        <v>43781.479166666664</v>
      </c>
      <c r="D300" s="1">
        <v>32.200000000000003</v>
      </c>
      <c r="E300" s="1">
        <v>9</v>
      </c>
      <c r="F300" s="1">
        <v>310</v>
      </c>
      <c r="G300" s="5">
        <v>35.299999999999997</v>
      </c>
      <c r="H300" s="5">
        <v>46.4</v>
      </c>
      <c r="I300" s="5">
        <f t="shared" si="4"/>
        <v>59.716921924599468</v>
      </c>
      <c r="J300" s="1">
        <v>9.6999999999999993</v>
      </c>
    </row>
    <row r="301" spans="1:10">
      <c r="A301" s="1">
        <v>55325</v>
      </c>
      <c r="B301" s="1" t="s">
        <v>22</v>
      </c>
      <c r="C301" s="2">
        <v>43781.48541666667</v>
      </c>
      <c r="D301" s="1">
        <v>31.1</v>
      </c>
      <c r="E301" s="1">
        <v>9</v>
      </c>
      <c r="F301" s="1">
        <v>300</v>
      </c>
      <c r="G301" s="5">
        <v>29.5</v>
      </c>
      <c r="H301" s="5">
        <v>51.8</v>
      </c>
      <c r="I301" s="5">
        <f t="shared" si="4"/>
        <v>50.235172539606644</v>
      </c>
      <c r="J301" s="1">
        <v>9.6999999999999993</v>
      </c>
    </row>
    <row r="302" spans="1:10">
      <c r="A302" s="1">
        <v>55325</v>
      </c>
      <c r="B302" s="1" t="s">
        <v>22</v>
      </c>
      <c r="C302" s="2">
        <v>43781.5</v>
      </c>
      <c r="D302" s="1">
        <v>31.5</v>
      </c>
      <c r="E302" s="1">
        <v>10</v>
      </c>
      <c r="F302" s="1">
        <v>300</v>
      </c>
      <c r="G302" s="5">
        <v>31.3</v>
      </c>
      <c r="H302" s="5">
        <v>46.4</v>
      </c>
      <c r="I302" s="5">
        <f t="shared" si="4"/>
        <v>51.308448645273359</v>
      </c>
      <c r="J302" s="1">
        <v>9.6999999999999993</v>
      </c>
    </row>
    <row r="303" spans="1:10">
      <c r="A303" s="1">
        <v>55325</v>
      </c>
      <c r="B303" s="1" t="s">
        <v>22</v>
      </c>
      <c r="C303" s="2">
        <v>43781.507638888892</v>
      </c>
      <c r="D303" s="1">
        <v>32.299999999999997</v>
      </c>
      <c r="E303" s="1">
        <v>8</v>
      </c>
      <c r="F303" s="1">
        <v>300</v>
      </c>
      <c r="G303" s="5">
        <v>33.5</v>
      </c>
      <c r="H303" s="5">
        <v>53.6</v>
      </c>
      <c r="I303" s="5">
        <f t="shared" si="4"/>
        <v>59.464258201256477</v>
      </c>
      <c r="J303" s="1">
        <v>9.6999999999999993</v>
      </c>
    </row>
    <row r="304" spans="1:10">
      <c r="A304" s="1">
        <v>55325</v>
      </c>
      <c r="B304" s="1" t="s">
        <v>22</v>
      </c>
      <c r="C304" s="2">
        <v>43781.520833333336</v>
      </c>
      <c r="D304" s="1">
        <v>32</v>
      </c>
      <c r="E304" s="1">
        <v>8</v>
      </c>
      <c r="F304" s="1">
        <v>290</v>
      </c>
      <c r="G304" s="5">
        <v>35.299999999999997</v>
      </c>
      <c r="H304" s="5">
        <v>53.6</v>
      </c>
      <c r="I304" s="5">
        <f t="shared" si="4"/>
        <v>61.3966595873096</v>
      </c>
      <c r="J304" s="1">
        <v>9.6999999999999993</v>
      </c>
    </row>
    <row r="305" spans="1:10">
      <c r="A305" s="1">
        <v>55325</v>
      </c>
      <c r="B305" s="1" t="s">
        <v>22</v>
      </c>
      <c r="C305" s="2">
        <v>43781.541666666664</v>
      </c>
      <c r="D305" s="1">
        <v>32.9</v>
      </c>
      <c r="E305" s="1">
        <v>9</v>
      </c>
      <c r="F305" s="1">
        <v>320</v>
      </c>
      <c r="G305" s="5">
        <v>38.9</v>
      </c>
      <c r="H305" s="5">
        <v>53.6</v>
      </c>
      <c r="I305" s="5">
        <f t="shared" si="4"/>
        <v>66.520849813923022</v>
      </c>
      <c r="J305" s="1">
        <v>9.6999999999999993</v>
      </c>
    </row>
    <row r="306" spans="1:10">
      <c r="A306" s="1">
        <v>55325</v>
      </c>
      <c r="B306" s="1" t="s">
        <v>22</v>
      </c>
      <c r="C306" s="2">
        <v>43781.551388888889</v>
      </c>
      <c r="D306" s="1">
        <v>33.200000000000003</v>
      </c>
      <c r="E306" s="1">
        <v>9</v>
      </c>
      <c r="F306" s="1">
        <v>300</v>
      </c>
      <c r="G306" s="5">
        <v>35.299999999999997</v>
      </c>
      <c r="H306" s="5">
        <v>53.6</v>
      </c>
      <c r="I306" s="5">
        <f t="shared" si="4"/>
        <v>61.769852978300399</v>
      </c>
      <c r="J306" s="1">
        <v>9.6999999999999993</v>
      </c>
    </row>
    <row r="307" spans="1:10">
      <c r="A307" s="1">
        <v>55325</v>
      </c>
      <c r="B307" s="1" t="s">
        <v>22</v>
      </c>
      <c r="C307" s="2">
        <v>43781.5625</v>
      </c>
      <c r="D307" s="1">
        <v>33.200000000000003</v>
      </c>
      <c r="E307" s="1">
        <v>10</v>
      </c>
      <c r="F307" s="1">
        <v>310</v>
      </c>
      <c r="G307" s="5">
        <v>37.1</v>
      </c>
      <c r="H307" s="5">
        <v>59.4</v>
      </c>
      <c r="I307" s="5">
        <f t="shared" si="4"/>
        <v>62.242337136430621</v>
      </c>
      <c r="J307" s="1">
        <v>9.6999999999999993</v>
      </c>
    </row>
    <row r="308" spans="1:10">
      <c r="A308" s="1">
        <v>55325</v>
      </c>
      <c r="B308" s="1" t="s">
        <v>22</v>
      </c>
      <c r="C308" s="2">
        <v>43781.583333333336</v>
      </c>
      <c r="D308" s="1">
        <v>33.9</v>
      </c>
      <c r="E308" s="1">
        <v>11</v>
      </c>
      <c r="F308" s="1">
        <v>310</v>
      </c>
      <c r="G308" s="5">
        <v>33.5</v>
      </c>
      <c r="H308" s="5">
        <v>48.2</v>
      </c>
      <c r="I308" s="5">
        <f t="shared" si="4"/>
        <v>56.596968831295221</v>
      </c>
      <c r="J308" s="1">
        <v>9.6999999999999993</v>
      </c>
    </row>
    <row r="309" spans="1:10">
      <c r="A309" s="1">
        <v>55325</v>
      </c>
      <c r="B309" s="1" t="s">
        <v>22</v>
      </c>
      <c r="C309" s="2">
        <v>43781.585416666669</v>
      </c>
      <c r="D309" s="1">
        <v>33</v>
      </c>
      <c r="E309" s="1">
        <v>10</v>
      </c>
      <c r="F309" s="1">
        <v>300</v>
      </c>
      <c r="G309" s="5">
        <v>33.5</v>
      </c>
      <c r="H309" s="5">
        <v>51.8</v>
      </c>
      <c r="I309" s="5">
        <f t="shared" si="4"/>
        <v>56.828356173324238</v>
      </c>
      <c r="J309" s="1">
        <v>9.6999999999999993</v>
      </c>
    </row>
    <row r="310" spans="1:10">
      <c r="A310" s="1">
        <v>55325</v>
      </c>
      <c r="B310" s="1" t="s">
        <v>22</v>
      </c>
      <c r="C310" s="2">
        <v>43781.604166666664</v>
      </c>
      <c r="D310" s="1">
        <v>33.799999999999997</v>
      </c>
      <c r="E310" s="1">
        <v>9</v>
      </c>
      <c r="F310" s="1">
        <v>300</v>
      </c>
      <c r="G310" s="5">
        <v>42.5</v>
      </c>
      <c r="H310" s="5">
        <v>59.4</v>
      </c>
      <c r="I310" s="5">
        <f t="shared" si="4"/>
        <v>74.602605252647209</v>
      </c>
      <c r="J310" s="1">
        <v>9.6999999999999993</v>
      </c>
    </row>
    <row r="311" spans="1:10">
      <c r="A311" s="1">
        <v>55325</v>
      </c>
      <c r="B311" s="1" t="s">
        <v>22</v>
      </c>
      <c r="C311" s="2">
        <v>43781.604861111111</v>
      </c>
      <c r="D311" s="1">
        <v>33.799999999999997</v>
      </c>
      <c r="E311" s="1">
        <v>9</v>
      </c>
      <c r="F311" s="1">
        <v>310</v>
      </c>
      <c r="G311" s="5">
        <v>40.700000000000003</v>
      </c>
      <c r="H311" s="5">
        <v>59.4</v>
      </c>
      <c r="I311" s="5">
        <f t="shared" si="4"/>
        <v>71.525600141719607</v>
      </c>
      <c r="J311" s="1">
        <v>9.6999999999999993</v>
      </c>
    </row>
    <row r="312" spans="1:10">
      <c r="A312" s="1">
        <v>55325</v>
      </c>
      <c r="B312" s="1" t="s">
        <v>22</v>
      </c>
      <c r="C312" s="2">
        <v>43781.625</v>
      </c>
      <c r="D312" s="1">
        <v>33.700000000000003</v>
      </c>
      <c r="E312" s="1">
        <v>8</v>
      </c>
      <c r="F312" s="1">
        <v>310</v>
      </c>
      <c r="G312" s="5">
        <v>42.5</v>
      </c>
      <c r="H312" s="5">
        <v>59.4</v>
      </c>
      <c r="I312" s="5">
        <f t="shared" si="4"/>
        <v>76.960740605051626</v>
      </c>
      <c r="J312" s="1">
        <v>9.6999999999999993</v>
      </c>
    </row>
    <row r="313" spans="1:10">
      <c r="A313" s="1">
        <v>55325</v>
      </c>
      <c r="B313" s="1" t="s">
        <v>22</v>
      </c>
      <c r="C313" s="2">
        <v>43781.628472222219</v>
      </c>
      <c r="D313" s="1">
        <v>34.1</v>
      </c>
      <c r="E313" s="1">
        <v>8</v>
      </c>
      <c r="F313" s="1">
        <v>310</v>
      </c>
      <c r="G313" s="5">
        <v>40.700000000000003</v>
      </c>
      <c r="H313" s="5">
        <v>59.4</v>
      </c>
      <c r="I313" s="5">
        <f t="shared" si="4"/>
        <v>74.79084089517923</v>
      </c>
      <c r="J313" s="1">
        <v>9.6999999999999993</v>
      </c>
    </row>
    <row r="314" spans="1:10">
      <c r="A314" s="1">
        <v>55325</v>
      </c>
      <c r="B314" s="1" t="s">
        <v>22</v>
      </c>
      <c r="C314" s="2">
        <v>43781.645833333336</v>
      </c>
      <c r="D314" s="1">
        <v>34.1</v>
      </c>
      <c r="E314" s="1">
        <v>6</v>
      </c>
      <c r="F314" s="1">
        <v>310</v>
      </c>
      <c r="G314" s="5">
        <v>38.9</v>
      </c>
      <c r="H314" s="5">
        <v>50</v>
      </c>
      <c r="I314" s="5">
        <f t="shared" si="4"/>
        <v>76.828481906298038</v>
      </c>
      <c r="J314" s="1">
        <v>9.6999999999999993</v>
      </c>
    </row>
    <row r="315" spans="1:10">
      <c r="A315" s="1">
        <v>55325</v>
      </c>
      <c r="B315" s="1" t="s">
        <v>22</v>
      </c>
      <c r="C315" s="2">
        <v>43781.649305555555</v>
      </c>
      <c r="D315" s="1">
        <v>34.299999999999997</v>
      </c>
      <c r="E315" s="1">
        <v>7</v>
      </c>
      <c r="F315" s="1">
        <v>310</v>
      </c>
      <c r="G315" s="5">
        <v>40.700000000000003</v>
      </c>
      <c r="H315" s="5">
        <v>59.4</v>
      </c>
      <c r="I315" s="5">
        <f t="shared" si="4"/>
        <v>77.941257154833494</v>
      </c>
      <c r="J315" s="1">
        <v>9.6999999999999993</v>
      </c>
    </row>
    <row r="316" spans="1:10">
      <c r="A316" s="1">
        <v>55325</v>
      </c>
      <c r="B316" s="1" t="s">
        <v>22</v>
      </c>
      <c r="C316" s="2">
        <v>43781.666666666664</v>
      </c>
      <c r="D316" s="1">
        <v>34.299999999999997</v>
      </c>
      <c r="E316" s="1">
        <v>6</v>
      </c>
      <c r="F316" s="1">
        <v>310</v>
      </c>
      <c r="G316" s="5">
        <v>35.299999999999997</v>
      </c>
      <c r="H316" s="5">
        <v>53.6</v>
      </c>
      <c r="I316" s="5">
        <f t="shared" si="4"/>
        <v>71.100575396744162</v>
      </c>
      <c r="J316" s="1">
        <v>9.6999999999999993</v>
      </c>
    </row>
    <row r="317" spans="1:10">
      <c r="A317" s="1">
        <v>55325</v>
      </c>
      <c r="B317" s="1" t="s">
        <v>22</v>
      </c>
      <c r="C317" s="2">
        <v>43781.6875</v>
      </c>
      <c r="D317" s="1">
        <v>33.799999999999997</v>
      </c>
      <c r="E317" s="1">
        <v>5</v>
      </c>
      <c r="F317" s="1">
        <v>290</v>
      </c>
      <c r="G317" s="5">
        <v>35.299999999999997</v>
      </c>
      <c r="H317" s="5">
        <v>57.2</v>
      </c>
      <c r="I317" s="5">
        <f t="shared" si="4"/>
        <v>72.363022470174187</v>
      </c>
      <c r="J317" s="1">
        <v>9.6999999999999993</v>
      </c>
    </row>
    <row r="318" spans="1:10">
      <c r="A318" s="1">
        <v>55325</v>
      </c>
      <c r="B318" s="1" t="s">
        <v>22</v>
      </c>
      <c r="C318" s="2">
        <v>43781.70416666667</v>
      </c>
      <c r="D318" s="1">
        <v>33.700000000000003</v>
      </c>
      <c r="E318" s="1">
        <v>5</v>
      </c>
      <c r="F318" s="1">
        <v>330</v>
      </c>
      <c r="G318" s="5">
        <v>37.1</v>
      </c>
      <c r="H318" s="5">
        <v>42.5</v>
      </c>
      <c r="I318" s="5">
        <f t="shared" si="4"/>
        <v>75.221374772056663</v>
      </c>
      <c r="J318" s="1">
        <v>9.6999999999999993</v>
      </c>
    </row>
    <row r="319" spans="1:10">
      <c r="A319" s="1">
        <v>55325</v>
      </c>
      <c r="B319" s="1" t="s">
        <v>22</v>
      </c>
      <c r="C319" s="2">
        <v>43781.708333333336</v>
      </c>
      <c r="D319" s="1">
        <v>33.9</v>
      </c>
      <c r="E319" s="1">
        <v>5</v>
      </c>
      <c r="F319" s="1">
        <v>320</v>
      </c>
      <c r="G319" s="5">
        <v>35.299999999999997</v>
      </c>
      <c r="H319" s="5">
        <v>50</v>
      </c>
      <c r="I319" s="5">
        <f t="shared" si="4"/>
        <v>72.608023304284089</v>
      </c>
      <c r="J319" s="1">
        <v>9.6999999999999993</v>
      </c>
    </row>
    <row r="320" spans="1:10">
      <c r="A320" s="1">
        <v>55325</v>
      </c>
      <c r="B320" s="1" t="s">
        <v>22</v>
      </c>
      <c r="C320" s="2">
        <v>43781.709027777775</v>
      </c>
      <c r="D320" s="1">
        <v>34</v>
      </c>
      <c r="E320" s="1">
        <v>4</v>
      </c>
      <c r="F320" s="1">
        <v>320</v>
      </c>
      <c r="G320" s="5">
        <v>37.1</v>
      </c>
      <c r="H320" s="5">
        <v>55.4</v>
      </c>
      <c r="I320" s="5">
        <f t="shared" si="4"/>
        <v>78.65533265497298</v>
      </c>
      <c r="J320" s="1">
        <v>9.6999999999999993</v>
      </c>
    </row>
    <row r="321" spans="1:10">
      <c r="A321" s="1">
        <v>55325</v>
      </c>
      <c r="B321" s="1" t="s">
        <v>22</v>
      </c>
      <c r="C321" s="2">
        <v>43781.729166666664</v>
      </c>
      <c r="D321" s="1">
        <v>34</v>
      </c>
      <c r="E321" s="1">
        <v>5</v>
      </c>
      <c r="F321" s="1">
        <v>320</v>
      </c>
      <c r="G321" s="5">
        <v>37.1</v>
      </c>
      <c r="H321" s="5">
        <v>50</v>
      </c>
      <c r="I321" s="5">
        <f t="shared" si="4"/>
        <v>75.987999732131527</v>
      </c>
      <c r="J321" s="1">
        <v>9.6999999999999993</v>
      </c>
    </row>
    <row r="322" spans="1:10">
      <c r="A322" s="1">
        <v>55325</v>
      </c>
      <c r="B322" s="1" t="s">
        <v>22</v>
      </c>
      <c r="C322" s="2">
        <v>43781.740277777775</v>
      </c>
      <c r="D322" s="1">
        <v>33.299999999999997</v>
      </c>
      <c r="E322" s="1">
        <v>5</v>
      </c>
      <c r="F322" s="1">
        <v>280</v>
      </c>
      <c r="G322" s="5">
        <v>35.299999999999997</v>
      </c>
      <c r="H322" s="5">
        <v>40.700000000000003</v>
      </c>
      <c r="I322" s="5">
        <f t="shared" ref="I322:I385" si="5">2*EXP(-0.45+0.987*LN(J322)+0.0234*G322+0.0338*D322-0.0345*E322)</f>
        <v>71.150363223228126</v>
      </c>
      <c r="J322" s="1">
        <v>9.6999999999999993</v>
      </c>
    </row>
    <row r="323" spans="1:10">
      <c r="A323" s="1">
        <v>55325</v>
      </c>
      <c r="B323" s="1" t="s">
        <v>22</v>
      </c>
      <c r="C323" s="2">
        <v>43781.75</v>
      </c>
      <c r="D323" s="1">
        <v>33.200000000000003</v>
      </c>
      <c r="E323" s="1">
        <v>5</v>
      </c>
      <c r="F323" s="1">
        <v>310</v>
      </c>
      <c r="G323" s="5">
        <v>31.3</v>
      </c>
      <c r="H323" s="5">
        <v>48.2</v>
      </c>
      <c r="I323" s="5">
        <f t="shared" si="5"/>
        <v>64.574230953508959</v>
      </c>
      <c r="J323" s="1">
        <v>9.6999999999999993</v>
      </c>
    </row>
    <row r="324" spans="1:10">
      <c r="A324" s="1">
        <v>55325</v>
      </c>
      <c r="B324" s="1" t="s">
        <v>22</v>
      </c>
      <c r="C324" s="2">
        <v>43781.75277777778</v>
      </c>
      <c r="D324" s="1">
        <v>33.200000000000003</v>
      </c>
      <c r="E324" s="1">
        <v>4</v>
      </c>
      <c r="F324" s="1">
        <v>300</v>
      </c>
      <c r="G324" s="5">
        <v>31.3</v>
      </c>
      <c r="H324" s="5">
        <v>50</v>
      </c>
      <c r="I324" s="5">
        <f t="shared" si="5"/>
        <v>66.840917440804787</v>
      </c>
      <c r="J324" s="1">
        <v>9.6999999999999993</v>
      </c>
    </row>
    <row r="325" spans="1:10">
      <c r="A325" s="1">
        <v>55325</v>
      </c>
      <c r="B325" s="1" t="s">
        <v>22</v>
      </c>
      <c r="C325" s="2">
        <v>43781.770833333336</v>
      </c>
      <c r="D325" s="1">
        <v>32.5</v>
      </c>
      <c r="E325" s="1">
        <v>4</v>
      </c>
      <c r="F325" s="1">
        <v>300</v>
      </c>
      <c r="G325" s="5">
        <v>35.299999999999997</v>
      </c>
      <c r="H325" s="5">
        <v>50</v>
      </c>
      <c r="I325" s="5">
        <f t="shared" si="5"/>
        <v>71.68312968098769</v>
      </c>
      <c r="J325" s="1">
        <v>9.6999999999999993</v>
      </c>
    </row>
    <row r="326" spans="1:10">
      <c r="A326" s="1">
        <v>55325</v>
      </c>
      <c r="B326" s="1" t="s">
        <v>22</v>
      </c>
      <c r="C326" s="2">
        <v>43781.779166666667</v>
      </c>
      <c r="D326" s="1">
        <v>32.299999999999997</v>
      </c>
      <c r="E326" s="1">
        <v>4</v>
      </c>
      <c r="F326" s="1">
        <v>300</v>
      </c>
      <c r="G326" s="5">
        <v>27.7</v>
      </c>
      <c r="H326" s="5">
        <v>48.2</v>
      </c>
      <c r="I326" s="5">
        <f t="shared" si="5"/>
        <v>59.599991386987455</v>
      </c>
      <c r="J326" s="1">
        <v>9.6999999999999993</v>
      </c>
    </row>
    <row r="327" spans="1:10">
      <c r="A327" s="1">
        <v>55325</v>
      </c>
      <c r="B327" s="1" t="s">
        <v>22</v>
      </c>
      <c r="C327" s="2">
        <v>43781.791666666664</v>
      </c>
      <c r="D327" s="1">
        <v>31.5</v>
      </c>
      <c r="E327" s="1">
        <v>5</v>
      </c>
      <c r="F327" s="1">
        <v>300</v>
      </c>
      <c r="G327" s="5">
        <v>27.7</v>
      </c>
      <c r="H327" s="5">
        <v>42.5</v>
      </c>
      <c r="I327" s="5">
        <f t="shared" si="5"/>
        <v>56.042785710535007</v>
      </c>
      <c r="J327" s="1">
        <v>9.6999999999999993</v>
      </c>
    </row>
    <row r="328" spans="1:10">
      <c r="A328" s="1">
        <v>55325</v>
      </c>
      <c r="B328" s="1" t="s">
        <v>22</v>
      </c>
      <c r="C328" s="2">
        <v>43781.8125</v>
      </c>
      <c r="D328" s="1">
        <v>30</v>
      </c>
      <c r="E328" s="1">
        <v>6</v>
      </c>
      <c r="F328" s="1">
        <v>300</v>
      </c>
      <c r="G328" s="5">
        <v>24.1</v>
      </c>
      <c r="H328" s="5">
        <v>33.5</v>
      </c>
      <c r="I328" s="5">
        <f t="shared" si="5"/>
        <v>47.307811485980721</v>
      </c>
      <c r="J328" s="1">
        <v>9.6999999999999993</v>
      </c>
    </row>
    <row r="329" spans="1:10">
      <c r="A329" s="1">
        <v>55325</v>
      </c>
      <c r="B329" s="1" t="s">
        <v>22</v>
      </c>
      <c r="C329" s="2">
        <v>43781.833333333336</v>
      </c>
      <c r="D329" s="1">
        <v>28.3</v>
      </c>
      <c r="E329" s="1">
        <v>8</v>
      </c>
      <c r="F329" s="1">
        <v>290</v>
      </c>
      <c r="G329" s="5">
        <v>18.399999999999999</v>
      </c>
      <c r="H329" s="5">
        <v>25.9</v>
      </c>
      <c r="I329" s="5">
        <f t="shared" si="5"/>
        <v>36.482599816179828</v>
      </c>
      <c r="J329" s="1">
        <v>9.6999999999999993</v>
      </c>
    </row>
    <row r="330" spans="1:10">
      <c r="A330" s="1">
        <v>55325</v>
      </c>
      <c r="B330" s="1" t="s">
        <v>22</v>
      </c>
      <c r="C330" s="2">
        <v>43781.854166666664</v>
      </c>
      <c r="D330" s="1">
        <v>26.3</v>
      </c>
      <c r="E330" s="1">
        <v>11</v>
      </c>
      <c r="F330" s="1">
        <v>280</v>
      </c>
      <c r="G330" s="5">
        <v>16.600000000000001</v>
      </c>
      <c r="H330" s="5">
        <v>18.399999999999999</v>
      </c>
      <c r="I330" s="5">
        <f t="shared" si="5"/>
        <v>29.477151256383063</v>
      </c>
      <c r="J330" s="1">
        <v>9.6999999999999993</v>
      </c>
    </row>
    <row r="331" spans="1:10">
      <c r="A331" s="1">
        <v>55325</v>
      </c>
      <c r="B331" s="1" t="s">
        <v>22</v>
      </c>
      <c r="C331" s="2">
        <v>43781.875</v>
      </c>
      <c r="D331" s="1">
        <v>24.3</v>
      </c>
      <c r="E331" s="1">
        <v>14</v>
      </c>
      <c r="F331" s="1">
        <v>290</v>
      </c>
      <c r="G331" s="5">
        <v>13</v>
      </c>
      <c r="H331" s="5">
        <v>16.600000000000001</v>
      </c>
      <c r="I331" s="5">
        <f t="shared" si="5"/>
        <v>22.834565749123247</v>
      </c>
      <c r="J331" s="1">
        <v>9.6999999999999993</v>
      </c>
    </row>
    <row r="332" spans="1:10">
      <c r="A332" s="1">
        <v>55325</v>
      </c>
      <c r="B332" s="1" t="s">
        <v>22</v>
      </c>
      <c r="C332" s="2">
        <v>43781.895833333336</v>
      </c>
      <c r="D332" s="1">
        <v>22.9</v>
      </c>
      <c r="E332" s="1">
        <v>17</v>
      </c>
      <c r="F332" s="1">
        <v>300</v>
      </c>
      <c r="G332" s="5">
        <v>13</v>
      </c>
      <c r="H332" s="5">
        <v>14.8</v>
      </c>
      <c r="I332" s="5">
        <f t="shared" si="5"/>
        <v>19.637783292145524</v>
      </c>
      <c r="J332" s="1">
        <v>9.6999999999999993</v>
      </c>
    </row>
    <row r="333" spans="1:10">
      <c r="A333" s="1">
        <v>55325</v>
      </c>
      <c r="B333" s="1" t="s">
        <v>22</v>
      </c>
      <c r="C333" s="2">
        <v>43781.916666666664</v>
      </c>
      <c r="D333" s="1">
        <v>23.2</v>
      </c>
      <c r="E333" s="1">
        <v>14</v>
      </c>
      <c r="F333" s="1">
        <v>330</v>
      </c>
      <c r="G333" s="5">
        <v>11.2</v>
      </c>
      <c r="H333" s="5">
        <v>13</v>
      </c>
      <c r="I333" s="5">
        <f t="shared" si="5"/>
        <v>21.09372134384067</v>
      </c>
      <c r="J333" s="1">
        <v>9.6999999999999993</v>
      </c>
    </row>
    <row r="334" spans="1:10">
      <c r="A334" s="1">
        <v>55325</v>
      </c>
      <c r="B334" s="1" t="s">
        <v>22</v>
      </c>
      <c r="C334" s="2">
        <v>43781.935416666667</v>
      </c>
      <c r="D334" s="1">
        <v>26.2</v>
      </c>
      <c r="E334" s="1">
        <v>17</v>
      </c>
      <c r="F334" s="1">
        <v>250</v>
      </c>
      <c r="G334" s="5">
        <v>27.7</v>
      </c>
      <c r="H334" s="5">
        <v>38.9</v>
      </c>
      <c r="I334" s="5">
        <f t="shared" si="5"/>
        <v>30.968650839069767</v>
      </c>
      <c r="J334" s="1">
        <v>9.6999999999999993</v>
      </c>
    </row>
    <row r="335" spans="1:10">
      <c r="A335" s="1">
        <v>55325</v>
      </c>
      <c r="B335" s="1" t="s">
        <v>22</v>
      </c>
      <c r="C335" s="2">
        <v>43781.9375</v>
      </c>
      <c r="D335" s="1">
        <v>26.7</v>
      </c>
      <c r="E335" s="1">
        <v>16</v>
      </c>
      <c r="F335" s="1">
        <v>250</v>
      </c>
      <c r="G335" s="5">
        <v>29.5</v>
      </c>
      <c r="H335" s="5">
        <v>38.9</v>
      </c>
      <c r="I335" s="5">
        <f t="shared" si="5"/>
        <v>34.004587077413724</v>
      </c>
      <c r="J335" s="1">
        <v>9.6999999999999993</v>
      </c>
    </row>
    <row r="336" spans="1:10">
      <c r="A336" s="1">
        <v>55325</v>
      </c>
      <c r="B336" s="1" t="s">
        <v>22</v>
      </c>
      <c r="C336" s="2">
        <v>43781.939583333333</v>
      </c>
      <c r="D336" s="1">
        <v>26.4</v>
      </c>
      <c r="E336" s="1">
        <v>16</v>
      </c>
      <c r="F336" s="1">
        <v>250</v>
      </c>
      <c r="G336" s="5">
        <v>29.5</v>
      </c>
      <c r="H336" s="5">
        <v>38.9</v>
      </c>
      <c r="I336" s="5">
        <f t="shared" si="5"/>
        <v>33.66152283960669</v>
      </c>
      <c r="J336" s="1">
        <v>9.6999999999999993</v>
      </c>
    </row>
    <row r="337" spans="1:10">
      <c r="A337" s="1">
        <v>55325</v>
      </c>
      <c r="B337" s="1" t="s">
        <v>22</v>
      </c>
      <c r="C337" s="2">
        <v>43781.958333333336</v>
      </c>
      <c r="D337" s="1">
        <v>26.1</v>
      </c>
      <c r="E337" s="1">
        <v>16</v>
      </c>
      <c r="F337" s="1">
        <v>230</v>
      </c>
      <c r="G337" s="5">
        <v>25.9</v>
      </c>
      <c r="H337" s="5">
        <v>37.1</v>
      </c>
      <c r="I337" s="5">
        <f t="shared" si="5"/>
        <v>30.629862432187409</v>
      </c>
      <c r="J337" s="1">
        <v>9.6999999999999993</v>
      </c>
    </row>
    <row r="338" spans="1:10">
      <c r="A338" s="1">
        <v>55325</v>
      </c>
      <c r="B338" s="1" t="s">
        <v>22</v>
      </c>
      <c r="C338" s="2">
        <v>43781.979166666664</v>
      </c>
      <c r="D338" s="1">
        <v>25.3</v>
      </c>
      <c r="E338" s="1">
        <v>19</v>
      </c>
      <c r="F338" s="1">
        <v>230</v>
      </c>
      <c r="G338" s="5">
        <v>20.5</v>
      </c>
      <c r="H338" s="5">
        <v>27.7</v>
      </c>
      <c r="I338" s="5">
        <f t="shared" si="5"/>
        <v>23.690530931706675</v>
      </c>
      <c r="J338" s="1">
        <v>9.6999999999999993</v>
      </c>
    </row>
    <row r="339" spans="1:10">
      <c r="A339" s="1">
        <v>55325</v>
      </c>
      <c r="B339" s="1" t="s">
        <v>22</v>
      </c>
      <c r="C339" s="2">
        <v>43782</v>
      </c>
      <c r="D339" s="1">
        <v>24.4</v>
      </c>
      <c r="E339" s="1">
        <v>23</v>
      </c>
      <c r="F339" s="1">
        <v>250</v>
      </c>
      <c r="G339" s="5">
        <v>14.8</v>
      </c>
      <c r="H339" s="5">
        <v>20.5</v>
      </c>
      <c r="I339" s="5">
        <f t="shared" si="5"/>
        <v>17.51881470784225</v>
      </c>
      <c r="J339" s="1">
        <v>9.6999999999999993</v>
      </c>
    </row>
    <row r="340" spans="1:10">
      <c r="A340" s="1">
        <v>55325</v>
      </c>
      <c r="B340" s="1" t="s">
        <v>22</v>
      </c>
      <c r="C340" s="2">
        <v>43782.020833333336</v>
      </c>
      <c r="D340" s="1">
        <v>23.1</v>
      </c>
      <c r="E340" s="1">
        <v>25</v>
      </c>
      <c r="F340" s="1">
        <v>270</v>
      </c>
      <c r="G340" s="5">
        <v>7.6</v>
      </c>
      <c r="H340" s="5">
        <v>9.4</v>
      </c>
      <c r="I340" s="5">
        <f t="shared" si="5"/>
        <v>13.221647250290626</v>
      </c>
      <c r="J340" s="1">
        <v>9.6999999999999993</v>
      </c>
    </row>
    <row r="341" spans="1:10">
      <c r="A341" s="1">
        <v>55325</v>
      </c>
      <c r="B341" s="1" t="s">
        <v>22</v>
      </c>
      <c r="C341" s="2">
        <v>43782.036805555559</v>
      </c>
      <c r="D341" s="1">
        <v>22</v>
      </c>
      <c r="E341" s="1">
        <v>27</v>
      </c>
      <c r="F341" s="1">
        <v>330</v>
      </c>
      <c r="G341" s="5">
        <v>1.8</v>
      </c>
      <c r="H341" s="5">
        <v>7.6</v>
      </c>
      <c r="I341" s="5">
        <f t="shared" si="5"/>
        <v>10.380773876737347</v>
      </c>
      <c r="J341" s="1">
        <v>9.6999999999999993</v>
      </c>
    </row>
    <row r="342" spans="1:10">
      <c r="A342" s="1">
        <v>55325</v>
      </c>
      <c r="B342" s="1" t="s">
        <v>22</v>
      </c>
      <c r="C342" s="2">
        <v>43782.041666666664</v>
      </c>
      <c r="D342" s="1">
        <v>21.3</v>
      </c>
      <c r="E342" s="1">
        <v>28</v>
      </c>
      <c r="F342" s="1">
        <v>360</v>
      </c>
      <c r="G342" s="5">
        <v>5.4</v>
      </c>
      <c r="H342" s="5">
        <v>11.2</v>
      </c>
      <c r="I342" s="5">
        <f t="shared" si="5"/>
        <v>10.655065677697857</v>
      </c>
      <c r="J342" s="1">
        <v>9.6999999999999993</v>
      </c>
    </row>
    <row r="343" spans="1:10">
      <c r="A343" s="1">
        <v>55325</v>
      </c>
      <c r="B343" s="1" t="s">
        <v>22</v>
      </c>
      <c r="C343" s="2">
        <v>43782.0625</v>
      </c>
      <c r="D343" s="1">
        <v>21.8</v>
      </c>
      <c r="E343" s="1">
        <v>25</v>
      </c>
      <c r="F343" s="1">
        <v>320</v>
      </c>
      <c r="G343" s="5">
        <v>5.4</v>
      </c>
      <c r="H343" s="5">
        <v>11.2</v>
      </c>
      <c r="I343" s="5">
        <f t="shared" si="5"/>
        <v>12.018359387390188</v>
      </c>
      <c r="J343" s="1">
        <v>9.6999999999999993</v>
      </c>
    </row>
    <row r="344" spans="1:10">
      <c r="A344" s="1">
        <v>55325</v>
      </c>
      <c r="B344" s="1" t="s">
        <v>22</v>
      </c>
      <c r="C344" s="2">
        <v>43782.083333333336</v>
      </c>
      <c r="D344" s="1">
        <v>19.8</v>
      </c>
      <c r="E344" s="1">
        <v>24</v>
      </c>
      <c r="F344" s="1">
        <v>270</v>
      </c>
      <c r="G344" s="5">
        <v>13</v>
      </c>
      <c r="H344" s="5">
        <v>16.600000000000001</v>
      </c>
      <c r="I344" s="5">
        <f t="shared" si="5"/>
        <v>13.890087129345931</v>
      </c>
      <c r="J344" s="1">
        <v>9.6999999999999993</v>
      </c>
    </row>
    <row r="345" spans="1:10">
      <c r="A345" s="1">
        <v>55325</v>
      </c>
      <c r="B345" s="1" t="s">
        <v>22</v>
      </c>
      <c r="C345" s="2">
        <v>43782.104166666664</v>
      </c>
      <c r="D345" s="1">
        <v>19.2</v>
      </c>
      <c r="E345" s="1">
        <v>27</v>
      </c>
      <c r="F345" s="1">
        <v>270</v>
      </c>
      <c r="G345" s="5">
        <v>11.2</v>
      </c>
      <c r="H345" s="5">
        <v>14.8</v>
      </c>
      <c r="I345" s="5">
        <f t="shared" si="5"/>
        <v>11.766722608904352</v>
      </c>
      <c r="J345" s="1">
        <v>9.6999999999999993</v>
      </c>
    </row>
    <row r="346" spans="1:10">
      <c r="A346" s="1">
        <v>55325</v>
      </c>
      <c r="B346" s="1" t="s">
        <v>22</v>
      </c>
      <c r="C346" s="2">
        <v>43782.125</v>
      </c>
      <c r="D346" s="1">
        <v>18.7</v>
      </c>
      <c r="E346" s="1">
        <v>31</v>
      </c>
      <c r="F346" s="1">
        <v>270</v>
      </c>
      <c r="G346" s="5">
        <v>9.4</v>
      </c>
      <c r="H346" s="5">
        <v>11.2</v>
      </c>
      <c r="I346" s="5">
        <f t="shared" si="5"/>
        <v>9.6625291387052492</v>
      </c>
      <c r="J346" s="1">
        <v>9.6999999999999993</v>
      </c>
    </row>
    <row r="347" spans="1:10">
      <c r="A347" s="1">
        <v>55325</v>
      </c>
      <c r="B347" s="1" t="s">
        <v>22</v>
      </c>
      <c r="C347" s="2">
        <v>43782.145833333336</v>
      </c>
      <c r="D347" s="1">
        <v>18.8</v>
      </c>
      <c r="E347" s="1">
        <v>30</v>
      </c>
      <c r="F347" s="1">
        <v>260</v>
      </c>
      <c r="G347" s="5">
        <v>18.399999999999999</v>
      </c>
      <c r="H347" s="5">
        <v>24.1</v>
      </c>
      <c r="I347" s="5">
        <f t="shared" si="5"/>
        <v>12.388088790647974</v>
      </c>
      <c r="J347" s="1">
        <v>9.6999999999999993</v>
      </c>
    </row>
    <row r="348" spans="1:10">
      <c r="A348" s="1">
        <v>55325</v>
      </c>
      <c r="B348" s="1" t="s">
        <v>22</v>
      </c>
      <c r="C348" s="2">
        <v>43782.166666666664</v>
      </c>
      <c r="D348" s="1">
        <v>18.2</v>
      </c>
      <c r="E348" s="1">
        <v>30</v>
      </c>
      <c r="F348" s="1">
        <v>250</v>
      </c>
      <c r="G348" s="5">
        <v>18.399999999999999</v>
      </c>
      <c r="H348" s="5">
        <v>25.9</v>
      </c>
      <c r="I348" s="5">
        <f t="shared" si="5"/>
        <v>12.139388692657031</v>
      </c>
      <c r="J348" s="1">
        <v>9.6999999999999993</v>
      </c>
    </row>
    <row r="349" spans="1:10">
      <c r="A349" s="1">
        <v>55325</v>
      </c>
      <c r="B349" s="1" t="s">
        <v>22</v>
      </c>
      <c r="C349" s="2">
        <v>43782.1875</v>
      </c>
      <c r="D349" s="1">
        <v>17.7</v>
      </c>
      <c r="E349" s="1">
        <v>26</v>
      </c>
      <c r="F349" s="1">
        <v>220</v>
      </c>
      <c r="G349" s="5">
        <v>16.600000000000001</v>
      </c>
      <c r="H349" s="5">
        <v>24.1</v>
      </c>
      <c r="I349" s="5">
        <f t="shared" si="5"/>
        <v>13.137036167134177</v>
      </c>
      <c r="J349" s="1">
        <v>9.6999999999999993</v>
      </c>
    </row>
    <row r="350" spans="1:10">
      <c r="A350" s="1">
        <v>55325</v>
      </c>
      <c r="B350" s="1" t="s">
        <v>22</v>
      </c>
      <c r="C350" s="2">
        <v>43782.208333333336</v>
      </c>
      <c r="D350" s="1">
        <v>16.5</v>
      </c>
      <c r="E350" s="1">
        <v>29</v>
      </c>
      <c r="F350" s="1">
        <v>230</v>
      </c>
      <c r="G350" s="5">
        <v>18.399999999999999</v>
      </c>
      <c r="H350" s="5">
        <v>24.1</v>
      </c>
      <c r="I350" s="5">
        <f t="shared" si="5"/>
        <v>11.86384368953188</v>
      </c>
      <c r="J350" s="1">
        <v>9.6999999999999993</v>
      </c>
    </row>
    <row r="351" spans="1:10">
      <c r="A351" s="1">
        <v>55325</v>
      </c>
      <c r="B351" s="1" t="s">
        <v>22</v>
      </c>
      <c r="C351" s="2">
        <v>43782.229166666664</v>
      </c>
      <c r="D351" s="1">
        <v>15.8</v>
      </c>
      <c r="E351" s="1">
        <v>30</v>
      </c>
      <c r="F351" s="1">
        <v>210</v>
      </c>
      <c r="G351" s="5">
        <v>18.399999999999999</v>
      </c>
      <c r="H351" s="5">
        <v>24.1</v>
      </c>
      <c r="I351" s="5">
        <f t="shared" si="5"/>
        <v>11.193524366841704</v>
      </c>
      <c r="J351" s="1">
        <v>9.6999999999999993</v>
      </c>
    </row>
    <row r="352" spans="1:10">
      <c r="A352" s="1">
        <v>55325</v>
      </c>
      <c r="B352" s="1" t="s">
        <v>22</v>
      </c>
      <c r="C352" s="2">
        <v>43782.25</v>
      </c>
      <c r="D352" s="1">
        <v>15.4</v>
      </c>
      <c r="E352" s="1">
        <v>30</v>
      </c>
      <c r="F352" s="1">
        <v>220</v>
      </c>
      <c r="G352" s="5">
        <v>20.5</v>
      </c>
      <c r="H352" s="5">
        <v>27.7</v>
      </c>
      <c r="I352" s="5">
        <f t="shared" si="5"/>
        <v>11.599423859074124</v>
      </c>
      <c r="J352" s="1">
        <v>9.6999999999999993</v>
      </c>
    </row>
    <row r="353" spans="1:10">
      <c r="A353" s="1">
        <v>55325</v>
      </c>
      <c r="B353" s="1" t="s">
        <v>22</v>
      </c>
      <c r="C353" s="2">
        <v>43782.270833333336</v>
      </c>
      <c r="D353" s="1">
        <v>15.7</v>
      </c>
      <c r="E353" s="1">
        <v>29</v>
      </c>
      <c r="F353" s="1">
        <v>180</v>
      </c>
      <c r="G353" s="5">
        <v>14.8</v>
      </c>
      <c r="H353" s="5">
        <v>18.399999999999999</v>
      </c>
      <c r="I353" s="5">
        <f t="shared" si="5"/>
        <v>10.614440969402885</v>
      </c>
      <c r="J353" s="1">
        <v>9.6999999999999993</v>
      </c>
    </row>
    <row r="354" spans="1:10">
      <c r="A354" s="1">
        <v>55325</v>
      </c>
      <c r="B354" s="1" t="s">
        <v>22</v>
      </c>
      <c r="C354" s="2">
        <v>43782.291666666664</v>
      </c>
      <c r="D354" s="1">
        <v>16.600000000000001</v>
      </c>
      <c r="E354" s="1">
        <v>25</v>
      </c>
      <c r="F354" s="1">
        <v>200</v>
      </c>
      <c r="G354" s="5">
        <v>24.1</v>
      </c>
      <c r="H354" s="5">
        <v>31.3</v>
      </c>
      <c r="I354" s="5">
        <f t="shared" si="5"/>
        <v>15.615366001504499</v>
      </c>
      <c r="J354" s="1">
        <v>9.6999999999999993</v>
      </c>
    </row>
    <row r="355" spans="1:10">
      <c r="A355" s="1">
        <v>55325</v>
      </c>
      <c r="B355" s="1" t="s">
        <v>22</v>
      </c>
      <c r="C355" s="2">
        <v>43782.3125</v>
      </c>
      <c r="D355" s="1">
        <v>17.600000000000001</v>
      </c>
      <c r="E355" s="1">
        <v>23</v>
      </c>
      <c r="F355" s="1">
        <v>200</v>
      </c>
      <c r="G355" s="5">
        <v>25.9</v>
      </c>
      <c r="H355" s="5">
        <v>33.5</v>
      </c>
      <c r="I355" s="5">
        <f t="shared" si="5"/>
        <v>18.050536901241777</v>
      </c>
      <c r="J355" s="1">
        <v>9.6999999999999993</v>
      </c>
    </row>
    <row r="356" spans="1:10">
      <c r="A356" s="1">
        <v>55325</v>
      </c>
      <c r="B356" s="1" t="s">
        <v>22</v>
      </c>
      <c r="C356" s="2">
        <v>43782.333333333336</v>
      </c>
      <c r="D356" s="1">
        <v>18.5</v>
      </c>
      <c r="E356" s="1">
        <v>21</v>
      </c>
      <c r="F356" s="1">
        <v>200</v>
      </c>
      <c r="G356" s="5">
        <v>25.9</v>
      </c>
      <c r="H356" s="5">
        <v>35.299999999999997</v>
      </c>
      <c r="I356" s="5">
        <f t="shared" si="5"/>
        <v>19.937361415170319</v>
      </c>
      <c r="J356" s="1">
        <v>9.6999999999999993</v>
      </c>
    </row>
    <row r="357" spans="1:10">
      <c r="A357" s="1">
        <v>55325</v>
      </c>
      <c r="B357" s="1" t="s">
        <v>22</v>
      </c>
      <c r="C357" s="2">
        <v>43782.354166666664</v>
      </c>
      <c r="D357" s="1">
        <v>18.600000000000001</v>
      </c>
      <c r="E357" s="1">
        <v>20</v>
      </c>
      <c r="F357" s="1">
        <v>200</v>
      </c>
      <c r="G357" s="5">
        <v>31.3</v>
      </c>
      <c r="H357" s="5">
        <v>38.9</v>
      </c>
      <c r="I357" s="5">
        <f t="shared" si="5"/>
        <v>23.496123017420931</v>
      </c>
      <c r="J357" s="1">
        <v>9.6999999999999993</v>
      </c>
    </row>
    <row r="358" spans="1:10">
      <c r="A358" s="1">
        <v>55325</v>
      </c>
      <c r="B358" s="1" t="s">
        <v>22</v>
      </c>
      <c r="C358" s="2">
        <v>43782.375</v>
      </c>
      <c r="D358" s="1">
        <v>20.100000000000001</v>
      </c>
      <c r="E358" s="1">
        <v>19</v>
      </c>
      <c r="F358" s="1">
        <v>200</v>
      </c>
      <c r="G358" s="5">
        <v>20.5</v>
      </c>
      <c r="H358" s="5">
        <v>27.7</v>
      </c>
      <c r="I358" s="5">
        <f t="shared" si="5"/>
        <v>20.074263971444452</v>
      </c>
      <c r="J358" s="1">
        <v>9.8000000000000007</v>
      </c>
    </row>
    <row r="359" spans="1:10">
      <c r="A359" s="1">
        <v>55325</v>
      </c>
      <c r="B359" s="1" t="s">
        <v>22</v>
      </c>
      <c r="C359" s="2">
        <v>43782.395833333336</v>
      </c>
      <c r="D359" s="1">
        <v>20.100000000000001</v>
      </c>
      <c r="E359" s="1">
        <v>15</v>
      </c>
      <c r="F359" s="1">
        <v>230</v>
      </c>
      <c r="G359" s="5">
        <v>20.5</v>
      </c>
      <c r="H359" s="5">
        <v>29.5</v>
      </c>
      <c r="I359" s="5">
        <f t="shared" si="5"/>
        <v>23.044764228968063</v>
      </c>
      <c r="J359" s="1">
        <v>9.8000000000000007</v>
      </c>
    </row>
    <row r="360" spans="1:10">
      <c r="A360" s="1">
        <v>55325</v>
      </c>
      <c r="B360" s="1" t="s">
        <v>22</v>
      </c>
      <c r="C360" s="2">
        <v>43782.416666666664</v>
      </c>
      <c r="D360" s="1">
        <v>20</v>
      </c>
      <c r="E360" s="1">
        <v>14</v>
      </c>
      <c r="F360" s="1">
        <v>250</v>
      </c>
      <c r="G360" s="5">
        <v>9.4</v>
      </c>
      <c r="H360" s="5">
        <v>13</v>
      </c>
      <c r="I360" s="5">
        <f t="shared" si="5"/>
        <v>18.335124562901392</v>
      </c>
      <c r="J360" s="1">
        <v>9.8000000000000007</v>
      </c>
    </row>
    <row r="361" spans="1:10">
      <c r="A361" s="1">
        <v>55325</v>
      </c>
      <c r="B361" s="1" t="s">
        <v>22</v>
      </c>
      <c r="C361" s="2">
        <v>43782.4375</v>
      </c>
      <c r="D361" s="1">
        <v>21.5</v>
      </c>
      <c r="E361" s="1">
        <v>13</v>
      </c>
      <c r="F361" s="1">
        <v>250</v>
      </c>
      <c r="G361" s="5">
        <v>11.2</v>
      </c>
      <c r="H361" s="5">
        <v>18.399999999999999</v>
      </c>
      <c r="I361" s="5">
        <f t="shared" si="5"/>
        <v>20.824675281842108</v>
      </c>
      <c r="J361" s="1">
        <v>9.8000000000000007</v>
      </c>
    </row>
    <row r="362" spans="1:10">
      <c r="A362" s="1">
        <v>55325</v>
      </c>
      <c r="B362" s="1" t="s">
        <v>22</v>
      </c>
      <c r="C362" s="2">
        <v>43782.458333333336</v>
      </c>
      <c r="D362" s="1">
        <v>21.5</v>
      </c>
      <c r="E362" s="1">
        <v>13</v>
      </c>
      <c r="F362" s="1">
        <v>270</v>
      </c>
      <c r="G362" s="5">
        <v>14.8</v>
      </c>
      <c r="H362" s="5">
        <v>25.9</v>
      </c>
      <c r="I362" s="5">
        <f t="shared" si="5"/>
        <v>22.65495507752604</v>
      </c>
      <c r="J362" s="1">
        <v>9.8000000000000007</v>
      </c>
    </row>
    <row r="363" spans="1:10">
      <c r="A363" s="1">
        <v>55325</v>
      </c>
      <c r="B363" s="1" t="s">
        <v>22</v>
      </c>
      <c r="C363" s="2">
        <v>43782.479166666664</v>
      </c>
      <c r="D363" s="1">
        <v>22.9</v>
      </c>
      <c r="E363" s="1">
        <v>11</v>
      </c>
      <c r="F363" s="1">
        <v>320</v>
      </c>
      <c r="G363" s="5">
        <v>7.6</v>
      </c>
      <c r="H363" s="5">
        <v>24.1</v>
      </c>
      <c r="I363" s="5">
        <f t="shared" si="5"/>
        <v>21.503561986946163</v>
      </c>
      <c r="J363" s="1">
        <v>9.8000000000000007</v>
      </c>
    </row>
    <row r="364" spans="1:10">
      <c r="A364" s="1">
        <v>55325</v>
      </c>
      <c r="B364" s="1" t="s">
        <v>22</v>
      </c>
      <c r="C364" s="2">
        <v>43782.5</v>
      </c>
      <c r="D364" s="1">
        <v>23.6</v>
      </c>
      <c r="E364" s="1">
        <v>10</v>
      </c>
      <c r="F364" s="1">
        <v>230</v>
      </c>
      <c r="G364" s="5">
        <v>16.600000000000001</v>
      </c>
      <c r="H364" s="5">
        <v>27.7</v>
      </c>
      <c r="I364" s="5">
        <f t="shared" si="5"/>
        <v>28.133993976150339</v>
      </c>
      <c r="J364" s="1">
        <v>9.8000000000000007</v>
      </c>
    </row>
    <row r="365" spans="1:10">
      <c r="A365" s="1">
        <v>55325</v>
      </c>
      <c r="B365" s="1" t="s">
        <v>22</v>
      </c>
      <c r="C365" s="2">
        <v>43782.520833333336</v>
      </c>
      <c r="D365" s="1">
        <v>23.5</v>
      </c>
      <c r="E365" s="1">
        <v>11</v>
      </c>
      <c r="F365" s="1">
        <v>290</v>
      </c>
      <c r="G365" s="5">
        <v>16.600000000000001</v>
      </c>
      <c r="H365" s="5">
        <v>29.5</v>
      </c>
      <c r="I365" s="5">
        <f t="shared" si="5"/>
        <v>27.088210470024077</v>
      </c>
      <c r="J365" s="1">
        <v>9.8000000000000007</v>
      </c>
    </row>
    <row r="366" spans="1:10">
      <c r="A366" s="1">
        <v>55325</v>
      </c>
      <c r="B366" s="1" t="s">
        <v>22</v>
      </c>
      <c r="C366" s="2">
        <v>43782.541666666664</v>
      </c>
      <c r="D366" s="1">
        <v>24.5</v>
      </c>
      <c r="E366" s="1">
        <v>7</v>
      </c>
      <c r="F366" s="1">
        <v>270</v>
      </c>
      <c r="G366" s="5">
        <v>16.600000000000001</v>
      </c>
      <c r="H366" s="5">
        <v>29.5</v>
      </c>
      <c r="I366" s="5">
        <f t="shared" si="5"/>
        <v>32.165633346655568</v>
      </c>
      <c r="J366" s="1">
        <v>9.8000000000000007</v>
      </c>
    </row>
    <row r="367" spans="1:10">
      <c r="A367" s="1">
        <v>55325</v>
      </c>
      <c r="B367" s="1" t="s">
        <v>22</v>
      </c>
      <c r="C367" s="2">
        <v>43782.5625</v>
      </c>
      <c r="D367" s="1">
        <v>25.4</v>
      </c>
      <c r="E367" s="1">
        <v>7</v>
      </c>
      <c r="F367" s="1">
        <v>290</v>
      </c>
      <c r="G367" s="5">
        <v>16.600000000000001</v>
      </c>
      <c r="H367" s="5">
        <v>25.9</v>
      </c>
      <c r="I367" s="5">
        <f t="shared" si="5"/>
        <v>33.159146636907835</v>
      </c>
      <c r="J367" s="1">
        <v>9.8000000000000007</v>
      </c>
    </row>
    <row r="368" spans="1:10">
      <c r="A368" s="1">
        <v>55325</v>
      </c>
      <c r="B368" s="1" t="s">
        <v>22</v>
      </c>
      <c r="C368" s="2">
        <v>43782.583333333336</v>
      </c>
      <c r="D368" s="1">
        <v>26.1</v>
      </c>
      <c r="E368" s="1">
        <v>8</v>
      </c>
      <c r="F368" s="1">
        <v>240</v>
      </c>
      <c r="G368" s="5">
        <v>18.399999999999999</v>
      </c>
      <c r="H368" s="5">
        <v>29.5</v>
      </c>
      <c r="I368" s="5">
        <f t="shared" si="5"/>
        <v>34.212757308249351</v>
      </c>
      <c r="J368" s="1">
        <v>9.8000000000000007</v>
      </c>
    </row>
    <row r="369" spans="1:10">
      <c r="A369" s="1">
        <v>55325</v>
      </c>
      <c r="B369" s="1" t="s">
        <v>22</v>
      </c>
      <c r="C369" s="2">
        <v>43782.604166666664</v>
      </c>
      <c r="D369" s="1">
        <v>25.5</v>
      </c>
      <c r="E369" s="1">
        <v>8</v>
      </c>
      <c r="F369" s="1">
        <v>270</v>
      </c>
      <c r="G369" s="5">
        <v>18.399999999999999</v>
      </c>
      <c r="H369" s="5">
        <v>29.5</v>
      </c>
      <c r="I369" s="5">
        <f t="shared" si="5"/>
        <v>33.525910754362428</v>
      </c>
      <c r="J369" s="1">
        <v>9.8000000000000007</v>
      </c>
    </row>
    <row r="370" spans="1:10">
      <c r="A370" s="1">
        <v>55325</v>
      </c>
      <c r="B370" s="1" t="s">
        <v>22</v>
      </c>
      <c r="C370" s="2">
        <v>43782.625</v>
      </c>
      <c r="D370" s="1">
        <v>26.1</v>
      </c>
      <c r="E370" s="1">
        <v>8</v>
      </c>
      <c r="F370" s="1">
        <v>270</v>
      </c>
      <c r="G370" s="5">
        <v>16.600000000000001</v>
      </c>
      <c r="H370" s="5">
        <v>29.5</v>
      </c>
      <c r="I370" s="5">
        <f t="shared" si="5"/>
        <v>32.801642659640301</v>
      </c>
      <c r="J370" s="1">
        <v>9.8000000000000007</v>
      </c>
    </row>
    <row r="371" spans="1:10">
      <c r="A371" s="1">
        <v>55325</v>
      </c>
      <c r="B371" s="1" t="s">
        <v>22</v>
      </c>
      <c r="C371" s="2">
        <v>43782.645833333336</v>
      </c>
      <c r="D371" s="1">
        <v>26.3</v>
      </c>
      <c r="E371" s="1">
        <v>7</v>
      </c>
      <c r="F371" s="1">
        <v>260</v>
      </c>
      <c r="G371" s="5">
        <v>24.1</v>
      </c>
      <c r="H371" s="5">
        <v>37.1</v>
      </c>
      <c r="I371" s="5">
        <f t="shared" si="5"/>
        <v>40.741148249615748</v>
      </c>
      <c r="J371" s="1">
        <v>9.8000000000000007</v>
      </c>
    </row>
    <row r="372" spans="1:10">
      <c r="A372" s="1">
        <v>55325</v>
      </c>
      <c r="B372" s="1" t="s">
        <v>22</v>
      </c>
      <c r="C372" s="2">
        <v>43782.666666666664</v>
      </c>
      <c r="D372" s="1">
        <v>26.2</v>
      </c>
      <c r="E372" s="1">
        <v>6</v>
      </c>
      <c r="F372" s="1">
        <v>270</v>
      </c>
      <c r="G372" s="5">
        <v>24.1</v>
      </c>
      <c r="H372" s="5">
        <v>35.299999999999997</v>
      </c>
      <c r="I372" s="5">
        <f t="shared" si="5"/>
        <v>42.028947002214373</v>
      </c>
      <c r="J372" s="1">
        <v>9.8000000000000007</v>
      </c>
    </row>
    <row r="373" spans="1:10">
      <c r="A373" s="1">
        <v>55325</v>
      </c>
      <c r="B373" s="1" t="s">
        <v>22</v>
      </c>
      <c r="C373" s="2">
        <v>43782.6875</v>
      </c>
      <c r="D373" s="1">
        <v>26</v>
      </c>
      <c r="E373" s="1">
        <v>7</v>
      </c>
      <c r="F373" s="1">
        <v>260</v>
      </c>
      <c r="G373" s="5">
        <v>22.3</v>
      </c>
      <c r="H373" s="5">
        <v>31.3</v>
      </c>
      <c r="I373" s="5">
        <f t="shared" si="5"/>
        <v>38.666693454340269</v>
      </c>
      <c r="J373" s="1">
        <v>9.8000000000000007</v>
      </c>
    </row>
    <row r="374" spans="1:10">
      <c r="A374" s="1">
        <v>55325</v>
      </c>
      <c r="B374" s="1" t="s">
        <v>22</v>
      </c>
      <c r="C374" s="2">
        <v>43782.708333333336</v>
      </c>
      <c r="D374" s="1">
        <v>25.8</v>
      </c>
      <c r="E374" s="1">
        <v>9</v>
      </c>
      <c r="F374" s="1">
        <v>290</v>
      </c>
      <c r="G374" s="5">
        <v>24.1</v>
      </c>
      <c r="H374" s="5">
        <v>35.299999999999997</v>
      </c>
      <c r="I374" s="5">
        <f t="shared" si="5"/>
        <v>37.387581178318499</v>
      </c>
      <c r="J374" s="1">
        <v>9.8000000000000007</v>
      </c>
    </row>
    <row r="375" spans="1:10">
      <c r="A375" s="1">
        <v>55325</v>
      </c>
      <c r="B375" s="1" t="s">
        <v>22</v>
      </c>
      <c r="C375" s="2">
        <v>43782.729166666664</v>
      </c>
      <c r="D375" s="1">
        <v>25.3</v>
      </c>
      <c r="E375" s="1">
        <v>8</v>
      </c>
      <c r="F375" s="1">
        <v>270</v>
      </c>
      <c r="G375" s="5">
        <v>18.399999999999999</v>
      </c>
      <c r="H375" s="5">
        <v>27.7</v>
      </c>
      <c r="I375" s="5">
        <f t="shared" si="5"/>
        <v>33.300039901291989</v>
      </c>
      <c r="J375" s="1">
        <v>9.8000000000000007</v>
      </c>
    </row>
    <row r="376" spans="1:10">
      <c r="A376" s="1">
        <v>55325</v>
      </c>
      <c r="B376" s="1" t="s">
        <v>22</v>
      </c>
      <c r="C376" s="2">
        <v>43782.75</v>
      </c>
      <c r="D376" s="1">
        <v>25</v>
      </c>
      <c r="E376" s="1">
        <v>8</v>
      </c>
      <c r="F376" s="1">
        <v>270</v>
      </c>
      <c r="G376" s="5">
        <v>18.399999999999999</v>
      </c>
      <c r="H376" s="5">
        <v>25.9</v>
      </c>
      <c r="I376" s="5">
        <f t="shared" si="5"/>
        <v>32.964083673337441</v>
      </c>
      <c r="J376" s="1">
        <v>9.8000000000000007</v>
      </c>
    </row>
    <row r="377" spans="1:10">
      <c r="A377" s="1">
        <v>55325</v>
      </c>
      <c r="B377" s="1" t="s">
        <v>22</v>
      </c>
      <c r="C377" s="2">
        <v>43782.770833333336</v>
      </c>
      <c r="D377" s="1">
        <v>24.3</v>
      </c>
      <c r="E377" s="1">
        <v>9</v>
      </c>
      <c r="F377" s="1">
        <v>280</v>
      </c>
      <c r="G377" s="5">
        <v>20.5</v>
      </c>
      <c r="H377" s="5">
        <v>25.9</v>
      </c>
      <c r="I377" s="5">
        <f t="shared" si="5"/>
        <v>32.668084601299668</v>
      </c>
      <c r="J377" s="1">
        <v>9.8000000000000007</v>
      </c>
    </row>
    <row r="378" spans="1:10">
      <c r="A378" s="1">
        <v>55325</v>
      </c>
      <c r="B378" s="1" t="s">
        <v>22</v>
      </c>
      <c r="C378" s="2">
        <v>43782.791666666664</v>
      </c>
      <c r="D378" s="1">
        <v>23.1</v>
      </c>
      <c r="E378" s="1">
        <v>12</v>
      </c>
      <c r="F378" s="1">
        <v>270</v>
      </c>
      <c r="G378" s="5">
        <v>16.600000000000001</v>
      </c>
      <c r="H378" s="5">
        <v>22.3</v>
      </c>
      <c r="I378" s="5">
        <f t="shared" si="5"/>
        <v>25.818172261837663</v>
      </c>
      <c r="J378" s="1">
        <v>9.8000000000000007</v>
      </c>
    </row>
    <row r="379" spans="1:10">
      <c r="A379" s="1">
        <v>55325</v>
      </c>
      <c r="B379" s="1" t="s">
        <v>22</v>
      </c>
      <c r="C379" s="2">
        <v>43782.8125</v>
      </c>
      <c r="D379" s="1">
        <v>20.399999999999999</v>
      </c>
      <c r="E379" s="1">
        <v>14</v>
      </c>
      <c r="F379" s="1">
        <v>250</v>
      </c>
      <c r="G379" s="5">
        <v>14.8</v>
      </c>
      <c r="H379" s="5">
        <v>16.600000000000001</v>
      </c>
      <c r="I379" s="5">
        <f t="shared" si="5"/>
        <v>21.087882685727923</v>
      </c>
      <c r="J379" s="1">
        <v>9.8000000000000007</v>
      </c>
    </row>
    <row r="380" spans="1:10">
      <c r="A380" s="1">
        <v>55325</v>
      </c>
      <c r="B380" s="1" t="s">
        <v>22</v>
      </c>
      <c r="C380" s="2">
        <v>43782.833333333336</v>
      </c>
      <c r="D380" s="1">
        <v>17.7</v>
      </c>
      <c r="E380" s="1">
        <v>17</v>
      </c>
      <c r="F380" s="1">
        <v>250</v>
      </c>
      <c r="G380" s="5">
        <v>13</v>
      </c>
      <c r="H380" s="5">
        <v>16.600000000000001</v>
      </c>
      <c r="I380" s="5">
        <f t="shared" si="5"/>
        <v>16.640152420262847</v>
      </c>
      <c r="J380" s="1">
        <v>9.8000000000000007</v>
      </c>
    </row>
    <row r="381" spans="1:10">
      <c r="A381" s="1">
        <v>55325</v>
      </c>
      <c r="B381" s="1" t="s">
        <v>22</v>
      </c>
      <c r="C381" s="2">
        <v>43782.854166666664</v>
      </c>
      <c r="D381" s="1">
        <v>17.2</v>
      </c>
      <c r="E381" s="1">
        <v>17</v>
      </c>
      <c r="F381" s="1">
        <v>240</v>
      </c>
      <c r="G381" s="5">
        <v>14.8</v>
      </c>
      <c r="H381" s="5">
        <v>16.600000000000001</v>
      </c>
      <c r="I381" s="5">
        <f t="shared" si="5"/>
        <v>17.065153805217385</v>
      </c>
      <c r="J381" s="1">
        <v>9.8000000000000007</v>
      </c>
    </row>
    <row r="382" spans="1:10">
      <c r="A382" s="1">
        <v>55325</v>
      </c>
      <c r="B382" s="1" t="s">
        <v>22</v>
      </c>
      <c r="C382" s="2">
        <v>43782.875</v>
      </c>
      <c r="D382" s="1">
        <v>16.3</v>
      </c>
      <c r="E382" s="1">
        <v>18</v>
      </c>
      <c r="F382" s="1">
        <v>240</v>
      </c>
      <c r="G382" s="5">
        <v>13</v>
      </c>
      <c r="H382" s="5">
        <v>14.8</v>
      </c>
      <c r="I382" s="5">
        <f t="shared" si="5"/>
        <v>15.332865480630343</v>
      </c>
      <c r="J382" s="1">
        <v>9.8000000000000007</v>
      </c>
    </row>
    <row r="383" spans="1:10">
      <c r="A383" s="1">
        <v>55325</v>
      </c>
      <c r="B383" s="1" t="s">
        <v>22</v>
      </c>
      <c r="C383" s="2">
        <v>43782.895833333336</v>
      </c>
      <c r="D383" s="1">
        <v>17.8</v>
      </c>
      <c r="E383" s="1">
        <v>15</v>
      </c>
      <c r="F383" s="1">
        <v>240</v>
      </c>
      <c r="G383" s="5">
        <v>20.5</v>
      </c>
      <c r="H383" s="5">
        <v>25.9</v>
      </c>
      <c r="I383" s="5">
        <f t="shared" si="5"/>
        <v>21.321129903061561</v>
      </c>
      <c r="J383" s="1">
        <v>9.8000000000000007</v>
      </c>
    </row>
    <row r="384" spans="1:10">
      <c r="A384" s="1">
        <v>55325</v>
      </c>
      <c r="B384" s="1" t="s">
        <v>22</v>
      </c>
      <c r="C384" s="2">
        <v>43782.916666666664</v>
      </c>
      <c r="D384" s="1">
        <v>17.8</v>
      </c>
      <c r="E384" s="1">
        <v>15</v>
      </c>
      <c r="F384" s="1">
        <v>230</v>
      </c>
      <c r="G384" s="5">
        <v>20.5</v>
      </c>
      <c r="H384" s="5">
        <v>24.1</v>
      </c>
      <c r="I384" s="5">
        <f t="shared" si="5"/>
        <v>21.321129903061561</v>
      </c>
      <c r="J384" s="1">
        <v>9.8000000000000007</v>
      </c>
    </row>
    <row r="385" spans="1:10">
      <c r="A385" s="1">
        <v>55325</v>
      </c>
      <c r="B385" s="1" t="s">
        <v>22</v>
      </c>
      <c r="C385" s="2">
        <v>43782.9375</v>
      </c>
      <c r="D385" s="1">
        <v>16.3</v>
      </c>
      <c r="E385" s="1">
        <v>17</v>
      </c>
      <c r="F385" s="1">
        <v>230</v>
      </c>
      <c r="G385" s="5">
        <v>16.600000000000001</v>
      </c>
      <c r="H385" s="5">
        <v>20.5</v>
      </c>
      <c r="I385" s="5">
        <f t="shared" si="5"/>
        <v>17.265988697841458</v>
      </c>
      <c r="J385" s="1">
        <v>9.8000000000000007</v>
      </c>
    </row>
    <row r="386" spans="1:10">
      <c r="A386" s="1">
        <v>55325</v>
      </c>
      <c r="B386" s="1" t="s">
        <v>22</v>
      </c>
      <c r="C386" s="2">
        <v>43782.958333333336</v>
      </c>
      <c r="D386" s="1">
        <v>15.1</v>
      </c>
      <c r="E386" s="1">
        <v>20</v>
      </c>
      <c r="F386" s="1">
        <v>240</v>
      </c>
      <c r="G386" s="5">
        <v>16.600000000000001</v>
      </c>
      <c r="H386" s="5">
        <v>20.5</v>
      </c>
      <c r="I386" s="5">
        <f t="shared" ref="I386:I388" si="6">2*EXP(-0.45+0.987*LN(J386)+0.0234*G386+0.0338*D386-0.0345*E386)</f>
        <v>14.949511074015533</v>
      </c>
      <c r="J386" s="1">
        <v>9.8000000000000007</v>
      </c>
    </row>
    <row r="387" spans="1:10">
      <c r="A387" s="1">
        <v>55325</v>
      </c>
      <c r="B387" s="1" t="s">
        <v>22</v>
      </c>
      <c r="C387" s="2">
        <v>43782.979166666664</v>
      </c>
      <c r="D387" s="1">
        <v>14.2</v>
      </c>
      <c r="E387" s="1">
        <v>21</v>
      </c>
      <c r="F387" s="1">
        <v>220</v>
      </c>
      <c r="G387" s="5">
        <v>13</v>
      </c>
      <c r="H387" s="5">
        <v>14.8</v>
      </c>
      <c r="I387" s="5">
        <f t="shared" si="6"/>
        <v>12.877976383143542</v>
      </c>
      <c r="J387" s="1">
        <v>9.8000000000000007</v>
      </c>
    </row>
    <row r="388" spans="1:10">
      <c r="A388" s="1">
        <v>55325</v>
      </c>
      <c r="B388" s="1" t="s">
        <v>22</v>
      </c>
      <c r="C388" s="2">
        <v>43783</v>
      </c>
      <c r="D388" s="1">
        <v>13.7</v>
      </c>
      <c r="E388" s="1">
        <v>23</v>
      </c>
      <c r="F388" s="1">
        <v>60</v>
      </c>
      <c r="G388" s="5">
        <v>9.4</v>
      </c>
      <c r="H388" s="5">
        <v>11.2</v>
      </c>
      <c r="I388" s="5">
        <f t="shared" si="6"/>
        <v>10.86317463250473</v>
      </c>
      <c r="J388" s="1">
        <v>9.8000000000000007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21266-FBE3-4891-8281-CB001524BF7A}">
  <dimension ref="A1:J346"/>
  <sheetViews>
    <sheetView workbookViewId="0"/>
  </sheetViews>
  <sheetFormatPr defaultRowHeight="15"/>
  <cols>
    <col min="1" max="1" width="15.140625" style="1" bestFit="1" customWidth="1"/>
    <col min="2" max="2" width="31.42578125" style="1" bestFit="1" customWidth="1"/>
    <col min="3" max="3" width="15.85546875" style="1" bestFit="1" customWidth="1"/>
    <col min="4" max="4" width="12.7109375" style="1" bestFit="1" customWidth="1"/>
    <col min="5" max="5" width="6.85546875" style="1" bestFit="1" customWidth="1"/>
    <col min="6" max="6" width="14.5703125" style="1" bestFit="1" customWidth="1"/>
    <col min="7" max="7" width="18.7109375" style="5" bestFit="1" customWidth="1"/>
    <col min="8" max="8" width="17.28515625" style="5" bestFit="1" customWidth="1"/>
    <col min="9" max="9" width="4.85546875" style="5" bestFit="1" customWidth="1"/>
    <col min="10" max="10" width="3.28515625" style="1" bestFit="1" customWidth="1"/>
    <col min="11" max="16384" width="9.140625" style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</row>
    <row r="2" spans="1:10">
      <c r="A2" s="1">
        <v>59007</v>
      </c>
      <c r="B2" s="1" t="s">
        <v>23</v>
      </c>
      <c r="C2" s="2">
        <v>43776</v>
      </c>
      <c r="D2" s="1">
        <v>10.9</v>
      </c>
      <c r="E2" s="1">
        <v>94</v>
      </c>
      <c r="F2" s="1">
        <v>280</v>
      </c>
      <c r="G2" s="5">
        <v>3.6</v>
      </c>
      <c r="H2" s="5">
        <v>5.4</v>
      </c>
      <c r="I2" s="5">
        <f t="shared" ref="I2:I65" si="0">2*EXP(-0.45+0.987*LN(J2)+0.0234*G2+0.0338*D2-0.0345*E2)</f>
        <v>0.75992059406410406</v>
      </c>
      <c r="J2" s="1">
        <v>10</v>
      </c>
    </row>
    <row r="3" spans="1:10">
      <c r="A3" s="1">
        <v>59007</v>
      </c>
      <c r="B3" s="1" t="s">
        <v>23</v>
      </c>
      <c r="C3" s="2">
        <v>43776.020833333336</v>
      </c>
      <c r="D3" s="1">
        <v>10.199999999999999</v>
      </c>
      <c r="E3" s="1">
        <v>96</v>
      </c>
      <c r="F3" s="1">
        <v>0</v>
      </c>
      <c r="G3" s="5">
        <v>0</v>
      </c>
      <c r="H3" s="5">
        <v>0</v>
      </c>
      <c r="I3" s="5">
        <f t="shared" si="0"/>
        <v>0.636709779344102</v>
      </c>
      <c r="J3" s="1">
        <v>10</v>
      </c>
    </row>
    <row r="4" spans="1:10">
      <c r="A4" s="1">
        <v>59007</v>
      </c>
      <c r="B4" s="1" t="s">
        <v>23</v>
      </c>
      <c r="C4" s="2">
        <v>43776.041666666664</v>
      </c>
      <c r="D4" s="1">
        <v>11.1</v>
      </c>
      <c r="E4" s="1">
        <v>95</v>
      </c>
      <c r="F4" s="1">
        <v>290</v>
      </c>
      <c r="G4" s="5">
        <v>5.4</v>
      </c>
      <c r="H4" s="5">
        <v>7.6</v>
      </c>
      <c r="I4" s="5">
        <f t="shared" si="0"/>
        <v>0.77092720003815196</v>
      </c>
      <c r="J4" s="1">
        <v>10</v>
      </c>
    </row>
    <row r="5" spans="1:10">
      <c r="A5" s="1">
        <v>59007</v>
      </c>
      <c r="B5" s="1" t="s">
        <v>23</v>
      </c>
      <c r="C5" s="2">
        <v>43776.0625</v>
      </c>
      <c r="D5" s="1">
        <v>9.6</v>
      </c>
      <c r="E5" s="1">
        <v>97</v>
      </c>
      <c r="F5" s="1">
        <v>210</v>
      </c>
      <c r="G5" s="5">
        <v>3.6</v>
      </c>
      <c r="H5" s="5">
        <v>7.6</v>
      </c>
      <c r="I5" s="5">
        <f t="shared" si="0"/>
        <v>0.65574628032128046</v>
      </c>
      <c r="J5" s="1">
        <v>10</v>
      </c>
    </row>
    <row r="6" spans="1:10">
      <c r="A6" s="1">
        <v>59007</v>
      </c>
      <c r="B6" s="1" t="s">
        <v>23</v>
      </c>
      <c r="C6" s="2">
        <v>43776.083333333336</v>
      </c>
      <c r="D6" s="1">
        <v>8.5</v>
      </c>
      <c r="E6" s="1">
        <v>99</v>
      </c>
      <c r="F6" s="1">
        <v>250</v>
      </c>
      <c r="G6" s="5">
        <v>7.6</v>
      </c>
      <c r="H6" s="5">
        <v>9.4</v>
      </c>
      <c r="I6" s="5">
        <f t="shared" si="0"/>
        <v>0.64754866323646465</v>
      </c>
      <c r="J6" s="1">
        <v>10</v>
      </c>
    </row>
    <row r="7" spans="1:10">
      <c r="A7" s="1">
        <v>59007</v>
      </c>
      <c r="B7" s="1" t="s">
        <v>23</v>
      </c>
      <c r="C7" s="2">
        <v>43776.104166666664</v>
      </c>
      <c r="D7" s="1">
        <v>8.6999999999999993</v>
      </c>
      <c r="E7" s="1">
        <v>99</v>
      </c>
      <c r="F7" s="1">
        <v>280</v>
      </c>
      <c r="G7" s="5">
        <v>5.4</v>
      </c>
      <c r="H7" s="5">
        <v>7.6</v>
      </c>
      <c r="I7" s="5">
        <f t="shared" si="0"/>
        <v>0.61922825105726398</v>
      </c>
      <c r="J7" s="1">
        <v>10</v>
      </c>
    </row>
    <row r="8" spans="1:10">
      <c r="A8" s="1">
        <v>59007</v>
      </c>
      <c r="B8" s="1" t="s">
        <v>23</v>
      </c>
      <c r="C8" s="2">
        <v>43776.125</v>
      </c>
      <c r="D8" s="1">
        <v>9</v>
      </c>
      <c r="E8" s="1">
        <v>99</v>
      </c>
      <c r="F8" s="1">
        <v>300</v>
      </c>
      <c r="G8" s="5">
        <v>5.4</v>
      </c>
      <c r="H8" s="5">
        <v>5.4</v>
      </c>
      <c r="I8" s="5">
        <f t="shared" si="0"/>
        <v>0.6255391677971206</v>
      </c>
      <c r="J8" s="1">
        <v>10</v>
      </c>
    </row>
    <row r="9" spans="1:10">
      <c r="A9" s="1">
        <v>59007</v>
      </c>
      <c r="B9" s="1" t="s">
        <v>23</v>
      </c>
      <c r="C9" s="2">
        <v>43776.145833333336</v>
      </c>
      <c r="D9" s="1">
        <v>7.7</v>
      </c>
      <c r="E9" s="1">
        <v>99</v>
      </c>
      <c r="F9" s="1">
        <v>260</v>
      </c>
      <c r="G9" s="5">
        <v>9.4</v>
      </c>
      <c r="H9" s="5">
        <v>11.2</v>
      </c>
      <c r="I9" s="5">
        <f t="shared" si="0"/>
        <v>0.65738769693795041</v>
      </c>
      <c r="J9" s="1">
        <v>10</v>
      </c>
    </row>
    <row r="10" spans="1:10">
      <c r="A10" s="1">
        <v>59007</v>
      </c>
      <c r="B10" s="1" t="s">
        <v>23</v>
      </c>
      <c r="C10" s="2">
        <v>43776.166666666664</v>
      </c>
      <c r="D10" s="1">
        <v>8.6</v>
      </c>
      <c r="E10" s="1">
        <v>99</v>
      </c>
      <c r="F10" s="1">
        <v>240</v>
      </c>
      <c r="G10" s="5">
        <v>9.4</v>
      </c>
      <c r="H10" s="5">
        <v>11.2</v>
      </c>
      <c r="I10" s="5">
        <f t="shared" si="0"/>
        <v>0.67769270404654169</v>
      </c>
      <c r="J10" s="1">
        <v>10</v>
      </c>
    </row>
    <row r="11" spans="1:10">
      <c r="A11" s="1">
        <v>59007</v>
      </c>
      <c r="B11" s="1" t="s">
        <v>23</v>
      </c>
      <c r="C11" s="2">
        <v>43776.1875</v>
      </c>
      <c r="D11" s="1">
        <v>7.7</v>
      </c>
      <c r="E11" s="1">
        <v>99</v>
      </c>
      <c r="F11" s="1">
        <v>250</v>
      </c>
      <c r="G11" s="5">
        <v>9.4</v>
      </c>
      <c r="H11" s="5">
        <v>11.2</v>
      </c>
      <c r="I11" s="5">
        <f t="shared" si="0"/>
        <v>0.65738769693795041</v>
      </c>
      <c r="J11" s="1">
        <v>10</v>
      </c>
    </row>
    <row r="12" spans="1:10">
      <c r="A12" s="1">
        <v>59007</v>
      </c>
      <c r="B12" s="1" t="s">
        <v>23</v>
      </c>
      <c r="C12" s="2">
        <v>43776.208333333336</v>
      </c>
      <c r="D12" s="1">
        <v>6.4</v>
      </c>
      <c r="E12" s="1">
        <v>99</v>
      </c>
      <c r="F12" s="1">
        <v>270</v>
      </c>
      <c r="G12" s="5">
        <v>9.4</v>
      </c>
      <c r="H12" s="5">
        <v>9.4</v>
      </c>
      <c r="I12" s="5">
        <f t="shared" si="0"/>
        <v>0.62912750469673839</v>
      </c>
      <c r="J12" s="1">
        <v>10</v>
      </c>
    </row>
    <row r="13" spans="1:10">
      <c r="A13" s="1">
        <v>59007</v>
      </c>
      <c r="B13" s="1" t="s">
        <v>23</v>
      </c>
      <c r="C13" s="2">
        <v>43776.229166666664</v>
      </c>
      <c r="D13" s="1">
        <v>6.6</v>
      </c>
      <c r="E13" s="1">
        <v>99</v>
      </c>
      <c r="F13" s="1">
        <v>0</v>
      </c>
      <c r="G13" s="5">
        <v>0</v>
      </c>
      <c r="H13" s="5">
        <v>0</v>
      </c>
      <c r="I13" s="5">
        <f t="shared" si="0"/>
        <v>0.50833157752954894</v>
      </c>
      <c r="J13" s="1">
        <v>10</v>
      </c>
    </row>
    <row r="14" spans="1:10">
      <c r="A14" s="1">
        <v>59007</v>
      </c>
      <c r="B14" s="1" t="s">
        <v>23</v>
      </c>
      <c r="C14" s="2">
        <v>43776.25</v>
      </c>
      <c r="D14" s="1">
        <v>6.5</v>
      </c>
      <c r="E14" s="1">
        <v>99</v>
      </c>
      <c r="F14" s="1">
        <v>0</v>
      </c>
      <c r="G14" s="5">
        <v>0</v>
      </c>
      <c r="H14" s="5">
        <v>0</v>
      </c>
      <c r="I14" s="5">
        <f t="shared" si="0"/>
        <v>0.50661631722040601</v>
      </c>
      <c r="J14" s="1">
        <v>10</v>
      </c>
    </row>
    <row r="15" spans="1:10">
      <c r="A15" s="1">
        <v>59007</v>
      </c>
      <c r="B15" s="1" t="s">
        <v>23</v>
      </c>
      <c r="C15" s="2">
        <v>43776.270833333336</v>
      </c>
      <c r="D15" s="1">
        <v>7.1</v>
      </c>
      <c r="E15" s="1">
        <v>99</v>
      </c>
      <c r="F15" s="1">
        <v>220</v>
      </c>
      <c r="G15" s="5">
        <v>3.6</v>
      </c>
      <c r="H15" s="5">
        <v>7.6</v>
      </c>
      <c r="I15" s="5">
        <f t="shared" si="0"/>
        <v>0.56243408575210119</v>
      </c>
      <c r="J15" s="1">
        <v>10</v>
      </c>
    </row>
    <row r="16" spans="1:10">
      <c r="A16" s="1">
        <v>59007</v>
      </c>
      <c r="B16" s="1" t="s">
        <v>23</v>
      </c>
      <c r="C16" s="2">
        <v>43776.291666666664</v>
      </c>
      <c r="D16" s="1">
        <v>9.6999999999999993</v>
      </c>
      <c r="E16" s="1">
        <v>99</v>
      </c>
      <c r="F16" s="1">
        <v>0</v>
      </c>
      <c r="G16" s="5">
        <v>0</v>
      </c>
      <c r="H16" s="5">
        <v>0</v>
      </c>
      <c r="I16" s="5">
        <f t="shared" si="0"/>
        <v>0.56448507636258327</v>
      </c>
      <c r="J16" s="1">
        <v>10</v>
      </c>
    </row>
    <row r="17" spans="1:10">
      <c r="A17" s="1">
        <v>59007</v>
      </c>
      <c r="B17" s="1" t="s">
        <v>23</v>
      </c>
      <c r="C17" s="2">
        <v>43776.3125</v>
      </c>
      <c r="D17" s="1">
        <v>12.2</v>
      </c>
      <c r="E17" s="1">
        <v>99</v>
      </c>
      <c r="F17" s="1">
        <v>250</v>
      </c>
      <c r="G17" s="5">
        <v>5.4</v>
      </c>
      <c r="H17" s="5">
        <v>7.6</v>
      </c>
      <c r="I17" s="5">
        <f t="shared" si="0"/>
        <v>0.69699200933578109</v>
      </c>
      <c r="J17" s="1">
        <v>10</v>
      </c>
    </row>
    <row r="18" spans="1:10">
      <c r="A18" s="1">
        <v>59007</v>
      </c>
      <c r="B18" s="1" t="s">
        <v>23</v>
      </c>
      <c r="C18" s="2">
        <v>43776.333333333336</v>
      </c>
      <c r="D18" s="1">
        <v>17.2</v>
      </c>
      <c r="E18" s="1">
        <v>72</v>
      </c>
      <c r="F18" s="1">
        <v>0</v>
      </c>
      <c r="G18" s="5">
        <v>0</v>
      </c>
      <c r="H18" s="5">
        <v>0</v>
      </c>
      <c r="I18" s="5">
        <f t="shared" si="0"/>
        <v>1.8462539001733027</v>
      </c>
      <c r="J18" s="1">
        <v>10</v>
      </c>
    </row>
    <row r="19" spans="1:10">
      <c r="A19" s="1">
        <v>59007</v>
      </c>
      <c r="B19" s="1" t="s">
        <v>23</v>
      </c>
      <c r="C19" s="2">
        <v>43776.354166666664</v>
      </c>
      <c r="D19" s="1">
        <v>22.1</v>
      </c>
      <c r="E19" s="1">
        <v>30</v>
      </c>
      <c r="F19" s="1">
        <v>300</v>
      </c>
      <c r="G19" s="5">
        <v>13</v>
      </c>
      <c r="H19" s="5">
        <v>18.399999999999999</v>
      </c>
      <c r="I19" s="5">
        <f t="shared" si="0"/>
        <v>12.578369939812578</v>
      </c>
      <c r="J19" s="1">
        <v>10</v>
      </c>
    </row>
    <row r="20" spans="1:10">
      <c r="A20" s="1">
        <v>59007</v>
      </c>
      <c r="B20" s="1" t="s">
        <v>23</v>
      </c>
      <c r="C20" s="2">
        <v>43776.375</v>
      </c>
      <c r="D20" s="1">
        <v>23.8</v>
      </c>
      <c r="E20" s="1">
        <v>27</v>
      </c>
      <c r="F20" s="1">
        <v>320</v>
      </c>
      <c r="G20" s="5">
        <v>16.600000000000001</v>
      </c>
      <c r="H20" s="5">
        <v>27.7</v>
      </c>
      <c r="I20" s="5">
        <f t="shared" si="0"/>
        <v>16.073607920613608</v>
      </c>
      <c r="J20" s="1">
        <v>10</v>
      </c>
    </row>
    <row r="21" spans="1:10">
      <c r="A21" s="1">
        <v>59007</v>
      </c>
      <c r="B21" s="1" t="s">
        <v>23</v>
      </c>
      <c r="C21" s="2">
        <v>43776.395833333336</v>
      </c>
      <c r="D21" s="1">
        <v>27.1</v>
      </c>
      <c r="E21" s="1">
        <v>18</v>
      </c>
      <c r="F21" s="1">
        <v>330</v>
      </c>
      <c r="G21" s="5">
        <v>20.5</v>
      </c>
      <c r="H21" s="5">
        <v>33.5</v>
      </c>
      <c r="I21" s="5">
        <f t="shared" si="0"/>
        <v>26.855715533820515</v>
      </c>
      <c r="J21" s="1">
        <v>10</v>
      </c>
    </row>
    <row r="22" spans="1:10">
      <c r="A22" s="1">
        <v>59007</v>
      </c>
      <c r="B22" s="1" t="s">
        <v>23</v>
      </c>
      <c r="C22" s="2">
        <v>43776.416666666664</v>
      </c>
      <c r="D22" s="1">
        <v>28.3</v>
      </c>
      <c r="E22" s="1">
        <v>15</v>
      </c>
      <c r="F22" s="1">
        <v>330</v>
      </c>
      <c r="G22" s="5">
        <v>16.600000000000001</v>
      </c>
      <c r="H22" s="5">
        <v>24.1</v>
      </c>
      <c r="I22" s="5">
        <f t="shared" si="0"/>
        <v>28.311799673544286</v>
      </c>
      <c r="J22" s="1">
        <v>10</v>
      </c>
    </row>
    <row r="23" spans="1:10">
      <c r="A23" s="1">
        <v>59007</v>
      </c>
      <c r="B23" s="1" t="s">
        <v>23</v>
      </c>
      <c r="C23" s="2">
        <v>43776.4375</v>
      </c>
      <c r="D23" s="1">
        <v>29</v>
      </c>
      <c r="E23" s="1">
        <v>14</v>
      </c>
      <c r="F23" s="1">
        <v>330</v>
      </c>
      <c r="G23" s="5">
        <v>16.600000000000001</v>
      </c>
      <c r="H23" s="5">
        <v>24.1</v>
      </c>
      <c r="I23" s="5">
        <f t="shared" si="0"/>
        <v>30.007239443839339</v>
      </c>
      <c r="J23" s="1">
        <v>10</v>
      </c>
    </row>
    <row r="24" spans="1:10">
      <c r="A24" s="1">
        <v>59007</v>
      </c>
      <c r="B24" s="1" t="s">
        <v>23</v>
      </c>
      <c r="C24" s="2">
        <v>43776.458333333336</v>
      </c>
      <c r="D24" s="1">
        <v>30.4</v>
      </c>
      <c r="E24" s="1">
        <v>13</v>
      </c>
      <c r="F24" s="1">
        <v>350</v>
      </c>
      <c r="G24" s="5">
        <v>24.1</v>
      </c>
      <c r="H24" s="5">
        <v>33.5</v>
      </c>
      <c r="I24" s="5">
        <f t="shared" si="0"/>
        <v>38.813132945879723</v>
      </c>
      <c r="J24" s="1">
        <v>10</v>
      </c>
    </row>
    <row r="25" spans="1:10">
      <c r="A25" s="1">
        <v>59007</v>
      </c>
      <c r="B25" s="1" t="s">
        <v>23</v>
      </c>
      <c r="C25" s="2">
        <v>43776.479166666664</v>
      </c>
      <c r="D25" s="1">
        <v>32</v>
      </c>
      <c r="E25" s="1">
        <v>12</v>
      </c>
      <c r="F25" s="1">
        <v>320</v>
      </c>
      <c r="G25" s="5">
        <v>24.1</v>
      </c>
      <c r="H25" s="5">
        <v>33.5</v>
      </c>
      <c r="I25" s="5">
        <f t="shared" si="0"/>
        <v>42.408069704372039</v>
      </c>
      <c r="J25" s="1">
        <v>10</v>
      </c>
    </row>
    <row r="26" spans="1:10">
      <c r="A26" s="1">
        <v>59007</v>
      </c>
      <c r="B26" s="1" t="s">
        <v>23</v>
      </c>
      <c r="C26" s="2">
        <v>43776.5</v>
      </c>
      <c r="D26" s="1">
        <v>33.1</v>
      </c>
      <c r="E26" s="1">
        <v>12</v>
      </c>
      <c r="F26" s="1">
        <v>330</v>
      </c>
      <c r="G26" s="5">
        <v>20.5</v>
      </c>
      <c r="H26" s="5">
        <v>31.3</v>
      </c>
      <c r="I26" s="5">
        <f t="shared" si="0"/>
        <v>40.458577273612079</v>
      </c>
      <c r="J26" s="1">
        <v>10</v>
      </c>
    </row>
    <row r="27" spans="1:10">
      <c r="A27" s="1">
        <v>59007</v>
      </c>
      <c r="B27" s="1" t="s">
        <v>23</v>
      </c>
      <c r="C27" s="2">
        <v>43776.520833333336</v>
      </c>
      <c r="D27" s="1">
        <v>33.700000000000003</v>
      </c>
      <c r="E27" s="1">
        <v>10</v>
      </c>
      <c r="F27" s="1">
        <v>320</v>
      </c>
      <c r="G27" s="5">
        <v>18.399999999999999</v>
      </c>
      <c r="H27" s="5">
        <v>25.9</v>
      </c>
      <c r="I27" s="5">
        <f t="shared" si="0"/>
        <v>42.11561890880418</v>
      </c>
      <c r="J27" s="1">
        <v>10</v>
      </c>
    </row>
    <row r="28" spans="1:10">
      <c r="A28" s="1">
        <v>59007</v>
      </c>
      <c r="B28" s="1" t="s">
        <v>23</v>
      </c>
      <c r="C28" s="2">
        <v>43776.541666666664</v>
      </c>
      <c r="D28" s="1">
        <v>34.5</v>
      </c>
      <c r="E28" s="1">
        <v>9</v>
      </c>
      <c r="F28" s="1">
        <v>340</v>
      </c>
      <c r="G28" s="5">
        <v>24.1</v>
      </c>
      <c r="H28" s="5">
        <v>31.3</v>
      </c>
      <c r="I28" s="5">
        <f t="shared" si="0"/>
        <v>51.17947984051839</v>
      </c>
      <c r="J28" s="1">
        <v>10</v>
      </c>
    </row>
    <row r="29" spans="1:10">
      <c r="A29" s="1">
        <v>59007</v>
      </c>
      <c r="B29" s="1" t="s">
        <v>23</v>
      </c>
      <c r="C29" s="2">
        <v>43776.5625</v>
      </c>
      <c r="D29" s="1">
        <v>34.5</v>
      </c>
      <c r="E29" s="1">
        <v>9</v>
      </c>
      <c r="F29" s="1">
        <v>320</v>
      </c>
      <c r="G29" s="5">
        <v>25.9</v>
      </c>
      <c r="H29" s="5">
        <v>37.1</v>
      </c>
      <c r="I29" s="5">
        <f t="shared" si="0"/>
        <v>53.381202310960681</v>
      </c>
      <c r="J29" s="1">
        <v>10</v>
      </c>
    </row>
    <row r="30" spans="1:10">
      <c r="A30" s="1">
        <v>59007</v>
      </c>
      <c r="B30" s="1" t="s">
        <v>23</v>
      </c>
      <c r="C30" s="2">
        <v>43776.583333333336</v>
      </c>
      <c r="D30" s="1">
        <v>34.5</v>
      </c>
      <c r="E30" s="1">
        <v>8</v>
      </c>
      <c r="F30" s="1">
        <v>280</v>
      </c>
      <c r="G30" s="5">
        <v>22.3</v>
      </c>
      <c r="H30" s="5">
        <v>35.299999999999997</v>
      </c>
      <c r="I30" s="5">
        <f t="shared" si="0"/>
        <v>50.790974290140603</v>
      </c>
      <c r="J30" s="1">
        <v>10</v>
      </c>
    </row>
    <row r="31" spans="1:10">
      <c r="A31" s="1">
        <v>59007</v>
      </c>
      <c r="B31" s="1" t="s">
        <v>23</v>
      </c>
      <c r="C31" s="2">
        <v>43776.604166666664</v>
      </c>
      <c r="D31" s="1">
        <v>34.799999999999997</v>
      </c>
      <c r="E31" s="1">
        <v>8</v>
      </c>
      <c r="F31" s="1">
        <v>310</v>
      </c>
      <c r="G31" s="5">
        <v>18.399999999999999</v>
      </c>
      <c r="H31" s="5">
        <v>25.9</v>
      </c>
      <c r="I31" s="5">
        <f t="shared" si="0"/>
        <v>46.833495715992349</v>
      </c>
      <c r="J31" s="1">
        <v>10</v>
      </c>
    </row>
    <row r="32" spans="1:10">
      <c r="A32" s="1">
        <v>59007</v>
      </c>
      <c r="B32" s="1" t="s">
        <v>23</v>
      </c>
      <c r="C32" s="2">
        <v>43776.625</v>
      </c>
      <c r="D32" s="1">
        <v>34.9</v>
      </c>
      <c r="E32" s="1">
        <v>8</v>
      </c>
      <c r="F32" s="1">
        <v>280</v>
      </c>
      <c r="G32" s="5">
        <v>13</v>
      </c>
      <c r="H32" s="5">
        <v>25.9</v>
      </c>
      <c r="I32" s="5">
        <f t="shared" si="0"/>
        <v>41.413986723801642</v>
      </c>
      <c r="J32" s="1">
        <v>10</v>
      </c>
    </row>
    <row r="33" spans="1:10">
      <c r="A33" s="1">
        <v>59007</v>
      </c>
      <c r="B33" s="1" t="s">
        <v>23</v>
      </c>
      <c r="C33" s="2">
        <v>43776.645833333336</v>
      </c>
      <c r="D33" s="1">
        <v>30.8</v>
      </c>
      <c r="E33" s="1">
        <v>24</v>
      </c>
      <c r="F33" s="1">
        <v>100</v>
      </c>
      <c r="G33" s="5">
        <v>20.5</v>
      </c>
      <c r="H33" s="5">
        <v>29.5</v>
      </c>
      <c r="I33" s="5">
        <f t="shared" si="0"/>
        <v>24.74290218162934</v>
      </c>
      <c r="J33" s="1">
        <v>10</v>
      </c>
    </row>
    <row r="34" spans="1:10">
      <c r="A34" s="1">
        <v>59007</v>
      </c>
      <c r="B34" s="1" t="s">
        <v>23</v>
      </c>
      <c r="C34" s="2">
        <v>43776.666666666664</v>
      </c>
      <c r="D34" s="1">
        <v>30.7</v>
      </c>
      <c r="E34" s="1">
        <v>22</v>
      </c>
      <c r="F34" s="1">
        <v>110</v>
      </c>
      <c r="G34" s="5">
        <v>14.8</v>
      </c>
      <c r="H34" s="5">
        <v>20.5</v>
      </c>
      <c r="I34" s="5">
        <f t="shared" si="0"/>
        <v>23.121864091409222</v>
      </c>
      <c r="J34" s="1">
        <v>10</v>
      </c>
    </row>
    <row r="35" spans="1:10">
      <c r="A35" s="1">
        <v>59007</v>
      </c>
      <c r="B35" s="1" t="s">
        <v>23</v>
      </c>
      <c r="C35" s="2">
        <v>43776.6875</v>
      </c>
      <c r="D35" s="1">
        <v>29.7</v>
      </c>
      <c r="E35" s="1">
        <v>26</v>
      </c>
      <c r="F35" s="1">
        <v>120</v>
      </c>
      <c r="G35" s="5">
        <v>20.5</v>
      </c>
      <c r="H35" s="5">
        <v>24.1</v>
      </c>
      <c r="I35" s="5">
        <f t="shared" si="0"/>
        <v>22.250370659892585</v>
      </c>
      <c r="J35" s="1">
        <v>10</v>
      </c>
    </row>
    <row r="36" spans="1:10">
      <c r="A36" s="1">
        <v>59007</v>
      </c>
      <c r="B36" s="1" t="s">
        <v>23</v>
      </c>
      <c r="C36" s="2">
        <v>43776.708333333336</v>
      </c>
      <c r="D36" s="1">
        <v>29.9</v>
      </c>
      <c r="E36" s="1">
        <v>22</v>
      </c>
      <c r="F36" s="1">
        <v>100</v>
      </c>
      <c r="G36" s="5">
        <v>16.600000000000001</v>
      </c>
      <c r="H36" s="5">
        <v>24.1</v>
      </c>
      <c r="I36" s="5">
        <f t="shared" si="0"/>
        <v>23.473184097074149</v>
      </c>
      <c r="J36" s="1">
        <v>10</v>
      </c>
    </row>
    <row r="37" spans="1:10">
      <c r="A37" s="1">
        <v>59007</v>
      </c>
      <c r="B37" s="1" t="s">
        <v>23</v>
      </c>
      <c r="C37" s="2">
        <v>43776.729166666664</v>
      </c>
      <c r="D37" s="1">
        <v>29.7</v>
      </c>
      <c r="E37" s="1">
        <v>20</v>
      </c>
      <c r="F37" s="1">
        <v>110</v>
      </c>
      <c r="G37" s="5">
        <v>16.600000000000001</v>
      </c>
      <c r="H37" s="5">
        <v>20.5</v>
      </c>
      <c r="I37" s="5">
        <f t="shared" si="0"/>
        <v>24.980578609639004</v>
      </c>
      <c r="J37" s="1">
        <v>10</v>
      </c>
    </row>
    <row r="38" spans="1:10">
      <c r="A38" s="1">
        <v>59007</v>
      </c>
      <c r="B38" s="1" t="s">
        <v>23</v>
      </c>
      <c r="C38" s="2">
        <v>43776.75</v>
      </c>
      <c r="D38" s="1">
        <v>28.7</v>
      </c>
      <c r="E38" s="1">
        <v>21</v>
      </c>
      <c r="F38" s="1">
        <v>90</v>
      </c>
      <c r="G38" s="5">
        <v>11.2</v>
      </c>
      <c r="H38" s="5">
        <v>14.8</v>
      </c>
      <c r="I38" s="5">
        <f t="shared" si="0"/>
        <v>20.561875707702686</v>
      </c>
      <c r="J38" s="1">
        <v>10</v>
      </c>
    </row>
    <row r="39" spans="1:10">
      <c r="A39" s="1">
        <v>59007</v>
      </c>
      <c r="B39" s="1" t="s">
        <v>23</v>
      </c>
      <c r="C39" s="2">
        <v>43776.770833333336</v>
      </c>
      <c r="D39" s="1">
        <v>27.3</v>
      </c>
      <c r="E39" s="1">
        <v>23</v>
      </c>
      <c r="F39" s="1">
        <v>90</v>
      </c>
      <c r="G39" s="5">
        <v>9.4</v>
      </c>
      <c r="H39" s="5">
        <v>13</v>
      </c>
      <c r="I39" s="5">
        <f t="shared" si="0"/>
        <v>17.549029817769885</v>
      </c>
      <c r="J39" s="1">
        <v>10</v>
      </c>
    </row>
    <row r="40" spans="1:10">
      <c r="A40" s="1">
        <v>59007</v>
      </c>
      <c r="B40" s="1" t="s">
        <v>23</v>
      </c>
      <c r="C40" s="2">
        <v>43776.791666666664</v>
      </c>
      <c r="D40" s="1">
        <v>25</v>
      </c>
      <c r="E40" s="1">
        <v>26</v>
      </c>
      <c r="F40" s="1">
        <v>80</v>
      </c>
      <c r="G40" s="5">
        <v>11.2</v>
      </c>
      <c r="H40" s="5">
        <v>13</v>
      </c>
      <c r="I40" s="5">
        <f t="shared" si="0"/>
        <v>15.269825130710117</v>
      </c>
      <c r="J40" s="1">
        <v>10</v>
      </c>
    </row>
    <row r="41" spans="1:10">
      <c r="A41" s="1">
        <v>59007</v>
      </c>
      <c r="B41" s="1" t="s">
        <v>23</v>
      </c>
      <c r="C41" s="2">
        <v>43776.8125</v>
      </c>
      <c r="D41" s="1">
        <v>23.1</v>
      </c>
      <c r="E41" s="1">
        <v>31</v>
      </c>
      <c r="F41" s="1">
        <v>110</v>
      </c>
      <c r="G41" s="5">
        <v>9.4</v>
      </c>
      <c r="H41" s="5">
        <v>11.2</v>
      </c>
      <c r="I41" s="5">
        <f t="shared" si="0"/>
        <v>11.554080531498835</v>
      </c>
      <c r="J41" s="1">
        <v>10</v>
      </c>
    </row>
    <row r="42" spans="1:10">
      <c r="A42" s="1">
        <v>59007</v>
      </c>
      <c r="B42" s="1" t="s">
        <v>23</v>
      </c>
      <c r="C42" s="2">
        <v>43776.833333333336</v>
      </c>
      <c r="D42" s="1">
        <v>19</v>
      </c>
      <c r="E42" s="1">
        <v>48</v>
      </c>
      <c r="F42" s="1">
        <v>150</v>
      </c>
      <c r="G42" s="5">
        <v>7.6</v>
      </c>
      <c r="H42" s="5">
        <v>11.2</v>
      </c>
      <c r="I42" s="5">
        <f t="shared" si="0"/>
        <v>5.3646904015561638</v>
      </c>
      <c r="J42" s="1">
        <v>10</v>
      </c>
    </row>
    <row r="43" spans="1:10">
      <c r="A43" s="1">
        <v>59007</v>
      </c>
      <c r="B43" s="1" t="s">
        <v>23</v>
      </c>
      <c r="C43" s="2">
        <v>43776.854166666664</v>
      </c>
      <c r="D43" s="1">
        <v>19.100000000000001</v>
      </c>
      <c r="E43" s="1">
        <v>49</v>
      </c>
      <c r="F43" s="1">
        <v>210</v>
      </c>
      <c r="G43" s="5">
        <v>5.4</v>
      </c>
      <c r="H43" s="5">
        <v>7.6</v>
      </c>
      <c r="I43" s="5">
        <f t="shared" si="0"/>
        <v>4.9393743201838172</v>
      </c>
      <c r="J43" s="1">
        <v>10</v>
      </c>
    </row>
    <row r="44" spans="1:10">
      <c r="A44" s="1">
        <v>59007</v>
      </c>
      <c r="B44" s="1" t="s">
        <v>23</v>
      </c>
      <c r="C44" s="2">
        <v>43776.875</v>
      </c>
      <c r="D44" s="1">
        <v>17.7</v>
      </c>
      <c r="E44" s="1">
        <v>54</v>
      </c>
      <c r="F44" s="1">
        <v>0</v>
      </c>
      <c r="G44" s="5">
        <v>0</v>
      </c>
      <c r="H44" s="5">
        <v>0</v>
      </c>
      <c r="I44" s="5">
        <f t="shared" si="0"/>
        <v>3.4940400262116751</v>
      </c>
      <c r="J44" s="1">
        <v>10</v>
      </c>
    </row>
    <row r="45" spans="1:10">
      <c r="A45" s="1">
        <v>59007</v>
      </c>
      <c r="B45" s="1" t="s">
        <v>23</v>
      </c>
      <c r="C45" s="2">
        <v>43776.895833333336</v>
      </c>
      <c r="D45" s="1">
        <v>17.2</v>
      </c>
      <c r="E45" s="1">
        <v>58</v>
      </c>
      <c r="F45" s="1">
        <v>0</v>
      </c>
      <c r="G45" s="5">
        <v>0</v>
      </c>
      <c r="H45" s="5">
        <v>1.8</v>
      </c>
      <c r="I45" s="5">
        <f t="shared" si="0"/>
        <v>2.9926481590360821</v>
      </c>
      <c r="J45" s="1">
        <v>10</v>
      </c>
    </row>
    <row r="46" spans="1:10">
      <c r="A46" s="1">
        <v>59007</v>
      </c>
      <c r="B46" s="1" t="s">
        <v>23</v>
      </c>
      <c r="C46" s="2">
        <v>43776.916666666664</v>
      </c>
      <c r="D46" s="1">
        <v>14.6</v>
      </c>
      <c r="E46" s="1">
        <v>68</v>
      </c>
      <c r="F46" s="1">
        <v>0</v>
      </c>
      <c r="G46" s="5">
        <v>0</v>
      </c>
      <c r="H46" s="5">
        <v>0</v>
      </c>
      <c r="I46" s="5">
        <f t="shared" si="0"/>
        <v>1.9411462854022519</v>
      </c>
      <c r="J46" s="1">
        <v>10</v>
      </c>
    </row>
    <row r="47" spans="1:10">
      <c r="A47" s="1">
        <v>59007</v>
      </c>
      <c r="B47" s="1" t="s">
        <v>23</v>
      </c>
      <c r="C47" s="2">
        <v>43776.9375</v>
      </c>
      <c r="D47" s="1">
        <v>14.2</v>
      </c>
      <c r="E47" s="1">
        <v>69</v>
      </c>
      <c r="F47" s="1">
        <v>220</v>
      </c>
      <c r="G47" s="5">
        <v>5.4</v>
      </c>
      <c r="H47" s="5">
        <v>13</v>
      </c>
      <c r="I47" s="5">
        <f t="shared" si="0"/>
        <v>2.0993308841146638</v>
      </c>
      <c r="J47" s="1">
        <v>10</v>
      </c>
    </row>
    <row r="48" spans="1:10">
      <c r="A48" s="1">
        <v>59007</v>
      </c>
      <c r="B48" s="1" t="s">
        <v>23</v>
      </c>
      <c r="C48" s="2">
        <v>43776.958333333336</v>
      </c>
      <c r="D48" s="1">
        <v>14.3</v>
      </c>
      <c r="E48" s="1">
        <v>73</v>
      </c>
      <c r="F48" s="1">
        <v>310</v>
      </c>
      <c r="G48" s="5">
        <v>5.4</v>
      </c>
      <c r="H48" s="5">
        <v>11.2</v>
      </c>
      <c r="I48" s="5">
        <f t="shared" si="0"/>
        <v>1.8349159329394562</v>
      </c>
      <c r="J48" s="1">
        <v>10</v>
      </c>
    </row>
    <row r="49" spans="1:10">
      <c r="A49" s="1">
        <v>59007</v>
      </c>
      <c r="B49" s="1" t="s">
        <v>23</v>
      </c>
      <c r="C49" s="2">
        <v>43776.979166666664</v>
      </c>
      <c r="D49" s="1">
        <v>13.9</v>
      </c>
      <c r="E49" s="1">
        <v>74</v>
      </c>
      <c r="F49" s="1">
        <v>330</v>
      </c>
      <c r="G49" s="5">
        <v>1.8</v>
      </c>
      <c r="H49" s="5">
        <v>7.6</v>
      </c>
      <c r="I49" s="5">
        <f t="shared" si="0"/>
        <v>1.6075940257710715</v>
      </c>
      <c r="J49" s="1">
        <v>10</v>
      </c>
    </row>
    <row r="50" spans="1:10">
      <c r="A50" s="1">
        <v>59007</v>
      </c>
      <c r="B50" s="1" t="s">
        <v>23</v>
      </c>
      <c r="C50" s="2">
        <v>43777</v>
      </c>
      <c r="D50" s="1">
        <v>12.7</v>
      </c>
      <c r="E50" s="1">
        <v>73</v>
      </c>
      <c r="F50" s="1">
        <v>300</v>
      </c>
      <c r="G50" s="5">
        <v>3.6</v>
      </c>
      <c r="H50" s="5">
        <v>9.4</v>
      </c>
      <c r="I50" s="5">
        <f t="shared" si="0"/>
        <v>1.6666217399039971</v>
      </c>
      <c r="J50" s="1">
        <v>10</v>
      </c>
    </row>
    <row r="51" spans="1:10">
      <c r="A51" s="1">
        <v>59007</v>
      </c>
      <c r="B51" s="1" t="s">
        <v>23</v>
      </c>
      <c r="C51" s="2">
        <v>43777.020833333336</v>
      </c>
      <c r="D51" s="1">
        <v>11.8</v>
      </c>
      <c r="E51" s="1">
        <v>76</v>
      </c>
      <c r="F51" s="1">
        <v>310</v>
      </c>
      <c r="G51" s="5">
        <v>1.8</v>
      </c>
      <c r="H51" s="5">
        <v>11.2</v>
      </c>
      <c r="I51" s="5">
        <f t="shared" si="0"/>
        <v>1.3976030572636275</v>
      </c>
      <c r="J51" s="1">
        <v>10</v>
      </c>
    </row>
    <row r="52" spans="1:10">
      <c r="A52" s="1">
        <v>59007</v>
      </c>
      <c r="B52" s="1" t="s">
        <v>23</v>
      </c>
      <c r="C52" s="2">
        <v>43777.041666666664</v>
      </c>
      <c r="D52" s="1">
        <v>11.6</v>
      </c>
      <c r="E52" s="1">
        <v>80</v>
      </c>
      <c r="F52" s="1">
        <v>0</v>
      </c>
      <c r="G52" s="5">
        <v>0</v>
      </c>
      <c r="H52" s="5">
        <v>0</v>
      </c>
      <c r="I52" s="5">
        <f t="shared" si="0"/>
        <v>1.1593722181194352</v>
      </c>
      <c r="J52" s="1">
        <v>10</v>
      </c>
    </row>
    <row r="53" spans="1:10">
      <c r="A53" s="1">
        <v>59007</v>
      </c>
      <c r="B53" s="1" t="s">
        <v>23</v>
      </c>
      <c r="C53" s="2">
        <v>43777.0625</v>
      </c>
      <c r="D53" s="1">
        <v>11.4</v>
      </c>
      <c r="E53" s="1">
        <v>81</v>
      </c>
      <c r="F53" s="1">
        <v>270</v>
      </c>
      <c r="G53" s="5">
        <v>1.8</v>
      </c>
      <c r="H53" s="5">
        <v>11.2</v>
      </c>
      <c r="I53" s="5">
        <f t="shared" si="0"/>
        <v>1.1603697070857952</v>
      </c>
      <c r="J53" s="1">
        <v>10</v>
      </c>
    </row>
    <row r="54" spans="1:10">
      <c r="A54" s="1">
        <v>59007</v>
      </c>
      <c r="B54" s="1" t="s">
        <v>23</v>
      </c>
      <c r="C54" s="2">
        <v>43777.083333333336</v>
      </c>
      <c r="D54" s="1">
        <v>11.3</v>
      </c>
      <c r="E54" s="1">
        <v>80</v>
      </c>
      <c r="F54" s="1">
        <v>0</v>
      </c>
      <c r="G54" s="5">
        <v>0</v>
      </c>
      <c r="H54" s="5">
        <v>0</v>
      </c>
      <c r="I54" s="5">
        <f t="shared" si="0"/>
        <v>1.1476755859727694</v>
      </c>
      <c r="J54" s="1">
        <v>10</v>
      </c>
    </row>
    <row r="55" spans="1:10">
      <c r="A55" s="1">
        <v>59007</v>
      </c>
      <c r="B55" s="1" t="s">
        <v>23</v>
      </c>
      <c r="C55" s="2">
        <v>43777.104166666664</v>
      </c>
      <c r="D55" s="1">
        <v>10.7</v>
      </c>
      <c r="E55" s="1">
        <v>82</v>
      </c>
      <c r="F55" s="1">
        <v>180</v>
      </c>
      <c r="G55" s="5">
        <v>1.8</v>
      </c>
      <c r="H55" s="5">
        <v>7.6</v>
      </c>
      <c r="I55" s="5">
        <f t="shared" si="0"/>
        <v>1.0948076298637008</v>
      </c>
      <c r="J55" s="1">
        <v>10</v>
      </c>
    </row>
    <row r="56" spans="1:10">
      <c r="A56" s="1">
        <v>59007</v>
      </c>
      <c r="B56" s="1" t="s">
        <v>23</v>
      </c>
      <c r="C56" s="2">
        <v>43777.125</v>
      </c>
      <c r="D56" s="1">
        <v>10.8</v>
      </c>
      <c r="E56" s="1">
        <v>83</v>
      </c>
      <c r="F56" s="1">
        <v>0</v>
      </c>
      <c r="G56" s="5">
        <v>0</v>
      </c>
      <c r="H56" s="5">
        <v>0</v>
      </c>
      <c r="I56" s="5">
        <f t="shared" si="0"/>
        <v>1.0174898545687181</v>
      </c>
      <c r="J56" s="1">
        <v>10</v>
      </c>
    </row>
    <row r="57" spans="1:10">
      <c r="A57" s="1">
        <v>59007</v>
      </c>
      <c r="B57" s="1" t="s">
        <v>23</v>
      </c>
      <c r="C57" s="2">
        <v>43777.145833333336</v>
      </c>
      <c r="D57" s="1">
        <v>9</v>
      </c>
      <c r="E57" s="1">
        <v>84</v>
      </c>
      <c r="F57" s="1">
        <v>0</v>
      </c>
      <c r="G57" s="5">
        <v>0</v>
      </c>
      <c r="H57" s="5">
        <v>5.4</v>
      </c>
      <c r="I57" s="5">
        <f t="shared" si="0"/>
        <v>0.92496319388595594</v>
      </c>
      <c r="J57" s="1">
        <v>10</v>
      </c>
    </row>
    <row r="58" spans="1:10">
      <c r="A58" s="1">
        <v>59007</v>
      </c>
      <c r="B58" s="1" t="s">
        <v>23</v>
      </c>
      <c r="C58" s="2">
        <v>43777.166666666664</v>
      </c>
      <c r="D58" s="1">
        <v>9</v>
      </c>
      <c r="E58" s="1">
        <v>85</v>
      </c>
      <c r="F58" s="1">
        <v>0</v>
      </c>
      <c r="G58" s="5">
        <v>0</v>
      </c>
      <c r="H58" s="5">
        <v>0</v>
      </c>
      <c r="I58" s="5">
        <f t="shared" si="0"/>
        <v>0.89359615625239763</v>
      </c>
      <c r="J58" s="1">
        <v>10</v>
      </c>
    </row>
    <row r="59" spans="1:10">
      <c r="A59" s="1">
        <v>59007</v>
      </c>
      <c r="B59" s="1" t="s">
        <v>23</v>
      </c>
      <c r="C59" s="2">
        <v>43777.1875</v>
      </c>
      <c r="D59" s="1">
        <v>8.9</v>
      </c>
      <c r="E59" s="1">
        <v>90</v>
      </c>
      <c r="F59" s="1">
        <v>270</v>
      </c>
      <c r="G59" s="5">
        <v>5.4</v>
      </c>
      <c r="H59" s="5">
        <v>11.2</v>
      </c>
      <c r="I59" s="5">
        <f t="shared" si="0"/>
        <v>0.85042306256498568</v>
      </c>
      <c r="J59" s="1">
        <v>10</v>
      </c>
    </row>
    <row r="60" spans="1:10">
      <c r="A60" s="1">
        <v>59007</v>
      </c>
      <c r="B60" s="1" t="s">
        <v>23</v>
      </c>
      <c r="C60" s="2">
        <v>43777.208333333336</v>
      </c>
      <c r="D60" s="1">
        <v>9.3000000000000007</v>
      </c>
      <c r="E60" s="1">
        <v>87</v>
      </c>
      <c r="F60" s="1">
        <v>310</v>
      </c>
      <c r="G60" s="5">
        <v>5.4</v>
      </c>
      <c r="H60" s="5">
        <v>9.4</v>
      </c>
      <c r="I60" s="5">
        <f t="shared" si="0"/>
        <v>0.95599620781918992</v>
      </c>
      <c r="J60" s="1">
        <v>10</v>
      </c>
    </row>
    <row r="61" spans="1:10">
      <c r="A61" s="1">
        <v>59007</v>
      </c>
      <c r="B61" s="1" t="s">
        <v>23</v>
      </c>
      <c r="C61" s="2">
        <v>43777.229166666664</v>
      </c>
      <c r="D61" s="1">
        <v>8.6999999999999993</v>
      </c>
      <c r="E61" s="1">
        <v>86</v>
      </c>
      <c r="F61" s="1">
        <v>250</v>
      </c>
      <c r="G61" s="5">
        <v>5.4</v>
      </c>
      <c r="H61" s="5">
        <v>11.2</v>
      </c>
      <c r="I61" s="5">
        <f t="shared" si="0"/>
        <v>0.96968758890532336</v>
      </c>
      <c r="J61" s="1">
        <v>10</v>
      </c>
    </row>
    <row r="62" spans="1:10">
      <c r="A62" s="1">
        <v>59007</v>
      </c>
      <c r="B62" s="1" t="s">
        <v>23</v>
      </c>
      <c r="C62" s="2">
        <v>43777.25</v>
      </c>
      <c r="D62" s="1">
        <v>8.1999999999999993</v>
      </c>
      <c r="E62" s="1">
        <v>89</v>
      </c>
      <c r="F62" s="1">
        <v>320</v>
      </c>
      <c r="G62" s="5">
        <v>1.8</v>
      </c>
      <c r="H62" s="5">
        <v>7.6</v>
      </c>
      <c r="I62" s="5">
        <f t="shared" si="0"/>
        <v>0.79023782647544072</v>
      </c>
      <c r="J62" s="1">
        <v>10</v>
      </c>
    </row>
    <row r="63" spans="1:10">
      <c r="A63" s="1">
        <v>59007</v>
      </c>
      <c r="B63" s="1" t="s">
        <v>23</v>
      </c>
      <c r="C63" s="2">
        <v>43777.270833333336</v>
      </c>
      <c r="D63" s="1">
        <v>9.6999999999999993</v>
      </c>
      <c r="E63" s="1">
        <v>92</v>
      </c>
      <c r="F63" s="1">
        <v>0</v>
      </c>
      <c r="G63" s="5">
        <v>0</v>
      </c>
      <c r="H63" s="5">
        <v>1.8</v>
      </c>
      <c r="I63" s="5">
        <f t="shared" si="0"/>
        <v>0.71867838316071209</v>
      </c>
      <c r="J63" s="1">
        <v>10</v>
      </c>
    </row>
    <row r="64" spans="1:10">
      <c r="A64" s="1">
        <v>59007</v>
      </c>
      <c r="B64" s="1" t="s">
        <v>23</v>
      </c>
      <c r="C64" s="2">
        <v>43777.291666666664</v>
      </c>
      <c r="D64" s="1">
        <v>11.1</v>
      </c>
      <c r="E64" s="1">
        <v>92</v>
      </c>
      <c r="F64" s="1">
        <v>260</v>
      </c>
      <c r="G64" s="5">
        <v>7.6</v>
      </c>
      <c r="H64" s="5">
        <v>9.4</v>
      </c>
      <c r="I64" s="5">
        <f t="shared" si="0"/>
        <v>0.90016127915141464</v>
      </c>
      <c r="J64" s="1">
        <v>10</v>
      </c>
    </row>
    <row r="65" spans="1:10">
      <c r="A65" s="1">
        <v>59007</v>
      </c>
      <c r="B65" s="1" t="s">
        <v>23</v>
      </c>
      <c r="C65" s="2">
        <v>43777.3125</v>
      </c>
      <c r="D65" s="1">
        <v>13.7</v>
      </c>
      <c r="E65" s="1">
        <v>75</v>
      </c>
      <c r="F65" s="1">
        <v>0</v>
      </c>
      <c r="G65" s="5">
        <v>0</v>
      </c>
      <c r="H65" s="5">
        <v>0</v>
      </c>
      <c r="I65" s="5">
        <f t="shared" si="0"/>
        <v>1.4789888833104419</v>
      </c>
      <c r="J65" s="1">
        <v>10</v>
      </c>
    </row>
    <row r="66" spans="1:10">
      <c r="A66" s="1">
        <v>59007</v>
      </c>
      <c r="B66" s="1" t="s">
        <v>23</v>
      </c>
      <c r="C66" s="2">
        <v>43777.333333333336</v>
      </c>
      <c r="D66" s="1">
        <v>17</v>
      </c>
      <c r="E66" s="1">
        <v>55</v>
      </c>
      <c r="F66" s="1">
        <v>230</v>
      </c>
      <c r="G66" s="5">
        <v>5.4</v>
      </c>
      <c r="H66" s="5">
        <v>9.4</v>
      </c>
      <c r="I66" s="5">
        <f t="shared" ref="I66:I129" si="1">2*EXP(-0.45+0.987*LN(J66)+0.0234*G66+0.0338*D66-0.0345*E66)</f>
        <v>3.7406472851423147</v>
      </c>
      <c r="J66" s="1">
        <v>10</v>
      </c>
    </row>
    <row r="67" spans="1:10">
      <c r="A67" s="1">
        <v>59007</v>
      </c>
      <c r="B67" s="1" t="s">
        <v>23</v>
      </c>
      <c r="C67" s="2">
        <v>43777.354166666664</v>
      </c>
      <c r="D67" s="1">
        <v>19.8</v>
      </c>
      <c r="E67" s="1">
        <v>46</v>
      </c>
      <c r="F67" s="1">
        <v>0</v>
      </c>
      <c r="G67" s="5">
        <v>0</v>
      </c>
      <c r="H67" s="5">
        <v>0</v>
      </c>
      <c r="I67" s="5">
        <f t="shared" si="1"/>
        <v>4.9433274006613237</v>
      </c>
      <c r="J67" s="1">
        <v>10</v>
      </c>
    </row>
    <row r="68" spans="1:10">
      <c r="A68" s="1">
        <v>59007</v>
      </c>
      <c r="B68" s="1" t="s">
        <v>23</v>
      </c>
      <c r="C68" s="2">
        <v>43777.375</v>
      </c>
      <c r="D68" s="1">
        <v>22.9</v>
      </c>
      <c r="E68" s="1">
        <v>38</v>
      </c>
      <c r="F68" s="1">
        <v>0</v>
      </c>
      <c r="G68" s="5">
        <v>0</v>
      </c>
      <c r="H68" s="5">
        <v>0</v>
      </c>
      <c r="I68" s="5">
        <f t="shared" si="1"/>
        <v>7.2341919481654289</v>
      </c>
      <c r="J68" s="1">
        <v>10</v>
      </c>
    </row>
    <row r="69" spans="1:10">
      <c r="A69" s="1">
        <v>59007</v>
      </c>
      <c r="B69" s="1" t="s">
        <v>23</v>
      </c>
      <c r="C69" s="2">
        <v>43777.395833333336</v>
      </c>
      <c r="D69" s="1">
        <v>26.1</v>
      </c>
      <c r="E69" s="1">
        <v>33</v>
      </c>
      <c r="F69" s="1">
        <v>20</v>
      </c>
      <c r="G69" s="5">
        <v>1.8</v>
      </c>
      <c r="H69" s="5">
        <v>5.4</v>
      </c>
      <c r="I69" s="5">
        <f t="shared" si="1"/>
        <v>9.9901406070887138</v>
      </c>
      <c r="J69" s="1">
        <v>10</v>
      </c>
    </row>
    <row r="70" spans="1:10">
      <c r="A70" s="1">
        <v>59007</v>
      </c>
      <c r="B70" s="1" t="s">
        <v>23</v>
      </c>
      <c r="C70" s="2">
        <v>43777.416666666664</v>
      </c>
      <c r="D70" s="1">
        <v>30.2</v>
      </c>
      <c r="E70" s="1">
        <v>13</v>
      </c>
      <c r="F70" s="1">
        <v>260</v>
      </c>
      <c r="G70" s="5">
        <v>7.6</v>
      </c>
      <c r="H70" s="5">
        <v>24.1</v>
      </c>
      <c r="I70" s="5">
        <f t="shared" si="1"/>
        <v>26.2036487763962</v>
      </c>
      <c r="J70" s="1">
        <v>10</v>
      </c>
    </row>
    <row r="71" spans="1:10">
      <c r="A71" s="1">
        <v>59007</v>
      </c>
      <c r="B71" s="1" t="s">
        <v>23</v>
      </c>
      <c r="C71" s="2">
        <v>43777.4375</v>
      </c>
      <c r="D71" s="1">
        <v>31.8</v>
      </c>
      <c r="E71" s="1">
        <v>11</v>
      </c>
      <c r="F71" s="1">
        <v>360</v>
      </c>
      <c r="G71" s="5">
        <v>13</v>
      </c>
      <c r="H71" s="5">
        <v>24.1</v>
      </c>
      <c r="I71" s="5">
        <f t="shared" si="1"/>
        <v>33.627314469001433</v>
      </c>
      <c r="J71" s="1">
        <v>10</v>
      </c>
    </row>
    <row r="72" spans="1:10">
      <c r="A72" s="1">
        <v>59007</v>
      </c>
      <c r="B72" s="1" t="s">
        <v>23</v>
      </c>
      <c r="C72" s="2">
        <v>43777.458333333336</v>
      </c>
      <c r="D72" s="1">
        <v>32.6</v>
      </c>
      <c r="E72" s="1">
        <v>9</v>
      </c>
      <c r="F72" s="1">
        <v>340</v>
      </c>
      <c r="G72" s="5">
        <v>20.5</v>
      </c>
      <c r="H72" s="5">
        <v>33.5</v>
      </c>
      <c r="I72" s="5">
        <f t="shared" si="1"/>
        <v>44.118476693282702</v>
      </c>
      <c r="J72" s="1">
        <v>10</v>
      </c>
    </row>
    <row r="73" spans="1:10">
      <c r="A73" s="1">
        <v>59007</v>
      </c>
      <c r="B73" s="1" t="s">
        <v>23</v>
      </c>
      <c r="C73" s="2">
        <v>43777.476388888892</v>
      </c>
      <c r="D73" s="1">
        <v>34</v>
      </c>
      <c r="E73" s="1">
        <v>8</v>
      </c>
      <c r="F73" s="1">
        <v>300</v>
      </c>
      <c r="G73" s="5">
        <v>29.5</v>
      </c>
      <c r="H73" s="5">
        <v>66.599999999999994</v>
      </c>
      <c r="I73" s="5">
        <f t="shared" si="1"/>
        <v>59.104003742952358</v>
      </c>
      <c r="J73" s="1">
        <v>10</v>
      </c>
    </row>
    <row r="74" spans="1:10">
      <c r="A74" s="1">
        <v>59007</v>
      </c>
      <c r="B74" s="1" t="s">
        <v>23</v>
      </c>
      <c r="C74" s="2">
        <v>43777.479166666664</v>
      </c>
      <c r="D74" s="1">
        <v>34.4</v>
      </c>
      <c r="E74" s="1">
        <v>8</v>
      </c>
      <c r="F74" s="1">
        <v>320</v>
      </c>
      <c r="G74" s="5">
        <v>46.4</v>
      </c>
      <c r="H74" s="5">
        <v>66.599999999999994</v>
      </c>
      <c r="I74" s="5">
        <f t="shared" si="1"/>
        <v>88.96817018069126</v>
      </c>
      <c r="J74" s="1">
        <v>10</v>
      </c>
    </row>
    <row r="75" spans="1:10">
      <c r="A75" s="1">
        <v>59007</v>
      </c>
      <c r="B75" s="1" t="s">
        <v>23</v>
      </c>
      <c r="C75" s="2">
        <v>43777.5</v>
      </c>
      <c r="D75" s="1">
        <v>34.6</v>
      </c>
      <c r="E75" s="1">
        <v>7</v>
      </c>
      <c r="F75" s="1">
        <v>300</v>
      </c>
      <c r="G75" s="5">
        <v>40.700000000000003</v>
      </c>
      <c r="H75" s="5">
        <v>68.400000000000006</v>
      </c>
      <c r="I75" s="5">
        <f t="shared" si="1"/>
        <v>81.138588952516884</v>
      </c>
      <c r="J75" s="1">
        <v>10</v>
      </c>
    </row>
    <row r="76" spans="1:10">
      <c r="A76" s="1">
        <v>59007</v>
      </c>
      <c r="B76" s="1" t="s">
        <v>23</v>
      </c>
      <c r="C76" s="2">
        <v>43777.520833333336</v>
      </c>
      <c r="D76" s="1">
        <v>34.299999999999997</v>
      </c>
      <c r="E76" s="1">
        <v>7</v>
      </c>
      <c r="F76" s="1">
        <v>290</v>
      </c>
      <c r="G76" s="5">
        <v>33.5</v>
      </c>
      <c r="H76" s="5">
        <v>50</v>
      </c>
      <c r="I76" s="5">
        <f t="shared" si="1"/>
        <v>67.866237162750622</v>
      </c>
      <c r="J76" s="1">
        <v>10</v>
      </c>
    </row>
    <row r="77" spans="1:10">
      <c r="A77" s="1">
        <v>59007</v>
      </c>
      <c r="B77" s="1" t="s">
        <v>23</v>
      </c>
      <c r="C77" s="2">
        <v>43777.541666666664</v>
      </c>
      <c r="D77" s="1">
        <v>34.6</v>
      </c>
      <c r="E77" s="1">
        <v>7</v>
      </c>
      <c r="F77" s="1">
        <v>310</v>
      </c>
      <c r="G77" s="5">
        <v>31.3</v>
      </c>
      <c r="H77" s="5">
        <v>44.3</v>
      </c>
      <c r="I77" s="5">
        <f t="shared" si="1"/>
        <v>65.117847536353381</v>
      </c>
      <c r="J77" s="1">
        <v>10</v>
      </c>
    </row>
    <row r="78" spans="1:10">
      <c r="A78" s="1">
        <v>59007</v>
      </c>
      <c r="B78" s="1" t="s">
        <v>23</v>
      </c>
      <c r="C78" s="2">
        <v>43777.5625</v>
      </c>
      <c r="D78" s="1">
        <v>35</v>
      </c>
      <c r="E78" s="1">
        <v>7</v>
      </c>
      <c r="F78" s="1">
        <v>300</v>
      </c>
      <c r="G78" s="5">
        <v>27.7</v>
      </c>
      <c r="H78" s="5">
        <v>38.9</v>
      </c>
      <c r="I78" s="5">
        <f t="shared" si="1"/>
        <v>60.671779197551288</v>
      </c>
      <c r="J78" s="1">
        <v>10</v>
      </c>
    </row>
    <row r="79" spans="1:10">
      <c r="A79" s="1">
        <v>59007</v>
      </c>
      <c r="B79" s="1" t="s">
        <v>23</v>
      </c>
      <c r="C79" s="2">
        <v>43777.566666666666</v>
      </c>
      <c r="D79" s="1">
        <v>35</v>
      </c>
      <c r="E79" s="1">
        <v>7</v>
      </c>
      <c r="F79" s="1">
        <v>300</v>
      </c>
      <c r="G79" s="5">
        <v>27.7</v>
      </c>
      <c r="H79" s="5">
        <v>46.4</v>
      </c>
      <c r="I79" s="5">
        <f t="shared" si="1"/>
        <v>60.671779197551288</v>
      </c>
      <c r="J79" s="1">
        <v>10</v>
      </c>
    </row>
    <row r="80" spans="1:10">
      <c r="A80" s="1">
        <v>59007</v>
      </c>
      <c r="B80" s="1" t="s">
        <v>23</v>
      </c>
      <c r="C80" s="2">
        <v>43777.583333333336</v>
      </c>
      <c r="D80" s="1">
        <v>34.700000000000003</v>
      </c>
      <c r="E80" s="1">
        <v>6</v>
      </c>
      <c r="F80" s="1">
        <v>290</v>
      </c>
      <c r="G80" s="5">
        <v>31.3</v>
      </c>
      <c r="H80" s="5">
        <v>50</v>
      </c>
      <c r="I80" s="5">
        <f t="shared" si="1"/>
        <v>67.631825747772041</v>
      </c>
      <c r="J80" s="1">
        <v>10</v>
      </c>
    </row>
    <row r="81" spans="1:10">
      <c r="A81" s="1">
        <v>59007</v>
      </c>
      <c r="B81" s="1" t="s">
        <v>23</v>
      </c>
      <c r="C81" s="2">
        <v>43777.604166666664</v>
      </c>
      <c r="D81" s="1">
        <v>34</v>
      </c>
      <c r="E81" s="1">
        <v>7</v>
      </c>
      <c r="F81" s="1">
        <v>320</v>
      </c>
      <c r="G81" s="5">
        <v>24.1</v>
      </c>
      <c r="H81" s="5">
        <v>33.5</v>
      </c>
      <c r="I81" s="5">
        <f t="shared" si="1"/>
        <v>53.916613970276821</v>
      </c>
      <c r="J81" s="1">
        <v>10</v>
      </c>
    </row>
    <row r="82" spans="1:10">
      <c r="A82" s="1">
        <v>59007</v>
      </c>
      <c r="B82" s="1" t="s">
        <v>23</v>
      </c>
      <c r="C82" s="2">
        <v>43777.625</v>
      </c>
      <c r="D82" s="1">
        <v>33.9</v>
      </c>
      <c r="E82" s="1">
        <v>7</v>
      </c>
      <c r="F82" s="1">
        <v>330</v>
      </c>
      <c r="G82" s="5">
        <v>20.5</v>
      </c>
      <c r="H82" s="5">
        <v>27.7</v>
      </c>
      <c r="I82" s="5">
        <f t="shared" si="1"/>
        <v>49.393491640438747</v>
      </c>
      <c r="J82" s="1">
        <v>10</v>
      </c>
    </row>
    <row r="83" spans="1:10">
      <c r="A83" s="1">
        <v>59007</v>
      </c>
      <c r="B83" s="1" t="s">
        <v>23</v>
      </c>
      <c r="C83" s="2">
        <v>43777.645833333336</v>
      </c>
      <c r="D83" s="1">
        <v>33.9</v>
      </c>
      <c r="E83" s="1">
        <v>7</v>
      </c>
      <c r="F83" s="1">
        <v>350</v>
      </c>
      <c r="G83" s="5">
        <v>7.6</v>
      </c>
      <c r="H83" s="5">
        <v>9.4</v>
      </c>
      <c r="I83" s="5">
        <f t="shared" si="1"/>
        <v>36.523601473871018</v>
      </c>
      <c r="J83" s="1">
        <v>10</v>
      </c>
    </row>
    <row r="84" spans="1:10">
      <c r="A84" s="1">
        <v>59007</v>
      </c>
      <c r="B84" s="1" t="s">
        <v>23</v>
      </c>
      <c r="C84" s="2">
        <v>43777.666666666664</v>
      </c>
      <c r="D84" s="1">
        <v>30.3</v>
      </c>
      <c r="E84" s="1">
        <v>20</v>
      </c>
      <c r="F84" s="1">
        <v>130</v>
      </c>
      <c r="G84" s="5">
        <v>14.8</v>
      </c>
      <c r="H84" s="5">
        <v>18.399999999999999</v>
      </c>
      <c r="I84" s="5">
        <f t="shared" si="1"/>
        <v>24.440917324753404</v>
      </c>
      <c r="J84" s="1">
        <v>10</v>
      </c>
    </row>
    <row r="85" spans="1:10">
      <c r="A85" s="1">
        <v>59007</v>
      </c>
      <c r="B85" s="1" t="s">
        <v>23</v>
      </c>
      <c r="C85" s="2">
        <v>43777.6875</v>
      </c>
      <c r="D85" s="1">
        <v>29</v>
      </c>
      <c r="E85" s="1">
        <v>31</v>
      </c>
      <c r="F85" s="1">
        <v>140</v>
      </c>
      <c r="G85" s="5">
        <v>16.600000000000001</v>
      </c>
      <c r="H85" s="5">
        <v>24.1</v>
      </c>
      <c r="I85" s="5">
        <f t="shared" si="1"/>
        <v>16.692151974938135</v>
      </c>
      <c r="J85" s="1">
        <v>10</v>
      </c>
    </row>
    <row r="86" spans="1:10">
      <c r="A86" s="1">
        <v>59007</v>
      </c>
      <c r="B86" s="1" t="s">
        <v>23</v>
      </c>
      <c r="C86" s="2">
        <v>43777.708333333336</v>
      </c>
      <c r="D86" s="1">
        <v>28.1</v>
      </c>
      <c r="E86" s="1">
        <v>34</v>
      </c>
      <c r="F86" s="1">
        <v>140</v>
      </c>
      <c r="G86" s="5">
        <v>13</v>
      </c>
      <c r="H86" s="5">
        <v>20.5</v>
      </c>
      <c r="I86" s="5">
        <f t="shared" si="1"/>
        <v>13.420436637559707</v>
      </c>
      <c r="J86" s="1">
        <v>10</v>
      </c>
    </row>
    <row r="87" spans="1:10">
      <c r="A87" s="1">
        <v>59007</v>
      </c>
      <c r="B87" s="1" t="s">
        <v>23</v>
      </c>
      <c r="C87" s="2">
        <v>43777.729166666664</v>
      </c>
      <c r="D87" s="1">
        <v>27.1</v>
      </c>
      <c r="E87" s="1">
        <v>37</v>
      </c>
      <c r="F87" s="1">
        <v>70</v>
      </c>
      <c r="G87" s="5">
        <v>13</v>
      </c>
      <c r="H87" s="5">
        <v>16.600000000000001</v>
      </c>
      <c r="I87" s="5">
        <f t="shared" si="1"/>
        <v>11.698711029840982</v>
      </c>
      <c r="J87" s="1">
        <v>10</v>
      </c>
    </row>
    <row r="88" spans="1:10">
      <c r="A88" s="1">
        <v>59007</v>
      </c>
      <c r="B88" s="1" t="s">
        <v>23</v>
      </c>
      <c r="C88" s="2">
        <v>43777.75</v>
      </c>
      <c r="D88" s="1">
        <v>26.3</v>
      </c>
      <c r="E88" s="1">
        <v>37</v>
      </c>
      <c r="F88" s="1">
        <v>210</v>
      </c>
      <c r="G88" s="5">
        <v>16.600000000000001</v>
      </c>
      <c r="H88" s="5">
        <v>20.5</v>
      </c>
      <c r="I88" s="5">
        <f t="shared" si="1"/>
        <v>12.387385635274939</v>
      </c>
      <c r="J88" s="1">
        <v>10</v>
      </c>
    </row>
    <row r="89" spans="1:10">
      <c r="A89" s="1">
        <v>59007</v>
      </c>
      <c r="B89" s="1" t="s">
        <v>23</v>
      </c>
      <c r="C89" s="2">
        <v>43777.770833333336</v>
      </c>
      <c r="D89" s="1">
        <v>26.4</v>
      </c>
      <c r="E89" s="1">
        <v>35</v>
      </c>
      <c r="F89" s="1">
        <v>30</v>
      </c>
      <c r="G89" s="5">
        <v>9.4</v>
      </c>
      <c r="H89" s="5">
        <v>14.8</v>
      </c>
      <c r="I89" s="5">
        <f t="shared" si="1"/>
        <v>11.252368809668988</v>
      </c>
      <c r="J89" s="1">
        <v>10</v>
      </c>
    </row>
    <row r="90" spans="1:10">
      <c r="A90" s="1">
        <v>59007</v>
      </c>
      <c r="B90" s="1" t="s">
        <v>23</v>
      </c>
      <c r="C90" s="2">
        <v>43777.791666666664</v>
      </c>
      <c r="D90" s="1">
        <v>25.1</v>
      </c>
      <c r="E90" s="1">
        <v>40</v>
      </c>
      <c r="F90" s="1">
        <v>170</v>
      </c>
      <c r="G90" s="5">
        <v>7.6</v>
      </c>
      <c r="H90" s="5">
        <v>13</v>
      </c>
      <c r="I90" s="5">
        <f t="shared" si="1"/>
        <v>8.6886594803138415</v>
      </c>
      <c r="J90" s="1">
        <v>10</v>
      </c>
    </row>
    <row r="91" spans="1:10">
      <c r="A91" s="1">
        <v>59007</v>
      </c>
      <c r="B91" s="1" t="s">
        <v>23</v>
      </c>
      <c r="C91" s="2">
        <v>43777.8125</v>
      </c>
      <c r="D91" s="1">
        <v>23.8</v>
      </c>
      <c r="E91" s="1">
        <v>43</v>
      </c>
      <c r="F91" s="1">
        <v>30</v>
      </c>
      <c r="G91" s="5">
        <v>7.6</v>
      </c>
      <c r="H91" s="5">
        <v>14.8</v>
      </c>
      <c r="I91" s="5">
        <f t="shared" si="1"/>
        <v>7.4975677454971139</v>
      </c>
      <c r="J91" s="1">
        <v>10</v>
      </c>
    </row>
    <row r="92" spans="1:10">
      <c r="A92" s="1">
        <v>59007</v>
      </c>
      <c r="B92" s="1" t="s">
        <v>23</v>
      </c>
      <c r="C92" s="2">
        <v>43777.833333333336</v>
      </c>
      <c r="D92" s="1">
        <v>25.8</v>
      </c>
      <c r="E92" s="1">
        <v>34</v>
      </c>
      <c r="F92" s="1">
        <v>270</v>
      </c>
      <c r="G92" s="5">
        <v>7.6</v>
      </c>
      <c r="H92" s="5">
        <v>13</v>
      </c>
      <c r="I92" s="5">
        <f t="shared" si="1"/>
        <v>10.94276675144245</v>
      </c>
      <c r="J92" s="1">
        <v>10</v>
      </c>
    </row>
    <row r="93" spans="1:10">
      <c r="A93" s="1">
        <v>59007</v>
      </c>
      <c r="B93" s="1" t="s">
        <v>23</v>
      </c>
      <c r="C93" s="2">
        <v>43777.854166666664</v>
      </c>
      <c r="D93" s="1">
        <v>23.2</v>
      </c>
      <c r="E93" s="1">
        <v>42</v>
      </c>
      <c r="F93" s="1">
        <v>170</v>
      </c>
      <c r="G93" s="5">
        <v>3.6</v>
      </c>
      <c r="H93" s="5">
        <v>7.6</v>
      </c>
      <c r="I93" s="5">
        <f t="shared" si="1"/>
        <v>6.9254197734785015</v>
      </c>
      <c r="J93" s="1">
        <v>10</v>
      </c>
    </row>
    <row r="94" spans="1:10">
      <c r="A94" s="1">
        <v>59007</v>
      </c>
      <c r="B94" s="1" t="s">
        <v>23</v>
      </c>
      <c r="C94" s="2">
        <v>43777.869444444441</v>
      </c>
      <c r="D94" s="1">
        <v>28.3</v>
      </c>
      <c r="E94" s="1">
        <v>19</v>
      </c>
      <c r="F94" s="1">
        <v>300</v>
      </c>
      <c r="G94" s="5">
        <v>22.3</v>
      </c>
      <c r="H94" s="5">
        <v>33.5</v>
      </c>
      <c r="I94" s="5">
        <f t="shared" si="1"/>
        <v>28.181300843468186</v>
      </c>
      <c r="J94" s="1">
        <v>10</v>
      </c>
    </row>
    <row r="95" spans="1:10">
      <c r="A95" s="1">
        <v>59007</v>
      </c>
      <c r="B95" s="1" t="s">
        <v>23</v>
      </c>
      <c r="C95" s="2">
        <v>43777.875</v>
      </c>
      <c r="D95" s="1">
        <v>29.6</v>
      </c>
      <c r="E95" s="1">
        <v>15</v>
      </c>
      <c r="F95" s="1">
        <v>290</v>
      </c>
      <c r="G95" s="5">
        <v>20.5</v>
      </c>
      <c r="H95" s="5">
        <v>33.5</v>
      </c>
      <c r="I95" s="5">
        <f t="shared" si="1"/>
        <v>32.410377584909625</v>
      </c>
      <c r="J95" s="1">
        <v>10</v>
      </c>
    </row>
    <row r="96" spans="1:10">
      <c r="A96" s="1">
        <v>59007</v>
      </c>
      <c r="B96" s="1" t="s">
        <v>23</v>
      </c>
      <c r="C96" s="2">
        <v>43777.895833333336</v>
      </c>
      <c r="D96" s="1">
        <v>29.3</v>
      </c>
      <c r="E96" s="1">
        <v>15</v>
      </c>
      <c r="F96" s="1">
        <v>300</v>
      </c>
      <c r="G96" s="5">
        <v>20.5</v>
      </c>
      <c r="H96" s="5">
        <v>31.3</v>
      </c>
      <c r="I96" s="5">
        <f t="shared" si="1"/>
        <v>32.083396949682609</v>
      </c>
      <c r="J96" s="1">
        <v>10</v>
      </c>
    </row>
    <row r="97" spans="1:10">
      <c r="A97" s="1">
        <v>59007</v>
      </c>
      <c r="B97" s="1" t="s">
        <v>23</v>
      </c>
      <c r="C97" s="2">
        <v>43777.916666666664</v>
      </c>
      <c r="D97" s="1">
        <v>29.6</v>
      </c>
      <c r="E97" s="1">
        <v>14</v>
      </c>
      <c r="F97" s="1">
        <v>290</v>
      </c>
      <c r="G97" s="5">
        <v>20.5</v>
      </c>
      <c r="H97" s="5">
        <v>31.3</v>
      </c>
      <c r="I97" s="5">
        <f t="shared" si="1"/>
        <v>33.548047578575698</v>
      </c>
      <c r="J97" s="1">
        <v>10</v>
      </c>
    </row>
    <row r="98" spans="1:10">
      <c r="A98" s="1">
        <v>59007</v>
      </c>
      <c r="B98" s="1" t="s">
        <v>23</v>
      </c>
      <c r="C98" s="2">
        <v>43777.9375</v>
      </c>
      <c r="D98" s="1">
        <v>27.9</v>
      </c>
      <c r="E98" s="1">
        <v>17</v>
      </c>
      <c r="F98" s="1">
        <v>290</v>
      </c>
      <c r="G98" s="5">
        <v>13</v>
      </c>
      <c r="H98" s="5">
        <v>20.5</v>
      </c>
      <c r="I98" s="5">
        <f t="shared" si="1"/>
        <v>23.963184354170007</v>
      </c>
      <c r="J98" s="1">
        <v>10</v>
      </c>
    </row>
    <row r="99" spans="1:10">
      <c r="A99" s="1">
        <v>59007</v>
      </c>
      <c r="B99" s="1" t="s">
        <v>23</v>
      </c>
      <c r="C99" s="2">
        <v>43777.958333333336</v>
      </c>
      <c r="D99" s="1">
        <v>26.5</v>
      </c>
      <c r="E99" s="1">
        <v>20</v>
      </c>
      <c r="F99" s="1">
        <v>240</v>
      </c>
      <c r="G99" s="5">
        <v>7.6</v>
      </c>
      <c r="H99" s="5">
        <v>9.4</v>
      </c>
      <c r="I99" s="5">
        <f t="shared" si="1"/>
        <v>18.162130187088916</v>
      </c>
      <c r="J99" s="1">
        <v>10</v>
      </c>
    </row>
    <row r="100" spans="1:10">
      <c r="A100" s="1">
        <v>59007</v>
      </c>
      <c r="B100" s="1" t="s">
        <v>23</v>
      </c>
      <c r="C100" s="2">
        <v>43777.979166666664</v>
      </c>
      <c r="D100" s="1">
        <v>25.8</v>
      </c>
      <c r="E100" s="1">
        <v>24</v>
      </c>
      <c r="F100" s="1">
        <v>250</v>
      </c>
      <c r="G100" s="5">
        <v>9.4</v>
      </c>
      <c r="H100" s="5">
        <v>13</v>
      </c>
      <c r="I100" s="5">
        <f t="shared" si="1"/>
        <v>16.11577598941421</v>
      </c>
      <c r="J100" s="1">
        <v>10</v>
      </c>
    </row>
    <row r="101" spans="1:10">
      <c r="A101" s="1">
        <v>59007</v>
      </c>
      <c r="B101" s="1" t="s">
        <v>23</v>
      </c>
      <c r="C101" s="2">
        <v>43777.99722222222</v>
      </c>
      <c r="D101" s="1">
        <v>25.7</v>
      </c>
      <c r="E101" s="1">
        <v>32</v>
      </c>
      <c r="F101" s="1">
        <v>130</v>
      </c>
      <c r="G101" s="5">
        <v>29.5</v>
      </c>
      <c r="H101" s="5">
        <v>40.700000000000003</v>
      </c>
      <c r="I101" s="5">
        <f t="shared" si="1"/>
        <v>19.506713089882105</v>
      </c>
      <c r="J101" s="1">
        <v>10</v>
      </c>
    </row>
    <row r="102" spans="1:10">
      <c r="A102" s="1">
        <v>59007</v>
      </c>
      <c r="B102" s="1" t="s">
        <v>23</v>
      </c>
      <c r="C102" s="2">
        <v>43777.997916666667</v>
      </c>
      <c r="D102" s="1">
        <v>23.8</v>
      </c>
      <c r="E102" s="1">
        <v>42</v>
      </c>
      <c r="F102" s="1">
        <v>140</v>
      </c>
      <c r="G102" s="5">
        <v>37.1</v>
      </c>
      <c r="H102" s="5">
        <v>64.8</v>
      </c>
      <c r="I102" s="5">
        <f t="shared" si="1"/>
        <v>15.477365515562443</v>
      </c>
      <c r="J102" s="1">
        <v>10</v>
      </c>
    </row>
    <row r="103" spans="1:10">
      <c r="A103" s="1">
        <v>59007</v>
      </c>
      <c r="B103" s="1" t="s">
        <v>23</v>
      </c>
      <c r="C103" s="2">
        <v>43778</v>
      </c>
      <c r="D103" s="1">
        <v>22.7</v>
      </c>
      <c r="E103" s="1">
        <v>51</v>
      </c>
      <c r="F103" s="1">
        <v>150</v>
      </c>
      <c r="G103" s="5">
        <v>44.3</v>
      </c>
      <c r="H103" s="5">
        <v>64.8</v>
      </c>
      <c r="I103" s="5">
        <f t="shared" si="1"/>
        <v>12.938128730160138</v>
      </c>
      <c r="J103" s="1">
        <v>10</v>
      </c>
    </row>
    <row r="104" spans="1:10">
      <c r="A104" s="1">
        <v>59007</v>
      </c>
      <c r="B104" s="1" t="s">
        <v>23</v>
      </c>
      <c r="C104" s="2">
        <v>43778.020833333336</v>
      </c>
      <c r="D104" s="1">
        <v>21.6</v>
      </c>
      <c r="E104" s="1">
        <v>60</v>
      </c>
      <c r="F104" s="1">
        <v>150</v>
      </c>
      <c r="G104" s="5">
        <v>27.7</v>
      </c>
      <c r="H104" s="5">
        <v>42.5</v>
      </c>
      <c r="I104" s="5">
        <f t="shared" si="1"/>
        <v>6.196958872909982</v>
      </c>
      <c r="J104" s="1">
        <v>10</v>
      </c>
    </row>
    <row r="105" spans="1:10">
      <c r="A105" s="1">
        <v>59007</v>
      </c>
      <c r="B105" s="1" t="s">
        <v>23</v>
      </c>
      <c r="C105" s="2">
        <v>43778.034722222219</v>
      </c>
      <c r="D105" s="1">
        <v>21.3</v>
      </c>
      <c r="E105" s="1">
        <v>53</v>
      </c>
      <c r="F105" s="1">
        <v>150</v>
      </c>
      <c r="G105" s="5">
        <v>29.5</v>
      </c>
      <c r="H105" s="5">
        <v>48.2</v>
      </c>
      <c r="I105" s="5">
        <f t="shared" si="1"/>
        <v>8.1460949675896988</v>
      </c>
      <c r="J105" s="1">
        <v>10</v>
      </c>
    </row>
    <row r="106" spans="1:10">
      <c r="A106" s="1">
        <v>59007</v>
      </c>
      <c r="B106" s="1" t="s">
        <v>23</v>
      </c>
      <c r="C106" s="2">
        <v>43778.041666666664</v>
      </c>
      <c r="D106" s="1">
        <v>21.2</v>
      </c>
      <c r="E106" s="1">
        <v>51</v>
      </c>
      <c r="F106" s="1">
        <v>160</v>
      </c>
      <c r="G106" s="5">
        <v>22.3</v>
      </c>
      <c r="H106" s="5">
        <v>42.5</v>
      </c>
      <c r="I106" s="5">
        <f t="shared" si="1"/>
        <v>7.3498409045062623</v>
      </c>
      <c r="J106" s="1">
        <v>10</v>
      </c>
    </row>
    <row r="107" spans="1:10">
      <c r="A107" s="1">
        <v>59007</v>
      </c>
      <c r="B107" s="1" t="s">
        <v>23</v>
      </c>
      <c r="C107" s="2">
        <v>43778.0625</v>
      </c>
      <c r="D107" s="1">
        <v>20.100000000000001</v>
      </c>
      <c r="E107" s="1">
        <v>54</v>
      </c>
      <c r="F107" s="1">
        <v>160</v>
      </c>
      <c r="G107" s="5">
        <v>20.5</v>
      </c>
      <c r="H107" s="5">
        <v>31.3</v>
      </c>
      <c r="I107" s="5">
        <f t="shared" si="1"/>
        <v>6.1219377201201439</v>
      </c>
      <c r="J107" s="1">
        <v>10</v>
      </c>
    </row>
    <row r="108" spans="1:10">
      <c r="A108" s="1">
        <v>59007</v>
      </c>
      <c r="B108" s="1" t="s">
        <v>23</v>
      </c>
      <c r="C108" s="2">
        <v>43778.083333333336</v>
      </c>
      <c r="D108" s="1">
        <v>19.399999999999999</v>
      </c>
      <c r="E108" s="1">
        <v>53</v>
      </c>
      <c r="F108" s="1">
        <v>160</v>
      </c>
      <c r="G108" s="5">
        <v>24.1</v>
      </c>
      <c r="H108" s="5">
        <v>38.9</v>
      </c>
      <c r="I108" s="5">
        <f t="shared" si="1"/>
        <v>6.7325816094456901</v>
      </c>
      <c r="J108" s="1">
        <v>10</v>
      </c>
    </row>
    <row r="109" spans="1:10">
      <c r="A109" s="1">
        <v>59007</v>
      </c>
      <c r="B109" s="1" t="s">
        <v>23</v>
      </c>
      <c r="C109" s="2">
        <v>43778.104166666664</v>
      </c>
      <c r="D109" s="1">
        <v>19.100000000000001</v>
      </c>
      <c r="E109" s="1">
        <v>52</v>
      </c>
      <c r="F109" s="1">
        <v>150</v>
      </c>
      <c r="G109" s="5">
        <v>18.399999999999999</v>
      </c>
      <c r="H109" s="5">
        <v>24.1</v>
      </c>
      <c r="I109" s="5">
        <f t="shared" si="1"/>
        <v>6.0371899724722802</v>
      </c>
      <c r="J109" s="1">
        <v>10</v>
      </c>
    </row>
    <row r="110" spans="1:10">
      <c r="A110" s="1">
        <v>59007</v>
      </c>
      <c r="B110" s="1" t="s">
        <v>23</v>
      </c>
      <c r="C110" s="2">
        <v>43778.125</v>
      </c>
      <c r="D110" s="1">
        <v>18.7</v>
      </c>
      <c r="E110" s="1">
        <v>52</v>
      </c>
      <c r="F110" s="1">
        <v>130</v>
      </c>
      <c r="G110" s="5">
        <v>13</v>
      </c>
      <c r="H110" s="5">
        <v>20.5</v>
      </c>
      <c r="I110" s="5">
        <f t="shared" si="1"/>
        <v>5.2491106767249898</v>
      </c>
      <c r="J110" s="1">
        <v>10</v>
      </c>
    </row>
    <row r="111" spans="1:10">
      <c r="A111" s="1">
        <v>59007</v>
      </c>
      <c r="B111" s="1" t="s">
        <v>23</v>
      </c>
      <c r="C111" s="2">
        <v>43778.145833333336</v>
      </c>
      <c r="D111" s="1">
        <v>18.100000000000001</v>
      </c>
      <c r="E111" s="1">
        <v>55</v>
      </c>
      <c r="F111" s="1">
        <v>160</v>
      </c>
      <c r="G111" s="5">
        <v>18.399999999999999</v>
      </c>
      <c r="H111" s="5">
        <v>25.9</v>
      </c>
      <c r="I111" s="5">
        <f t="shared" si="1"/>
        <v>5.2626708673950668</v>
      </c>
      <c r="J111" s="1">
        <v>10</v>
      </c>
    </row>
    <row r="112" spans="1:10">
      <c r="A112" s="1">
        <v>59007</v>
      </c>
      <c r="B112" s="1" t="s">
        <v>23</v>
      </c>
      <c r="C112" s="2">
        <v>43778.166666666664</v>
      </c>
      <c r="D112" s="1">
        <v>17.5</v>
      </c>
      <c r="E112" s="1">
        <v>56</v>
      </c>
      <c r="F112" s="1">
        <v>180</v>
      </c>
      <c r="G112" s="5">
        <v>20.5</v>
      </c>
      <c r="H112" s="5">
        <v>27.7</v>
      </c>
      <c r="I112" s="5">
        <f t="shared" si="1"/>
        <v>5.2330729482929481</v>
      </c>
      <c r="J112" s="1">
        <v>10</v>
      </c>
    </row>
    <row r="113" spans="1:10">
      <c r="A113" s="1">
        <v>59007</v>
      </c>
      <c r="B113" s="1" t="s">
        <v>23</v>
      </c>
      <c r="C113" s="2">
        <v>43778.1875</v>
      </c>
      <c r="D113" s="1">
        <v>17.5</v>
      </c>
      <c r="E113" s="1">
        <v>52</v>
      </c>
      <c r="F113" s="1">
        <v>180</v>
      </c>
      <c r="G113" s="5">
        <v>22.3</v>
      </c>
      <c r="H113" s="5">
        <v>35.299999999999997</v>
      </c>
      <c r="I113" s="5">
        <f t="shared" si="1"/>
        <v>6.265877656385614</v>
      </c>
      <c r="J113" s="1">
        <v>10</v>
      </c>
    </row>
    <row r="114" spans="1:10">
      <c r="A114" s="1">
        <v>59007</v>
      </c>
      <c r="B114" s="1" t="s">
        <v>23</v>
      </c>
      <c r="C114" s="2">
        <v>43778.208333333336</v>
      </c>
      <c r="D114" s="1">
        <v>17.2</v>
      </c>
      <c r="E114" s="1">
        <v>51</v>
      </c>
      <c r="F114" s="1">
        <v>170</v>
      </c>
      <c r="G114" s="5">
        <v>14.8</v>
      </c>
      <c r="H114" s="5">
        <v>20.5</v>
      </c>
      <c r="I114" s="5">
        <f t="shared" si="1"/>
        <v>5.3869462576526983</v>
      </c>
      <c r="J114" s="1">
        <v>10</v>
      </c>
    </row>
    <row r="115" spans="1:10">
      <c r="A115" s="1">
        <v>59007</v>
      </c>
      <c r="B115" s="1" t="s">
        <v>23</v>
      </c>
      <c r="C115" s="2">
        <v>43778.229166666664</v>
      </c>
      <c r="D115" s="1">
        <v>16.8</v>
      </c>
      <c r="E115" s="1">
        <v>50</v>
      </c>
      <c r="F115" s="1">
        <v>160</v>
      </c>
      <c r="G115" s="5">
        <v>13</v>
      </c>
      <c r="H115" s="5">
        <v>16.600000000000001</v>
      </c>
      <c r="I115" s="5">
        <f t="shared" si="1"/>
        <v>5.2742614883114607</v>
      </c>
      <c r="J115" s="1">
        <v>10</v>
      </c>
    </row>
    <row r="116" spans="1:10">
      <c r="A116" s="1">
        <v>59007</v>
      </c>
      <c r="B116" s="1" t="s">
        <v>23</v>
      </c>
      <c r="C116" s="2">
        <v>43778.25</v>
      </c>
      <c r="D116" s="1">
        <v>16.5</v>
      </c>
      <c r="E116" s="1">
        <v>50</v>
      </c>
      <c r="F116" s="1">
        <v>180</v>
      </c>
      <c r="G116" s="5">
        <v>18.399999999999999</v>
      </c>
      <c r="H116" s="5">
        <v>24.1</v>
      </c>
      <c r="I116" s="5">
        <f t="shared" si="1"/>
        <v>5.9242770775252307</v>
      </c>
      <c r="J116" s="1">
        <v>10</v>
      </c>
    </row>
    <row r="117" spans="1:10">
      <c r="A117" s="1">
        <v>59007</v>
      </c>
      <c r="B117" s="1" t="s">
        <v>23</v>
      </c>
      <c r="C117" s="2">
        <v>43778.270833333336</v>
      </c>
      <c r="D117" s="1">
        <v>16</v>
      </c>
      <c r="E117" s="1">
        <v>52</v>
      </c>
      <c r="F117" s="1">
        <v>200</v>
      </c>
      <c r="G117" s="5">
        <v>14.8</v>
      </c>
      <c r="H117" s="5">
        <v>27.7</v>
      </c>
      <c r="I117" s="5">
        <f t="shared" si="1"/>
        <v>4.9974044484768481</v>
      </c>
      <c r="J117" s="1">
        <v>10</v>
      </c>
    </row>
    <row r="118" spans="1:10">
      <c r="A118" s="1">
        <v>59007</v>
      </c>
      <c r="B118" s="1" t="s">
        <v>23</v>
      </c>
      <c r="C118" s="2">
        <v>43778.291666666664</v>
      </c>
      <c r="D118" s="1">
        <v>16.399999999999999</v>
      </c>
      <c r="E118" s="1">
        <v>51</v>
      </c>
      <c r="F118" s="1">
        <v>190</v>
      </c>
      <c r="G118" s="5">
        <v>13</v>
      </c>
      <c r="H118" s="5">
        <v>20.5</v>
      </c>
      <c r="I118" s="5">
        <f t="shared" si="1"/>
        <v>5.0269762858602212</v>
      </c>
      <c r="J118" s="1">
        <v>10</v>
      </c>
    </row>
    <row r="119" spans="1:10">
      <c r="A119" s="1">
        <v>59007</v>
      </c>
      <c r="B119" s="1" t="s">
        <v>23</v>
      </c>
      <c r="C119" s="2">
        <v>43778.3125</v>
      </c>
      <c r="D119" s="1">
        <v>16.8</v>
      </c>
      <c r="E119" s="1">
        <v>49</v>
      </c>
      <c r="F119" s="1">
        <v>190</v>
      </c>
      <c r="G119" s="5">
        <v>22.3</v>
      </c>
      <c r="H119" s="5">
        <v>29.5</v>
      </c>
      <c r="I119" s="5">
        <f t="shared" si="1"/>
        <v>6.7866582805972575</v>
      </c>
      <c r="J119" s="1">
        <v>10</v>
      </c>
    </row>
    <row r="120" spans="1:10">
      <c r="A120" s="1">
        <v>59007</v>
      </c>
      <c r="B120" s="1" t="s">
        <v>23</v>
      </c>
      <c r="C120" s="2">
        <v>43778.333333333336</v>
      </c>
      <c r="D120" s="1">
        <v>17.3</v>
      </c>
      <c r="E120" s="1">
        <v>47</v>
      </c>
      <c r="F120" s="1">
        <v>190</v>
      </c>
      <c r="G120" s="5">
        <v>25.9</v>
      </c>
      <c r="H120" s="5">
        <v>35.299999999999997</v>
      </c>
      <c r="I120" s="5">
        <f t="shared" si="1"/>
        <v>8.0453852593406712</v>
      </c>
      <c r="J120" s="1">
        <v>10</v>
      </c>
    </row>
    <row r="121" spans="1:10">
      <c r="A121" s="1">
        <v>59007</v>
      </c>
      <c r="B121" s="1" t="s">
        <v>23</v>
      </c>
      <c r="C121" s="2">
        <v>43778.354166666664</v>
      </c>
      <c r="D121" s="1">
        <v>17.600000000000001</v>
      </c>
      <c r="E121" s="1">
        <v>44</v>
      </c>
      <c r="F121" s="1">
        <v>180</v>
      </c>
      <c r="G121" s="5">
        <v>25.9</v>
      </c>
      <c r="H121" s="5">
        <v>35.299999999999997</v>
      </c>
      <c r="I121" s="5">
        <f t="shared" si="1"/>
        <v>9.0136371313966119</v>
      </c>
      <c r="J121" s="1">
        <v>10</v>
      </c>
    </row>
    <row r="122" spans="1:10">
      <c r="A122" s="1">
        <v>59007</v>
      </c>
      <c r="B122" s="1" t="s">
        <v>23</v>
      </c>
      <c r="C122" s="2">
        <v>43778.375</v>
      </c>
      <c r="D122" s="1">
        <v>18.100000000000001</v>
      </c>
      <c r="E122" s="1">
        <v>42</v>
      </c>
      <c r="F122" s="1">
        <v>180</v>
      </c>
      <c r="G122" s="5">
        <v>16.600000000000001</v>
      </c>
      <c r="H122" s="5">
        <v>24.1</v>
      </c>
      <c r="I122" s="5">
        <f t="shared" si="1"/>
        <v>7.9012317682082154</v>
      </c>
      <c r="J122" s="1">
        <v>10</v>
      </c>
    </row>
    <row r="123" spans="1:10">
      <c r="A123" s="1">
        <v>59007</v>
      </c>
      <c r="B123" s="1" t="s">
        <v>23</v>
      </c>
      <c r="C123" s="2">
        <v>43778.395833333336</v>
      </c>
      <c r="D123" s="1">
        <v>18.8</v>
      </c>
      <c r="E123" s="1">
        <v>38</v>
      </c>
      <c r="F123" s="1">
        <v>180</v>
      </c>
      <c r="G123" s="5">
        <v>22.3</v>
      </c>
      <c r="H123" s="5">
        <v>29.5</v>
      </c>
      <c r="I123" s="5">
        <f t="shared" si="1"/>
        <v>10.612777156565988</v>
      </c>
      <c r="J123" s="1">
        <v>10</v>
      </c>
    </row>
    <row r="124" spans="1:10">
      <c r="A124" s="1">
        <v>59007</v>
      </c>
      <c r="B124" s="1" t="s">
        <v>23</v>
      </c>
      <c r="C124" s="2">
        <v>43778.416666666664</v>
      </c>
      <c r="D124" s="1">
        <v>19.2</v>
      </c>
      <c r="E124" s="1">
        <v>35</v>
      </c>
      <c r="F124" s="1">
        <v>180</v>
      </c>
      <c r="G124" s="5">
        <v>14.8</v>
      </c>
      <c r="H124" s="5">
        <v>20.5</v>
      </c>
      <c r="I124" s="5">
        <f t="shared" si="1"/>
        <v>10.009940681095332</v>
      </c>
      <c r="J124" s="1">
        <v>10</v>
      </c>
    </row>
    <row r="125" spans="1:10">
      <c r="A125" s="1">
        <v>59007</v>
      </c>
      <c r="B125" s="1" t="s">
        <v>23</v>
      </c>
      <c r="C125" s="2">
        <v>43778.4375</v>
      </c>
      <c r="D125" s="1">
        <v>20</v>
      </c>
      <c r="E125" s="1">
        <v>35</v>
      </c>
      <c r="F125" s="1">
        <v>130</v>
      </c>
      <c r="G125" s="5">
        <v>9.4</v>
      </c>
      <c r="H125" s="5">
        <v>13</v>
      </c>
      <c r="I125" s="5">
        <f t="shared" si="1"/>
        <v>9.0635299859526306</v>
      </c>
      <c r="J125" s="1">
        <v>10</v>
      </c>
    </row>
    <row r="126" spans="1:10">
      <c r="A126" s="1">
        <v>59007</v>
      </c>
      <c r="B126" s="1" t="s">
        <v>23</v>
      </c>
      <c r="C126" s="2">
        <v>43778.458333333336</v>
      </c>
      <c r="D126" s="1">
        <v>20.7</v>
      </c>
      <c r="E126" s="1">
        <v>26</v>
      </c>
      <c r="F126" s="1">
        <v>160</v>
      </c>
      <c r="G126" s="5">
        <v>13</v>
      </c>
      <c r="H126" s="5">
        <v>24.1</v>
      </c>
      <c r="I126" s="5">
        <f t="shared" si="1"/>
        <v>13.772290893449089</v>
      </c>
      <c r="J126" s="1">
        <v>10</v>
      </c>
    </row>
    <row r="127" spans="1:10">
      <c r="A127" s="1">
        <v>59007</v>
      </c>
      <c r="B127" s="1" t="s">
        <v>23</v>
      </c>
      <c r="C127" s="2">
        <v>43778.479166666664</v>
      </c>
      <c r="D127" s="1">
        <v>21.2</v>
      </c>
      <c r="E127" s="1">
        <v>25</v>
      </c>
      <c r="F127" s="1">
        <v>150</v>
      </c>
      <c r="G127" s="5">
        <v>5.4</v>
      </c>
      <c r="H127" s="5">
        <v>13</v>
      </c>
      <c r="I127" s="5">
        <f t="shared" si="1"/>
        <v>12.136514884348674</v>
      </c>
      <c r="J127" s="1">
        <v>10</v>
      </c>
    </row>
    <row r="128" spans="1:10">
      <c r="A128" s="1">
        <v>59007</v>
      </c>
      <c r="B128" s="1" t="s">
        <v>23</v>
      </c>
      <c r="C128" s="2">
        <v>43778.5</v>
      </c>
      <c r="D128" s="1">
        <v>21.5</v>
      </c>
      <c r="E128" s="1">
        <v>25</v>
      </c>
      <c r="F128" s="1">
        <v>50</v>
      </c>
      <c r="G128" s="5">
        <v>5.4</v>
      </c>
      <c r="H128" s="5">
        <v>9.4</v>
      </c>
      <c r="I128" s="5">
        <f t="shared" si="1"/>
        <v>12.260205195338813</v>
      </c>
      <c r="J128" s="1">
        <v>10</v>
      </c>
    </row>
    <row r="129" spans="1:10">
      <c r="A129" s="1">
        <v>59007</v>
      </c>
      <c r="B129" s="1" t="s">
        <v>23</v>
      </c>
      <c r="C129" s="2">
        <v>43778.520833333336</v>
      </c>
      <c r="D129" s="1">
        <v>20.2</v>
      </c>
      <c r="E129" s="1">
        <v>35</v>
      </c>
      <c r="F129" s="1">
        <v>60</v>
      </c>
      <c r="G129" s="5">
        <v>24.1</v>
      </c>
      <c r="H129" s="5">
        <v>31.3</v>
      </c>
      <c r="I129" s="5">
        <f t="shared" si="1"/>
        <v>12.871282504532608</v>
      </c>
      <c r="J129" s="1">
        <v>10</v>
      </c>
    </row>
    <row r="130" spans="1:10">
      <c r="A130" s="1">
        <v>59007</v>
      </c>
      <c r="B130" s="1" t="s">
        <v>23</v>
      </c>
      <c r="C130" s="2">
        <v>43778.541666666664</v>
      </c>
      <c r="D130" s="1">
        <v>20.399999999999999</v>
      </c>
      <c r="E130" s="1">
        <v>34</v>
      </c>
      <c r="F130" s="1">
        <v>90</v>
      </c>
      <c r="G130" s="5">
        <v>22.3</v>
      </c>
      <c r="H130" s="5">
        <v>31.3</v>
      </c>
      <c r="I130" s="5">
        <f t="shared" ref="I130:I193" si="2">2*EXP(-0.45+0.987*LN(J130)+0.0234*G130+0.0338*D130-0.0345*E130)</f>
        <v>12.860217960014801</v>
      </c>
      <c r="J130" s="1">
        <v>10</v>
      </c>
    </row>
    <row r="131" spans="1:10">
      <c r="A131" s="1">
        <v>59007</v>
      </c>
      <c r="B131" s="1" t="s">
        <v>23</v>
      </c>
      <c r="C131" s="2">
        <v>43778.5625</v>
      </c>
      <c r="D131" s="1">
        <v>20.2</v>
      </c>
      <c r="E131" s="1">
        <v>33</v>
      </c>
      <c r="F131" s="1">
        <v>90</v>
      </c>
      <c r="G131" s="5">
        <v>20.5</v>
      </c>
      <c r="H131" s="5">
        <v>29.5</v>
      </c>
      <c r="I131" s="5">
        <f t="shared" si="2"/>
        <v>12.676611321386337</v>
      </c>
      <c r="J131" s="1">
        <v>10</v>
      </c>
    </row>
    <row r="132" spans="1:10">
      <c r="A132" s="1">
        <v>59007</v>
      </c>
      <c r="B132" s="1" t="s">
        <v>23</v>
      </c>
      <c r="C132" s="2">
        <v>43778.583333333336</v>
      </c>
      <c r="D132" s="1">
        <v>20.3</v>
      </c>
      <c r="E132" s="1">
        <v>34</v>
      </c>
      <c r="F132" s="1">
        <v>90</v>
      </c>
      <c r="G132" s="5">
        <v>22.3</v>
      </c>
      <c r="H132" s="5">
        <v>29.5</v>
      </c>
      <c r="I132" s="5">
        <f t="shared" si="2"/>
        <v>12.816823800751783</v>
      </c>
      <c r="J132" s="1">
        <v>10</v>
      </c>
    </row>
    <row r="133" spans="1:10">
      <c r="A133" s="1">
        <v>59007</v>
      </c>
      <c r="B133" s="1" t="s">
        <v>23</v>
      </c>
      <c r="C133" s="2">
        <v>43778.604166666664</v>
      </c>
      <c r="D133" s="1">
        <v>19.7</v>
      </c>
      <c r="E133" s="1">
        <v>36</v>
      </c>
      <c r="F133" s="1">
        <v>120</v>
      </c>
      <c r="G133" s="5">
        <v>22.3</v>
      </c>
      <c r="H133" s="5">
        <v>27.7</v>
      </c>
      <c r="I133" s="5">
        <f t="shared" si="2"/>
        <v>11.722131864928814</v>
      </c>
      <c r="J133" s="1">
        <v>10</v>
      </c>
    </row>
    <row r="134" spans="1:10">
      <c r="A134" s="1">
        <v>59007</v>
      </c>
      <c r="B134" s="1" t="s">
        <v>23</v>
      </c>
      <c r="C134" s="2">
        <v>43778.625</v>
      </c>
      <c r="D134" s="1">
        <v>19.600000000000001</v>
      </c>
      <c r="E134" s="1">
        <v>36</v>
      </c>
      <c r="F134" s="1">
        <v>110</v>
      </c>
      <c r="G134" s="5">
        <v>16.600000000000001</v>
      </c>
      <c r="H134" s="5">
        <v>24.1</v>
      </c>
      <c r="I134" s="5">
        <f t="shared" si="2"/>
        <v>10.223803391404335</v>
      </c>
      <c r="J134" s="1">
        <v>10</v>
      </c>
    </row>
    <row r="135" spans="1:10">
      <c r="A135" s="1">
        <v>59007</v>
      </c>
      <c r="B135" s="1" t="s">
        <v>23</v>
      </c>
      <c r="C135" s="2">
        <v>43778.645833333336</v>
      </c>
      <c r="D135" s="1">
        <v>19.100000000000001</v>
      </c>
      <c r="E135" s="1">
        <v>38</v>
      </c>
      <c r="F135" s="1">
        <v>130</v>
      </c>
      <c r="G135" s="5">
        <v>20.5</v>
      </c>
      <c r="H135" s="5">
        <v>33.5</v>
      </c>
      <c r="I135" s="5">
        <f t="shared" si="2"/>
        <v>10.278750103220235</v>
      </c>
      <c r="J135" s="1">
        <v>10</v>
      </c>
    </row>
    <row r="136" spans="1:10">
      <c r="A136" s="1">
        <v>59007</v>
      </c>
      <c r="B136" s="1" t="s">
        <v>23</v>
      </c>
      <c r="C136" s="2">
        <v>43778.666666666664</v>
      </c>
      <c r="D136" s="1">
        <v>19</v>
      </c>
      <c r="E136" s="1">
        <v>35</v>
      </c>
      <c r="F136" s="1">
        <v>120</v>
      </c>
      <c r="G136" s="5">
        <v>22.3</v>
      </c>
      <c r="H136" s="5">
        <v>27.7</v>
      </c>
      <c r="I136" s="5">
        <f t="shared" si="2"/>
        <v>11.849890977704066</v>
      </c>
      <c r="J136" s="1">
        <v>10</v>
      </c>
    </row>
    <row r="137" spans="1:10">
      <c r="A137" s="1">
        <v>59007</v>
      </c>
      <c r="B137" s="1" t="s">
        <v>23</v>
      </c>
      <c r="C137" s="2">
        <v>43778.6875</v>
      </c>
      <c r="D137" s="1">
        <v>18.8</v>
      </c>
      <c r="E137" s="1">
        <v>37</v>
      </c>
      <c r="F137" s="1">
        <v>130</v>
      </c>
      <c r="G137" s="5">
        <v>16.600000000000001</v>
      </c>
      <c r="H137" s="5">
        <v>22.3</v>
      </c>
      <c r="I137" s="5">
        <f t="shared" si="2"/>
        <v>9.6135990841134795</v>
      </c>
      <c r="J137" s="1">
        <v>10</v>
      </c>
    </row>
    <row r="138" spans="1:10">
      <c r="A138" s="1">
        <v>59007</v>
      </c>
      <c r="B138" s="1" t="s">
        <v>23</v>
      </c>
      <c r="C138" s="2">
        <v>43778.708333333336</v>
      </c>
      <c r="D138" s="1">
        <v>18.399999999999999</v>
      </c>
      <c r="E138" s="1">
        <v>40</v>
      </c>
      <c r="F138" s="1">
        <v>130</v>
      </c>
      <c r="G138" s="5">
        <v>18.399999999999999</v>
      </c>
      <c r="H138" s="5">
        <v>24.1</v>
      </c>
      <c r="I138" s="5">
        <f t="shared" si="2"/>
        <v>8.9198458704497252</v>
      </c>
      <c r="J138" s="1">
        <v>10</v>
      </c>
    </row>
    <row r="139" spans="1:10">
      <c r="A139" s="1">
        <v>59007</v>
      </c>
      <c r="B139" s="1" t="s">
        <v>23</v>
      </c>
      <c r="C139" s="2">
        <v>43778.729166666664</v>
      </c>
      <c r="D139" s="1">
        <v>18</v>
      </c>
      <c r="E139" s="1">
        <v>42</v>
      </c>
      <c r="F139" s="1">
        <v>110</v>
      </c>
      <c r="G139" s="5">
        <v>14.8</v>
      </c>
      <c r="H139" s="5">
        <v>20.5</v>
      </c>
      <c r="I139" s="5">
        <f t="shared" si="2"/>
        <v>7.5497818389872178</v>
      </c>
      <c r="J139" s="1">
        <v>10</v>
      </c>
    </row>
    <row r="140" spans="1:10">
      <c r="A140" s="1">
        <v>59007</v>
      </c>
      <c r="B140" s="1" t="s">
        <v>23</v>
      </c>
      <c r="C140" s="2">
        <v>43778.75</v>
      </c>
      <c r="D140" s="1">
        <v>17.5</v>
      </c>
      <c r="E140" s="1">
        <v>45</v>
      </c>
      <c r="F140" s="1">
        <v>100</v>
      </c>
      <c r="G140" s="5">
        <v>14.8</v>
      </c>
      <c r="H140" s="5">
        <v>18.399999999999999</v>
      </c>
      <c r="I140" s="5">
        <f t="shared" si="2"/>
        <v>6.6933779190445515</v>
      </c>
      <c r="J140" s="1">
        <v>10</v>
      </c>
    </row>
    <row r="141" spans="1:10">
      <c r="A141" s="1">
        <v>59007</v>
      </c>
      <c r="B141" s="1" t="s">
        <v>23</v>
      </c>
      <c r="C141" s="2">
        <v>43778.770833333336</v>
      </c>
      <c r="D141" s="1">
        <v>16.8</v>
      </c>
      <c r="E141" s="1">
        <v>48</v>
      </c>
      <c r="F141" s="1">
        <v>110</v>
      </c>
      <c r="G141" s="5">
        <v>11.2</v>
      </c>
      <c r="H141" s="5">
        <v>16.600000000000001</v>
      </c>
      <c r="I141" s="5">
        <f t="shared" si="2"/>
        <v>5.4179562426866674</v>
      </c>
      <c r="J141" s="1">
        <v>10</v>
      </c>
    </row>
    <row r="142" spans="1:10">
      <c r="A142" s="1">
        <v>59007</v>
      </c>
      <c r="B142" s="1" t="s">
        <v>23</v>
      </c>
      <c r="C142" s="2">
        <v>43778.791666666664</v>
      </c>
      <c r="D142" s="1">
        <v>15.6</v>
      </c>
      <c r="E142" s="1">
        <v>51</v>
      </c>
      <c r="F142" s="1">
        <v>110</v>
      </c>
      <c r="G142" s="5">
        <v>7.6</v>
      </c>
      <c r="H142" s="5">
        <v>11.2</v>
      </c>
      <c r="I142" s="5">
        <f t="shared" si="2"/>
        <v>4.3120725876908201</v>
      </c>
      <c r="J142" s="1">
        <v>10</v>
      </c>
    </row>
    <row r="143" spans="1:10">
      <c r="A143" s="1">
        <v>59007</v>
      </c>
      <c r="B143" s="1" t="s">
        <v>23</v>
      </c>
      <c r="C143" s="2">
        <v>43778.8125</v>
      </c>
      <c r="D143" s="1">
        <v>14.7</v>
      </c>
      <c r="E143" s="1">
        <v>56</v>
      </c>
      <c r="F143" s="1">
        <v>30</v>
      </c>
      <c r="G143" s="5">
        <v>7.6</v>
      </c>
      <c r="H143" s="5">
        <v>9.4</v>
      </c>
      <c r="I143" s="5">
        <f t="shared" si="2"/>
        <v>3.5201326281259675</v>
      </c>
      <c r="J143" s="1">
        <v>10</v>
      </c>
    </row>
    <row r="144" spans="1:10">
      <c r="A144" s="1">
        <v>59007</v>
      </c>
      <c r="B144" s="1" t="s">
        <v>23</v>
      </c>
      <c r="C144" s="2">
        <v>43778.833333333336</v>
      </c>
      <c r="D144" s="1">
        <v>12.5</v>
      </c>
      <c r="E144" s="1">
        <v>61</v>
      </c>
      <c r="F144" s="1">
        <v>0</v>
      </c>
      <c r="G144" s="5">
        <v>0</v>
      </c>
      <c r="H144" s="5">
        <v>0</v>
      </c>
      <c r="I144" s="5">
        <f t="shared" si="2"/>
        <v>2.3020468623954469</v>
      </c>
      <c r="J144" s="1">
        <v>10</v>
      </c>
    </row>
    <row r="145" spans="1:10">
      <c r="A145" s="1">
        <v>59007</v>
      </c>
      <c r="B145" s="1" t="s">
        <v>23</v>
      </c>
      <c r="C145" s="2">
        <v>43778.854166666664</v>
      </c>
      <c r="D145" s="1">
        <v>11.3</v>
      </c>
      <c r="E145" s="1">
        <v>69</v>
      </c>
      <c r="F145" s="1">
        <v>0</v>
      </c>
      <c r="G145" s="5">
        <v>0</v>
      </c>
      <c r="H145" s="5">
        <v>0</v>
      </c>
      <c r="I145" s="5">
        <f t="shared" si="2"/>
        <v>1.6773894186199372</v>
      </c>
      <c r="J145" s="1">
        <v>10</v>
      </c>
    </row>
    <row r="146" spans="1:10">
      <c r="A146" s="1">
        <v>59007</v>
      </c>
      <c r="B146" s="1" t="s">
        <v>23</v>
      </c>
      <c r="C146" s="2">
        <v>43778.875</v>
      </c>
      <c r="D146" s="1">
        <v>10.6</v>
      </c>
      <c r="E146" s="1">
        <v>73</v>
      </c>
      <c r="F146" s="1">
        <v>0</v>
      </c>
      <c r="G146" s="5">
        <v>0</v>
      </c>
      <c r="H146" s="5">
        <v>0</v>
      </c>
      <c r="I146" s="5">
        <f t="shared" si="2"/>
        <v>1.4270061772828462</v>
      </c>
      <c r="J146" s="1">
        <v>10</v>
      </c>
    </row>
    <row r="147" spans="1:10">
      <c r="A147" s="1">
        <v>59007</v>
      </c>
      <c r="B147" s="1" t="s">
        <v>23</v>
      </c>
      <c r="C147" s="2">
        <v>43778.895833333336</v>
      </c>
      <c r="D147" s="1">
        <v>9.1</v>
      </c>
      <c r="E147" s="1">
        <v>78</v>
      </c>
      <c r="F147" s="1">
        <v>0</v>
      </c>
      <c r="G147" s="5">
        <v>0</v>
      </c>
      <c r="H147" s="5">
        <v>0</v>
      </c>
      <c r="I147" s="5">
        <f t="shared" si="2"/>
        <v>1.1415405015464211</v>
      </c>
      <c r="J147" s="1">
        <v>10</v>
      </c>
    </row>
    <row r="148" spans="1:10">
      <c r="A148" s="1">
        <v>59007</v>
      </c>
      <c r="B148" s="1" t="s">
        <v>23</v>
      </c>
      <c r="C148" s="2">
        <v>43778.916666666664</v>
      </c>
      <c r="D148" s="1">
        <v>9.1999999999999993</v>
      </c>
      <c r="E148" s="1">
        <v>83</v>
      </c>
      <c r="F148" s="1">
        <v>0</v>
      </c>
      <c r="G148" s="5">
        <v>0</v>
      </c>
      <c r="H148" s="5">
        <v>0</v>
      </c>
      <c r="I148" s="5">
        <f t="shared" si="2"/>
        <v>0.96392543913847439</v>
      </c>
      <c r="J148" s="1">
        <v>10</v>
      </c>
    </row>
    <row r="149" spans="1:10">
      <c r="A149" s="1">
        <v>59007</v>
      </c>
      <c r="B149" s="1" t="s">
        <v>23</v>
      </c>
      <c r="C149" s="2">
        <v>43778.9375</v>
      </c>
      <c r="D149" s="1">
        <v>7.8</v>
      </c>
      <c r="E149" s="1">
        <v>84</v>
      </c>
      <c r="F149" s="1">
        <v>0</v>
      </c>
      <c r="G149" s="5">
        <v>0</v>
      </c>
      <c r="H149" s="5">
        <v>0</v>
      </c>
      <c r="I149" s="5">
        <f t="shared" si="2"/>
        <v>0.88819733848533411</v>
      </c>
      <c r="J149" s="1">
        <v>10</v>
      </c>
    </row>
    <row r="150" spans="1:10">
      <c r="A150" s="1">
        <v>59007</v>
      </c>
      <c r="B150" s="1" t="s">
        <v>23</v>
      </c>
      <c r="C150" s="2">
        <v>43778.958333333336</v>
      </c>
      <c r="D150" s="1">
        <v>7.3</v>
      </c>
      <c r="E150" s="1">
        <v>86</v>
      </c>
      <c r="F150" s="1">
        <v>270</v>
      </c>
      <c r="G150" s="5">
        <v>3.6</v>
      </c>
      <c r="H150" s="5">
        <v>9.4</v>
      </c>
      <c r="I150" s="5">
        <f t="shared" si="2"/>
        <v>0.88672415398487625</v>
      </c>
      <c r="J150" s="1">
        <v>10</v>
      </c>
    </row>
    <row r="151" spans="1:10">
      <c r="A151" s="1">
        <v>59007</v>
      </c>
      <c r="B151" s="1" t="s">
        <v>23</v>
      </c>
      <c r="C151" s="2">
        <v>43778.979166666664</v>
      </c>
      <c r="D151" s="1">
        <v>7.8</v>
      </c>
      <c r="E151" s="1">
        <v>89</v>
      </c>
      <c r="F151" s="1">
        <v>290</v>
      </c>
      <c r="G151" s="5">
        <v>1.8</v>
      </c>
      <c r="H151" s="5">
        <v>7.6</v>
      </c>
      <c r="I151" s="5">
        <f t="shared" si="2"/>
        <v>0.77962571061363484</v>
      </c>
      <c r="J151" s="1">
        <v>10</v>
      </c>
    </row>
    <row r="152" spans="1:10">
      <c r="A152" s="1">
        <v>59007</v>
      </c>
      <c r="B152" s="1" t="s">
        <v>23</v>
      </c>
      <c r="C152" s="2">
        <v>43779</v>
      </c>
      <c r="D152" s="1">
        <v>7.4</v>
      </c>
      <c r="E152" s="1">
        <v>90</v>
      </c>
      <c r="F152" s="1">
        <v>290</v>
      </c>
      <c r="G152" s="5">
        <v>3.6</v>
      </c>
      <c r="H152" s="5">
        <v>7.6</v>
      </c>
      <c r="I152" s="5">
        <f t="shared" si="2"/>
        <v>0.77503946165936566</v>
      </c>
      <c r="J152" s="1">
        <v>10</v>
      </c>
    </row>
    <row r="153" spans="1:10">
      <c r="A153" s="1">
        <v>59007</v>
      </c>
      <c r="B153" s="1" t="s">
        <v>23</v>
      </c>
      <c r="C153" s="2">
        <v>43779.020833333336</v>
      </c>
      <c r="D153" s="1">
        <v>6.6</v>
      </c>
      <c r="E153" s="1">
        <v>90</v>
      </c>
      <c r="F153" s="1">
        <v>250</v>
      </c>
      <c r="G153" s="5">
        <v>7.6</v>
      </c>
      <c r="H153" s="5">
        <v>9.4</v>
      </c>
      <c r="I153" s="5">
        <f t="shared" si="2"/>
        <v>0.82838162364572865</v>
      </c>
      <c r="J153" s="1">
        <v>10</v>
      </c>
    </row>
    <row r="154" spans="1:10">
      <c r="A154" s="1">
        <v>59007</v>
      </c>
      <c r="B154" s="1" t="s">
        <v>23</v>
      </c>
      <c r="C154" s="2">
        <v>43779.041666666664</v>
      </c>
      <c r="D154" s="1">
        <v>6.4</v>
      </c>
      <c r="E154" s="1">
        <v>88</v>
      </c>
      <c r="F154" s="1">
        <v>260</v>
      </c>
      <c r="G154" s="5">
        <v>5.4</v>
      </c>
      <c r="H154" s="5">
        <v>7.6</v>
      </c>
      <c r="I154" s="5">
        <f t="shared" si="2"/>
        <v>0.83734313639303404</v>
      </c>
      <c r="J154" s="1">
        <v>10</v>
      </c>
    </row>
    <row r="155" spans="1:10">
      <c r="A155" s="1">
        <v>59007</v>
      </c>
      <c r="B155" s="1" t="s">
        <v>23</v>
      </c>
      <c r="C155" s="2">
        <v>43779.0625</v>
      </c>
      <c r="D155" s="1">
        <v>5.7</v>
      </c>
      <c r="E155" s="1">
        <v>91</v>
      </c>
      <c r="F155" s="1">
        <v>230</v>
      </c>
      <c r="G155" s="5">
        <v>5.4</v>
      </c>
      <c r="H155" s="5">
        <v>13</v>
      </c>
      <c r="I155" s="5">
        <f t="shared" si="2"/>
        <v>0.73735830897133392</v>
      </c>
      <c r="J155" s="1">
        <v>10</v>
      </c>
    </row>
    <row r="156" spans="1:10">
      <c r="A156" s="1">
        <v>59007</v>
      </c>
      <c r="B156" s="1" t="s">
        <v>23</v>
      </c>
      <c r="C156" s="2">
        <v>43779.083333333336</v>
      </c>
      <c r="D156" s="1">
        <v>6.2</v>
      </c>
      <c r="E156" s="1">
        <v>91</v>
      </c>
      <c r="F156" s="1">
        <v>270</v>
      </c>
      <c r="G156" s="5">
        <v>1.8</v>
      </c>
      <c r="H156" s="5">
        <v>7.6</v>
      </c>
      <c r="I156" s="5">
        <f t="shared" si="2"/>
        <v>0.68933953692489613</v>
      </c>
      <c r="J156" s="1">
        <v>10</v>
      </c>
    </row>
    <row r="157" spans="1:10">
      <c r="A157" s="1">
        <v>59007</v>
      </c>
      <c r="B157" s="1" t="s">
        <v>23</v>
      </c>
      <c r="C157" s="2">
        <v>43779.104166666664</v>
      </c>
      <c r="D157" s="1">
        <v>6.5</v>
      </c>
      <c r="E157" s="1">
        <v>92</v>
      </c>
      <c r="F157" s="1">
        <v>290</v>
      </c>
      <c r="G157" s="5">
        <v>1.8</v>
      </c>
      <c r="H157" s="5">
        <v>7.6</v>
      </c>
      <c r="I157" s="5">
        <f t="shared" si="2"/>
        <v>0.67275010543351599</v>
      </c>
      <c r="J157" s="1">
        <v>10</v>
      </c>
    </row>
    <row r="158" spans="1:10">
      <c r="A158" s="1">
        <v>59007</v>
      </c>
      <c r="B158" s="1" t="s">
        <v>23</v>
      </c>
      <c r="C158" s="2">
        <v>43779.125</v>
      </c>
      <c r="D158" s="1">
        <v>5.6</v>
      </c>
      <c r="E158" s="1">
        <v>89</v>
      </c>
      <c r="F158" s="1">
        <v>0</v>
      </c>
      <c r="G158" s="5">
        <v>0</v>
      </c>
      <c r="H158" s="5">
        <v>0</v>
      </c>
      <c r="I158" s="5">
        <f t="shared" si="2"/>
        <v>0.69390422476867986</v>
      </c>
      <c r="J158" s="1">
        <v>10</v>
      </c>
    </row>
    <row r="159" spans="1:10">
      <c r="A159" s="1">
        <v>59007</v>
      </c>
      <c r="B159" s="1" t="s">
        <v>23</v>
      </c>
      <c r="C159" s="2">
        <v>43779.145833333336</v>
      </c>
      <c r="D159" s="1">
        <v>4.9000000000000004</v>
      </c>
      <c r="E159" s="1">
        <v>93</v>
      </c>
      <c r="F159" s="1">
        <v>240</v>
      </c>
      <c r="G159" s="5">
        <v>3.6</v>
      </c>
      <c r="H159" s="5">
        <v>7.6</v>
      </c>
      <c r="I159" s="5">
        <f t="shared" si="2"/>
        <v>0.64220909661664982</v>
      </c>
      <c r="J159" s="1">
        <v>10</v>
      </c>
    </row>
    <row r="160" spans="1:10">
      <c r="A160" s="1">
        <v>59007</v>
      </c>
      <c r="B160" s="1" t="s">
        <v>23</v>
      </c>
      <c r="C160" s="2">
        <v>43779.166666666664</v>
      </c>
      <c r="D160" s="1">
        <v>4.9000000000000004</v>
      </c>
      <c r="E160" s="1">
        <v>96</v>
      </c>
      <c r="F160" s="1">
        <v>0</v>
      </c>
      <c r="G160" s="5">
        <v>0</v>
      </c>
      <c r="H160" s="5">
        <v>7.6</v>
      </c>
      <c r="I160" s="5">
        <f t="shared" si="2"/>
        <v>0.53228227797786187</v>
      </c>
      <c r="J160" s="1">
        <v>10</v>
      </c>
    </row>
    <row r="161" spans="1:10">
      <c r="A161" s="1">
        <v>59007</v>
      </c>
      <c r="B161" s="1" t="s">
        <v>23</v>
      </c>
      <c r="C161" s="2">
        <v>43779.1875</v>
      </c>
      <c r="D161" s="1">
        <v>5.0999999999999996</v>
      </c>
      <c r="E161" s="1">
        <v>96</v>
      </c>
      <c r="F161" s="1">
        <v>240</v>
      </c>
      <c r="G161" s="5">
        <v>7.6</v>
      </c>
      <c r="H161" s="5">
        <v>11.2</v>
      </c>
      <c r="I161" s="5">
        <f t="shared" si="2"/>
        <v>0.64019572270457026</v>
      </c>
      <c r="J161" s="1">
        <v>10</v>
      </c>
    </row>
    <row r="162" spans="1:10">
      <c r="A162" s="1">
        <v>59007</v>
      </c>
      <c r="B162" s="1" t="s">
        <v>23</v>
      </c>
      <c r="C162" s="2">
        <v>43779.208333333336</v>
      </c>
      <c r="D162" s="1">
        <v>5.7</v>
      </c>
      <c r="E162" s="1">
        <v>98</v>
      </c>
      <c r="F162" s="1">
        <v>210</v>
      </c>
      <c r="G162" s="5">
        <v>7.6</v>
      </c>
      <c r="H162" s="5">
        <v>13</v>
      </c>
      <c r="I162" s="5">
        <f t="shared" si="2"/>
        <v>0.60975299341105704</v>
      </c>
      <c r="J162" s="1">
        <v>10</v>
      </c>
    </row>
    <row r="163" spans="1:10">
      <c r="A163" s="1">
        <v>59007</v>
      </c>
      <c r="B163" s="1" t="s">
        <v>23</v>
      </c>
      <c r="C163" s="2">
        <v>43779.229166666664</v>
      </c>
      <c r="D163" s="1">
        <v>5.0999999999999996</v>
      </c>
      <c r="E163" s="1">
        <v>97</v>
      </c>
      <c r="F163" s="1">
        <v>0</v>
      </c>
      <c r="G163" s="5">
        <v>0</v>
      </c>
      <c r="H163" s="5">
        <v>0</v>
      </c>
      <c r="I163" s="5">
        <f t="shared" si="2"/>
        <v>0.51771968458072259</v>
      </c>
      <c r="J163" s="1">
        <v>10</v>
      </c>
    </row>
    <row r="164" spans="1:10">
      <c r="A164" s="1">
        <v>59007</v>
      </c>
      <c r="B164" s="1" t="s">
        <v>23</v>
      </c>
      <c r="C164" s="2">
        <v>43779.25</v>
      </c>
      <c r="D164" s="1">
        <v>4.9000000000000004</v>
      </c>
      <c r="E164" s="1">
        <v>97</v>
      </c>
      <c r="F164" s="1">
        <v>310</v>
      </c>
      <c r="G164" s="5">
        <v>1.8</v>
      </c>
      <c r="H164" s="5">
        <v>7.6</v>
      </c>
      <c r="I164" s="5">
        <f t="shared" si="2"/>
        <v>0.53635376158793902</v>
      </c>
      <c r="J164" s="1">
        <v>10</v>
      </c>
    </row>
    <row r="165" spans="1:10">
      <c r="A165" s="1">
        <v>59007</v>
      </c>
      <c r="B165" s="1" t="s">
        <v>23</v>
      </c>
      <c r="C165" s="2">
        <v>43779.270833333336</v>
      </c>
      <c r="D165" s="1">
        <v>5.2</v>
      </c>
      <c r="E165" s="1">
        <v>98</v>
      </c>
      <c r="F165" s="1">
        <v>0</v>
      </c>
      <c r="G165" s="5">
        <v>0</v>
      </c>
      <c r="H165" s="5">
        <v>0</v>
      </c>
      <c r="I165" s="5">
        <f t="shared" si="2"/>
        <v>0.50185636152474211</v>
      </c>
      <c r="J165" s="1">
        <v>10</v>
      </c>
    </row>
    <row r="166" spans="1:10">
      <c r="A166" s="1">
        <v>59007</v>
      </c>
      <c r="B166" s="1" t="s">
        <v>23</v>
      </c>
      <c r="C166" s="2">
        <v>43779.291666666664</v>
      </c>
      <c r="D166" s="1">
        <v>6.5</v>
      </c>
      <c r="E166" s="1">
        <v>97</v>
      </c>
      <c r="F166" s="1">
        <v>0</v>
      </c>
      <c r="G166" s="5">
        <v>0</v>
      </c>
      <c r="H166" s="5">
        <v>0</v>
      </c>
      <c r="I166" s="5">
        <f t="shared" si="2"/>
        <v>0.54280706641532772</v>
      </c>
      <c r="J166" s="1">
        <v>10</v>
      </c>
    </row>
    <row r="167" spans="1:10">
      <c r="A167" s="1">
        <v>59007</v>
      </c>
      <c r="B167" s="1" t="s">
        <v>23</v>
      </c>
      <c r="C167" s="2">
        <v>43779.3125</v>
      </c>
      <c r="D167" s="1">
        <v>8.6</v>
      </c>
      <c r="E167" s="1">
        <v>91</v>
      </c>
      <c r="F167" s="1">
        <v>250</v>
      </c>
      <c r="G167" s="5">
        <v>3.6</v>
      </c>
      <c r="H167" s="5">
        <v>9.4</v>
      </c>
      <c r="I167" s="5">
        <f t="shared" si="2"/>
        <v>0.77975046070707454</v>
      </c>
      <c r="J167" s="1">
        <v>10</v>
      </c>
    </row>
    <row r="168" spans="1:10">
      <c r="A168" s="1">
        <v>59007</v>
      </c>
      <c r="B168" s="1" t="s">
        <v>23</v>
      </c>
      <c r="C168" s="2">
        <v>43779.333333333336</v>
      </c>
      <c r="D168" s="1">
        <v>11.3</v>
      </c>
      <c r="E168" s="1">
        <v>79</v>
      </c>
      <c r="F168" s="1">
        <v>230</v>
      </c>
      <c r="G168" s="5">
        <v>3.6</v>
      </c>
      <c r="H168" s="5">
        <v>7.6</v>
      </c>
      <c r="I168" s="5">
        <f t="shared" si="2"/>
        <v>1.2923711957968467</v>
      </c>
      <c r="J168" s="1">
        <v>10</v>
      </c>
    </row>
    <row r="169" spans="1:10">
      <c r="A169" s="1">
        <v>59007</v>
      </c>
      <c r="B169" s="1" t="s">
        <v>23</v>
      </c>
      <c r="C169" s="2">
        <v>43779.354166666664</v>
      </c>
      <c r="D169" s="1">
        <v>14.6</v>
      </c>
      <c r="E169" s="1">
        <v>68</v>
      </c>
      <c r="F169" s="1">
        <v>0</v>
      </c>
      <c r="G169" s="5">
        <v>0</v>
      </c>
      <c r="H169" s="5">
        <v>5.4</v>
      </c>
      <c r="I169" s="5">
        <f t="shared" si="2"/>
        <v>1.9411462854022519</v>
      </c>
      <c r="J169" s="1">
        <v>10</v>
      </c>
    </row>
    <row r="170" spans="1:10">
      <c r="A170" s="1">
        <v>59007</v>
      </c>
      <c r="B170" s="1" t="s">
        <v>23</v>
      </c>
      <c r="C170" s="2">
        <v>43779.375</v>
      </c>
      <c r="D170" s="1">
        <v>17.899999999999999</v>
      </c>
      <c r="E170" s="1">
        <v>53</v>
      </c>
      <c r="F170" s="1">
        <v>0</v>
      </c>
      <c r="G170" s="5">
        <v>0</v>
      </c>
      <c r="H170" s="5">
        <v>5.4</v>
      </c>
      <c r="I170" s="5">
        <f t="shared" si="2"/>
        <v>3.6412195521898298</v>
      </c>
      <c r="J170" s="1">
        <v>10</v>
      </c>
    </row>
    <row r="171" spans="1:10">
      <c r="A171" s="1">
        <v>59007</v>
      </c>
      <c r="B171" s="1" t="s">
        <v>23</v>
      </c>
      <c r="C171" s="2">
        <v>43779.395833333336</v>
      </c>
      <c r="D171" s="1">
        <v>20.5</v>
      </c>
      <c r="E171" s="1">
        <v>32</v>
      </c>
      <c r="F171" s="1">
        <v>320</v>
      </c>
      <c r="G171" s="5">
        <v>5.4</v>
      </c>
      <c r="H171" s="5">
        <v>9.4</v>
      </c>
      <c r="I171" s="5">
        <f t="shared" si="2"/>
        <v>9.3097167573909232</v>
      </c>
      <c r="J171" s="1">
        <v>10</v>
      </c>
    </row>
    <row r="172" spans="1:10">
      <c r="A172" s="1">
        <v>59007</v>
      </c>
      <c r="B172" s="1" t="s">
        <v>23</v>
      </c>
      <c r="C172" s="2">
        <v>43779.416666666664</v>
      </c>
      <c r="D172" s="1">
        <v>21.3</v>
      </c>
      <c r="E172" s="1">
        <v>27</v>
      </c>
      <c r="F172" s="1">
        <v>280</v>
      </c>
      <c r="G172" s="5">
        <v>3.6</v>
      </c>
      <c r="H172" s="5">
        <v>9.4</v>
      </c>
      <c r="I172" s="5">
        <f t="shared" si="2"/>
        <v>10.896903511309613</v>
      </c>
      <c r="J172" s="1">
        <v>10</v>
      </c>
    </row>
    <row r="173" spans="1:10">
      <c r="A173" s="1">
        <v>59007</v>
      </c>
      <c r="B173" s="1" t="s">
        <v>23</v>
      </c>
      <c r="C173" s="2">
        <v>43779.4375</v>
      </c>
      <c r="D173" s="1">
        <v>22.4</v>
      </c>
      <c r="E173" s="1">
        <v>25</v>
      </c>
      <c r="F173" s="1">
        <v>170</v>
      </c>
      <c r="G173" s="5">
        <v>1.8</v>
      </c>
      <c r="H173" s="5">
        <v>7.6</v>
      </c>
      <c r="I173" s="5">
        <f t="shared" si="2"/>
        <v>11.617803050716153</v>
      </c>
      <c r="J173" s="1">
        <v>10</v>
      </c>
    </row>
    <row r="174" spans="1:10">
      <c r="A174" s="1">
        <v>59007</v>
      </c>
      <c r="B174" s="1" t="s">
        <v>23</v>
      </c>
      <c r="C174" s="2">
        <v>43779.458333333336</v>
      </c>
      <c r="D174" s="1">
        <v>22.7</v>
      </c>
      <c r="E174" s="1">
        <v>24</v>
      </c>
      <c r="F174" s="1">
        <v>320</v>
      </c>
      <c r="G174" s="5">
        <v>5.4</v>
      </c>
      <c r="H174" s="5">
        <v>13</v>
      </c>
      <c r="I174" s="5">
        <f t="shared" si="2"/>
        <v>13.215873795288745</v>
      </c>
      <c r="J174" s="1">
        <v>10</v>
      </c>
    </row>
    <row r="175" spans="1:10">
      <c r="A175" s="1">
        <v>59007</v>
      </c>
      <c r="B175" s="1" t="s">
        <v>23</v>
      </c>
      <c r="C175" s="2">
        <v>43779.479166666664</v>
      </c>
      <c r="D175" s="1">
        <v>23.2</v>
      </c>
      <c r="E175" s="1">
        <v>23</v>
      </c>
      <c r="F175" s="1">
        <v>110</v>
      </c>
      <c r="G175" s="5">
        <v>9.4</v>
      </c>
      <c r="H175" s="5">
        <v>13</v>
      </c>
      <c r="I175" s="5">
        <f t="shared" si="2"/>
        <v>15.278073063022013</v>
      </c>
      <c r="J175" s="1">
        <v>10</v>
      </c>
    </row>
    <row r="176" spans="1:10">
      <c r="A176" s="1">
        <v>59007</v>
      </c>
      <c r="B176" s="1" t="s">
        <v>23</v>
      </c>
      <c r="C176" s="2">
        <v>43779.5</v>
      </c>
      <c r="D176" s="1">
        <v>24.3</v>
      </c>
      <c r="E176" s="1">
        <v>23</v>
      </c>
      <c r="F176" s="1">
        <v>60</v>
      </c>
      <c r="G176" s="5">
        <v>5.4</v>
      </c>
      <c r="H176" s="5">
        <v>13</v>
      </c>
      <c r="I176" s="5">
        <f t="shared" si="2"/>
        <v>14.439949949319546</v>
      </c>
      <c r="J176" s="1">
        <v>10</v>
      </c>
    </row>
    <row r="177" spans="1:10">
      <c r="A177" s="1">
        <v>59007</v>
      </c>
      <c r="B177" s="1" t="s">
        <v>23</v>
      </c>
      <c r="C177" s="2">
        <v>43779.520833333336</v>
      </c>
      <c r="D177" s="1">
        <v>24.5</v>
      </c>
      <c r="E177" s="1">
        <v>23</v>
      </c>
      <c r="F177" s="1">
        <v>330</v>
      </c>
      <c r="G177" s="5">
        <v>7.6</v>
      </c>
      <c r="H177" s="5">
        <v>11.2</v>
      </c>
      <c r="I177" s="5">
        <f t="shared" si="2"/>
        <v>15.305904474899117</v>
      </c>
      <c r="J177" s="1">
        <v>10</v>
      </c>
    </row>
    <row r="178" spans="1:10">
      <c r="A178" s="1">
        <v>59007</v>
      </c>
      <c r="B178" s="1" t="s">
        <v>23</v>
      </c>
      <c r="C178" s="2">
        <v>43779.536111111112</v>
      </c>
      <c r="D178" s="1">
        <v>23.2</v>
      </c>
      <c r="E178" s="1">
        <v>28</v>
      </c>
      <c r="F178" s="1">
        <v>90</v>
      </c>
      <c r="G178" s="5">
        <v>27.7</v>
      </c>
      <c r="H178" s="5">
        <v>40.700000000000003</v>
      </c>
      <c r="I178" s="5">
        <f t="shared" si="2"/>
        <v>19.729967392463976</v>
      </c>
      <c r="J178" s="1">
        <v>10</v>
      </c>
    </row>
    <row r="179" spans="1:10">
      <c r="A179" s="1">
        <v>59007</v>
      </c>
      <c r="B179" s="1" t="s">
        <v>23</v>
      </c>
      <c r="C179" s="2">
        <v>43779.541666666664</v>
      </c>
      <c r="D179" s="1">
        <v>23.6</v>
      </c>
      <c r="E179" s="1">
        <v>28</v>
      </c>
      <c r="F179" s="1">
        <v>90</v>
      </c>
      <c r="G179" s="5">
        <v>25.9</v>
      </c>
      <c r="H179" s="5">
        <v>40.700000000000003</v>
      </c>
      <c r="I179" s="5">
        <f t="shared" si="2"/>
        <v>19.173683107981798</v>
      </c>
      <c r="J179" s="1">
        <v>10</v>
      </c>
    </row>
    <row r="180" spans="1:10">
      <c r="A180" s="1">
        <v>59007</v>
      </c>
      <c r="B180" s="1" t="s">
        <v>23</v>
      </c>
      <c r="C180" s="2">
        <v>43779.5625</v>
      </c>
      <c r="D180" s="1">
        <v>23.1</v>
      </c>
      <c r="E180" s="1">
        <v>30</v>
      </c>
      <c r="F180" s="1">
        <v>90</v>
      </c>
      <c r="G180" s="5">
        <v>24.1</v>
      </c>
      <c r="H180" s="5">
        <v>31.3</v>
      </c>
      <c r="I180" s="5">
        <f t="shared" si="2"/>
        <v>16.869692475982884</v>
      </c>
      <c r="J180" s="1">
        <v>10</v>
      </c>
    </row>
    <row r="181" spans="1:10">
      <c r="A181" s="1">
        <v>59007</v>
      </c>
      <c r="B181" s="1" t="s">
        <v>23</v>
      </c>
      <c r="C181" s="2">
        <v>43779.583333333336</v>
      </c>
      <c r="D181" s="1">
        <v>23</v>
      </c>
      <c r="E181" s="1">
        <v>30</v>
      </c>
      <c r="F181" s="1">
        <v>110</v>
      </c>
      <c r="G181" s="5">
        <v>20.5</v>
      </c>
      <c r="H181" s="5">
        <v>25.9</v>
      </c>
      <c r="I181" s="5">
        <f t="shared" si="2"/>
        <v>15.454475957050818</v>
      </c>
      <c r="J181" s="1">
        <v>10</v>
      </c>
    </row>
    <row r="182" spans="1:10">
      <c r="A182" s="1">
        <v>59007</v>
      </c>
      <c r="B182" s="1" t="s">
        <v>23</v>
      </c>
      <c r="C182" s="2">
        <v>43779.604166666664</v>
      </c>
      <c r="D182" s="1">
        <v>22.5</v>
      </c>
      <c r="E182" s="1">
        <v>31</v>
      </c>
      <c r="F182" s="1">
        <v>120</v>
      </c>
      <c r="G182" s="5">
        <v>20.5</v>
      </c>
      <c r="H182" s="5">
        <v>27.7</v>
      </c>
      <c r="I182" s="5">
        <f t="shared" si="2"/>
        <v>14.680185617423183</v>
      </c>
      <c r="J182" s="1">
        <v>10</v>
      </c>
    </row>
    <row r="183" spans="1:10">
      <c r="A183" s="1">
        <v>59007</v>
      </c>
      <c r="B183" s="1" t="s">
        <v>23</v>
      </c>
      <c r="C183" s="2">
        <v>43779.625</v>
      </c>
      <c r="D183" s="1">
        <v>22.2</v>
      </c>
      <c r="E183" s="1">
        <v>36</v>
      </c>
      <c r="F183" s="1">
        <v>100</v>
      </c>
      <c r="G183" s="5">
        <v>20.5</v>
      </c>
      <c r="H183" s="5">
        <v>27.7</v>
      </c>
      <c r="I183" s="5">
        <f t="shared" si="2"/>
        <v>12.229592963584025</v>
      </c>
      <c r="J183" s="1">
        <v>10</v>
      </c>
    </row>
    <row r="184" spans="1:10">
      <c r="A184" s="1">
        <v>59007</v>
      </c>
      <c r="B184" s="1" t="s">
        <v>23</v>
      </c>
      <c r="C184" s="2">
        <v>43779.645833333336</v>
      </c>
      <c r="D184" s="1">
        <v>21.9</v>
      </c>
      <c r="E184" s="1">
        <v>37</v>
      </c>
      <c r="F184" s="1">
        <v>120</v>
      </c>
      <c r="G184" s="5">
        <v>18.399999999999999</v>
      </c>
      <c r="H184" s="5">
        <v>27.7</v>
      </c>
      <c r="I184" s="5">
        <f t="shared" si="2"/>
        <v>11.134837058681127</v>
      </c>
      <c r="J184" s="1">
        <v>10</v>
      </c>
    </row>
    <row r="185" spans="1:10">
      <c r="A185" s="1">
        <v>59007</v>
      </c>
      <c r="B185" s="1" t="s">
        <v>23</v>
      </c>
      <c r="C185" s="2">
        <v>43779.666666666664</v>
      </c>
      <c r="D185" s="1">
        <v>21.5</v>
      </c>
      <c r="E185" s="1">
        <v>38</v>
      </c>
      <c r="F185" s="1">
        <v>130</v>
      </c>
      <c r="G185" s="5">
        <v>18.399999999999999</v>
      </c>
      <c r="H185" s="5">
        <v>24.1</v>
      </c>
      <c r="I185" s="5">
        <f t="shared" si="2"/>
        <v>10.612777156565983</v>
      </c>
      <c r="J185" s="1">
        <v>10</v>
      </c>
    </row>
    <row r="186" spans="1:10">
      <c r="A186" s="1">
        <v>59007</v>
      </c>
      <c r="B186" s="1" t="s">
        <v>23</v>
      </c>
      <c r="C186" s="2">
        <v>43779.6875</v>
      </c>
      <c r="D186" s="1">
        <v>21</v>
      </c>
      <c r="E186" s="1">
        <v>42</v>
      </c>
      <c r="F186" s="1">
        <v>140</v>
      </c>
      <c r="G186" s="5">
        <v>18.399999999999999</v>
      </c>
      <c r="H186" s="5">
        <v>24.1</v>
      </c>
      <c r="I186" s="5">
        <f t="shared" si="2"/>
        <v>9.0898523719239446</v>
      </c>
      <c r="J186" s="1">
        <v>10</v>
      </c>
    </row>
    <row r="187" spans="1:10">
      <c r="A187" s="1">
        <v>59007</v>
      </c>
      <c r="B187" s="1" t="s">
        <v>23</v>
      </c>
      <c r="C187" s="2">
        <v>43779.708333333336</v>
      </c>
      <c r="D187" s="1">
        <v>20.6</v>
      </c>
      <c r="E187" s="1">
        <v>44</v>
      </c>
      <c r="F187" s="1">
        <v>120</v>
      </c>
      <c r="G187" s="5">
        <v>16.600000000000001</v>
      </c>
      <c r="H187" s="5">
        <v>24.1</v>
      </c>
      <c r="I187" s="5">
        <f t="shared" si="2"/>
        <v>8.0246549190097145</v>
      </c>
      <c r="J187" s="1">
        <v>10</v>
      </c>
    </row>
    <row r="188" spans="1:10">
      <c r="A188" s="1">
        <v>59007</v>
      </c>
      <c r="B188" s="1" t="s">
        <v>23</v>
      </c>
      <c r="C188" s="2">
        <v>43779.729166666664</v>
      </c>
      <c r="D188" s="1">
        <v>20.3</v>
      </c>
      <c r="E188" s="1">
        <v>47</v>
      </c>
      <c r="F188" s="1">
        <v>110</v>
      </c>
      <c r="G188" s="5">
        <v>16.600000000000001</v>
      </c>
      <c r="H188" s="5">
        <v>22.3</v>
      </c>
      <c r="I188" s="5">
        <f t="shared" si="2"/>
        <v>7.1626402811151255</v>
      </c>
      <c r="J188" s="1">
        <v>10</v>
      </c>
    </row>
    <row r="189" spans="1:10">
      <c r="A189" s="1">
        <v>59007</v>
      </c>
      <c r="B189" s="1" t="s">
        <v>23</v>
      </c>
      <c r="C189" s="2">
        <v>43779.75</v>
      </c>
      <c r="D189" s="1">
        <v>19.8</v>
      </c>
      <c r="E189" s="1">
        <v>50</v>
      </c>
      <c r="F189" s="1">
        <v>120</v>
      </c>
      <c r="G189" s="5">
        <v>14.8</v>
      </c>
      <c r="H189" s="5">
        <v>20.5</v>
      </c>
      <c r="I189" s="5">
        <f t="shared" si="2"/>
        <v>6.0882377214723418</v>
      </c>
      <c r="J189" s="1">
        <v>10</v>
      </c>
    </row>
    <row r="190" spans="1:10">
      <c r="A190" s="1">
        <v>59007</v>
      </c>
      <c r="B190" s="1" t="s">
        <v>23</v>
      </c>
      <c r="C190" s="2">
        <v>43779.770833333336</v>
      </c>
      <c r="D190" s="1">
        <v>19.2</v>
      </c>
      <c r="E190" s="1">
        <v>51</v>
      </c>
      <c r="F190" s="1">
        <v>120</v>
      </c>
      <c r="G190" s="5">
        <v>13</v>
      </c>
      <c r="H190" s="5">
        <v>16.600000000000001</v>
      </c>
      <c r="I190" s="5">
        <f t="shared" si="2"/>
        <v>5.525969280188467</v>
      </c>
      <c r="J190" s="1">
        <v>10</v>
      </c>
    </row>
    <row r="191" spans="1:10">
      <c r="A191" s="1">
        <v>59007</v>
      </c>
      <c r="B191" s="1" t="s">
        <v>23</v>
      </c>
      <c r="C191" s="2">
        <v>43779.791666666664</v>
      </c>
      <c r="D191" s="1">
        <v>18.2</v>
      </c>
      <c r="E191" s="1">
        <v>55</v>
      </c>
      <c r="F191" s="1">
        <v>100</v>
      </c>
      <c r="G191" s="5">
        <v>7.6</v>
      </c>
      <c r="H191" s="5">
        <v>11.2</v>
      </c>
      <c r="I191" s="5">
        <f t="shared" si="2"/>
        <v>4.1012781430868888</v>
      </c>
      <c r="J191" s="1">
        <v>10</v>
      </c>
    </row>
    <row r="192" spans="1:10">
      <c r="A192" s="1">
        <v>59007</v>
      </c>
      <c r="B192" s="1" t="s">
        <v>23</v>
      </c>
      <c r="C192" s="2">
        <v>43779.8125</v>
      </c>
      <c r="D192" s="1">
        <v>17.5</v>
      </c>
      <c r="E192" s="1">
        <v>57</v>
      </c>
      <c r="F192" s="1">
        <v>70</v>
      </c>
      <c r="G192" s="5">
        <v>3.6</v>
      </c>
      <c r="H192" s="5">
        <v>7.6</v>
      </c>
      <c r="I192" s="5">
        <f t="shared" si="2"/>
        <v>3.4042977154003373</v>
      </c>
      <c r="J192" s="1">
        <v>10</v>
      </c>
    </row>
    <row r="193" spans="1:10">
      <c r="A193" s="1">
        <v>59007</v>
      </c>
      <c r="B193" s="1" t="s">
        <v>23</v>
      </c>
      <c r="C193" s="2">
        <v>43779.833333333336</v>
      </c>
      <c r="D193" s="1">
        <v>15.9</v>
      </c>
      <c r="E193" s="1">
        <v>64</v>
      </c>
      <c r="F193" s="1">
        <v>0</v>
      </c>
      <c r="G193" s="5">
        <v>0</v>
      </c>
      <c r="H193" s="5">
        <v>0</v>
      </c>
      <c r="I193" s="5">
        <f t="shared" si="2"/>
        <v>2.3284869229589855</v>
      </c>
      <c r="J193" s="1">
        <v>10</v>
      </c>
    </row>
    <row r="194" spans="1:10">
      <c r="A194" s="1">
        <v>59007</v>
      </c>
      <c r="B194" s="1" t="s">
        <v>23</v>
      </c>
      <c r="C194" s="2">
        <v>43779.854166666664</v>
      </c>
      <c r="D194" s="1">
        <v>13.7</v>
      </c>
      <c r="E194" s="1">
        <v>70</v>
      </c>
      <c r="F194" s="1">
        <v>0</v>
      </c>
      <c r="G194" s="5">
        <v>0</v>
      </c>
      <c r="H194" s="5">
        <v>0</v>
      </c>
      <c r="I194" s="5">
        <f t="shared" ref="I194:I257" si="3">2*EXP(-0.45+0.987*LN(J194)+0.0234*G194+0.0338*D194-0.0345*E194)</f>
        <v>1.7574408130406278</v>
      </c>
      <c r="J194" s="1">
        <v>10</v>
      </c>
    </row>
    <row r="195" spans="1:10">
      <c r="A195" s="1">
        <v>59007</v>
      </c>
      <c r="B195" s="1" t="s">
        <v>23</v>
      </c>
      <c r="C195" s="2">
        <v>43779.875</v>
      </c>
      <c r="D195" s="1">
        <v>12.6</v>
      </c>
      <c r="E195" s="1">
        <v>77</v>
      </c>
      <c r="F195" s="1">
        <v>300</v>
      </c>
      <c r="G195" s="5">
        <v>5.4</v>
      </c>
      <c r="H195" s="5">
        <v>9.4</v>
      </c>
      <c r="I195" s="5">
        <f t="shared" si="3"/>
        <v>1.5091380610424063</v>
      </c>
      <c r="J195" s="1">
        <v>10</v>
      </c>
    </row>
    <row r="196" spans="1:10">
      <c r="A196" s="1">
        <v>59007</v>
      </c>
      <c r="B196" s="1" t="s">
        <v>23</v>
      </c>
      <c r="C196" s="2">
        <v>43779.895833333336</v>
      </c>
      <c r="D196" s="1">
        <v>12.7</v>
      </c>
      <c r="E196" s="1">
        <v>80</v>
      </c>
      <c r="F196" s="1">
        <v>0</v>
      </c>
      <c r="G196" s="5">
        <v>0</v>
      </c>
      <c r="H196" s="5">
        <v>0</v>
      </c>
      <c r="I196" s="5">
        <f t="shared" si="3"/>
        <v>1.2032890318298084</v>
      </c>
      <c r="J196" s="1">
        <v>10</v>
      </c>
    </row>
    <row r="197" spans="1:10">
      <c r="A197" s="1">
        <v>59007</v>
      </c>
      <c r="B197" s="1" t="s">
        <v>23</v>
      </c>
      <c r="C197" s="2">
        <v>43779.916666666664</v>
      </c>
      <c r="D197" s="1">
        <v>11.8</v>
      </c>
      <c r="E197" s="1">
        <v>82</v>
      </c>
      <c r="F197" s="1">
        <v>0</v>
      </c>
      <c r="G197" s="5">
        <v>0</v>
      </c>
      <c r="H197" s="5">
        <v>0</v>
      </c>
      <c r="I197" s="5">
        <f t="shared" si="3"/>
        <v>1.0894126168258516</v>
      </c>
      <c r="J197" s="1">
        <v>10</v>
      </c>
    </row>
    <row r="198" spans="1:10">
      <c r="A198" s="1">
        <v>59007</v>
      </c>
      <c r="B198" s="1" t="s">
        <v>23</v>
      </c>
      <c r="C198" s="2">
        <v>43779.9375</v>
      </c>
      <c r="D198" s="1">
        <v>11</v>
      </c>
      <c r="E198" s="1">
        <v>83</v>
      </c>
      <c r="F198" s="1">
        <v>260</v>
      </c>
      <c r="G198" s="5">
        <v>3.6</v>
      </c>
      <c r="H198" s="5">
        <v>9.4</v>
      </c>
      <c r="I198" s="5">
        <f t="shared" si="3"/>
        <v>1.1144251008740607</v>
      </c>
      <c r="J198" s="1">
        <v>10</v>
      </c>
    </row>
    <row r="199" spans="1:10">
      <c r="A199" s="1">
        <v>59007</v>
      </c>
      <c r="B199" s="1" t="s">
        <v>23</v>
      </c>
      <c r="C199" s="2">
        <v>43779.958333333336</v>
      </c>
      <c r="D199" s="1">
        <v>11.6</v>
      </c>
      <c r="E199" s="1">
        <v>86</v>
      </c>
      <c r="F199" s="1">
        <v>0</v>
      </c>
      <c r="G199" s="5">
        <v>0</v>
      </c>
      <c r="H199" s="5">
        <v>5.4</v>
      </c>
      <c r="I199" s="5">
        <f t="shared" si="3"/>
        <v>0.94259239498077718</v>
      </c>
      <c r="J199" s="1">
        <v>10</v>
      </c>
    </row>
    <row r="200" spans="1:10">
      <c r="A200" s="1">
        <v>59007</v>
      </c>
      <c r="B200" s="1" t="s">
        <v>23</v>
      </c>
      <c r="C200" s="2">
        <v>43779.979166666664</v>
      </c>
      <c r="D200" s="1">
        <v>10.7</v>
      </c>
      <c r="E200" s="1">
        <v>86</v>
      </c>
      <c r="F200" s="1">
        <v>270</v>
      </c>
      <c r="G200" s="5">
        <v>7.6</v>
      </c>
      <c r="H200" s="5">
        <v>9.4</v>
      </c>
      <c r="I200" s="5">
        <f t="shared" si="3"/>
        <v>1.0923143119301613</v>
      </c>
      <c r="J200" s="1">
        <v>10</v>
      </c>
    </row>
    <row r="201" spans="1:10">
      <c r="A201" s="1">
        <v>59007</v>
      </c>
      <c r="B201" s="1" t="s">
        <v>23</v>
      </c>
      <c r="C201" s="2">
        <v>43780</v>
      </c>
      <c r="D201" s="1">
        <v>9.8000000000000007</v>
      </c>
      <c r="E201" s="1">
        <v>86</v>
      </c>
      <c r="F201" s="1">
        <v>280</v>
      </c>
      <c r="G201" s="5">
        <v>5.4</v>
      </c>
      <c r="H201" s="5">
        <v>7.6</v>
      </c>
      <c r="I201" s="5">
        <f t="shared" si="3"/>
        <v>1.0064191825502806</v>
      </c>
      <c r="J201" s="1">
        <v>10</v>
      </c>
    </row>
    <row r="202" spans="1:10">
      <c r="A202" s="1">
        <v>59007</v>
      </c>
      <c r="B202" s="1" t="s">
        <v>23</v>
      </c>
      <c r="C202" s="2">
        <v>43780.020833333336</v>
      </c>
      <c r="D202" s="1">
        <v>9.9</v>
      </c>
      <c r="E202" s="1">
        <v>92</v>
      </c>
      <c r="F202" s="1">
        <v>290</v>
      </c>
      <c r="G202" s="5">
        <v>5.4</v>
      </c>
      <c r="H202" s="5">
        <v>7.6</v>
      </c>
      <c r="I202" s="5">
        <f t="shared" si="3"/>
        <v>0.82100889712240022</v>
      </c>
      <c r="J202" s="1">
        <v>10</v>
      </c>
    </row>
    <row r="203" spans="1:10">
      <c r="A203" s="1">
        <v>59007</v>
      </c>
      <c r="B203" s="1" t="s">
        <v>23</v>
      </c>
      <c r="C203" s="2">
        <v>43780.041666666664</v>
      </c>
      <c r="D203" s="1">
        <v>9.3000000000000007</v>
      </c>
      <c r="E203" s="1">
        <v>92</v>
      </c>
      <c r="F203" s="1">
        <v>0</v>
      </c>
      <c r="G203" s="5">
        <v>0</v>
      </c>
      <c r="H203" s="5">
        <v>5.4</v>
      </c>
      <c r="I203" s="5">
        <f t="shared" si="3"/>
        <v>0.70902724015798724</v>
      </c>
      <c r="J203" s="1">
        <v>10</v>
      </c>
    </row>
    <row r="204" spans="1:10">
      <c r="A204" s="1">
        <v>59007</v>
      </c>
      <c r="B204" s="1" t="s">
        <v>23</v>
      </c>
      <c r="C204" s="2">
        <v>43780.0625</v>
      </c>
      <c r="D204" s="1">
        <v>9.8000000000000007</v>
      </c>
      <c r="E204" s="1">
        <v>94</v>
      </c>
      <c r="F204" s="1">
        <v>290</v>
      </c>
      <c r="G204" s="5">
        <v>5.4</v>
      </c>
      <c r="H204" s="5">
        <v>7.6</v>
      </c>
      <c r="I204" s="5">
        <f t="shared" si="3"/>
        <v>0.76368388948531118</v>
      </c>
      <c r="J204" s="1">
        <v>10</v>
      </c>
    </row>
    <row r="205" spans="1:10">
      <c r="A205" s="1">
        <v>59007</v>
      </c>
      <c r="B205" s="1" t="s">
        <v>23</v>
      </c>
      <c r="C205" s="2">
        <v>43780.083333333336</v>
      </c>
      <c r="D205" s="1">
        <v>9.8000000000000007</v>
      </c>
      <c r="E205" s="1">
        <v>92</v>
      </c>
      <c r="F205" s="1">
        <v>290</v>
      </c>
      <c r="G205" s="5">
        <v>7.6</v>
      </c>
      <c r="H205" s="5">
        <v>9.4</v>
      </c>
      <c r="I205" s="5">
        <f t="shared" si="3"/>
        <v>0.86146458477242716</v>
      </c>
      <c r="J205" s="1">
        <v>10</v>
      </c>
    </row>
    <row r="206" spans="1:10">
      <c r="A206" s="1">
        <v>59007</v>
      </c>
      <c r="B206" s="1" t="s">
        <v>23</v>
      </c>
      <c r="C206" s="2">
        <v>43780.104166666664</v>
      </c>
      <c r="D206" s="1">
        <v>9.8000000000000007</v>
      </c>
      <c r="E206" s="1">
        <v>91</v>
      </c>
      <c r="F206" s="1">
        <v>270</v>
      </c>
      <c r="G206" s="5">
        <v>5.4</v>
      </c>
      <c r="H206" s="5">
        <v>7.6</v>
      </c>
      <c r="I206" s="5">
        <f t="shared" si="3"/>
        <v>0.84696040509435755</v>
      </c>
      <c r="J206" s="1">
        <v>10</v>
      </c>
    </row>
    <row r="207" spans="1:10">
      <c r="A207" s="1">
        <v>59007</v>
      </c>
      <c r="B207" s="1" t="s">
        <v>23</v>
      </c>
      <c r="C207" s="2">
        <v>43780.125</v>
      </c>
      <c r="D207" s="1">
        <v>9.3000000000000007</v>
      </c>
      <c r="E207" s="1">
        <v>96</v>
      </c>
      <c r="F207" s="1">
        <v>270</v>
      </c>
      <c r="G207" s="5">
        <v>5.4</v>
      </c>
      <c r="H207" s="5">
        <v>7.6</v>
      </c>
      <c r="I207" s="5">
        <f t="shared" si="3"/>
        <v>0.70082201016451195</v>
      </c>
      <c r="J207" s="1">
        <v>10</v>
      </c>
    </row>
    <row r="208" spans="1:10">
      <c r="A208" s="1">
        <v>59007</v>
      </c>
      <c r="B208" s="1" t="s">
        <v>23</v>
      </c>
      <c r="C208" s="2">
        <v>43780.145833333336</v>
      </c>
      <c r="D208" s="1">
        <v>8.1999999999999993</v>
      </c>
      <c r="E208" s="1">
        <v>94</v>
      </c>
      <c r="F208" s="1">
        <v>270</v>
      </c>
      <c r="G208" s="5">
        <v>7.6</v>
      </c>
      <c r="H208" s="5">
        <v>9.4</v>
      </c>
      <c r="I208" s="5">
        <f t="shared" si="3"/>
        <v>0.76170089038856437</v>
      </c>
      <c r="J208" s="1">
        <v>10</v>
      </c>
    </row>
    <row r="209" spans="1:10">
      <c r="A209" s="1">
        <v>59007</v>
      </c>
      <c r="B209" s="1" t="s">
        <v>23</v>
      </c>
      <c r="C209" s="2">
        <v>43780.166666666664</v>
      </c>
      <c r="D209" s="1">
        <v>9.1</v>
      </c>
      <c r="E209" s="1">
        <v>97</v>
      </c>
      <c r="F209" s="1">
        <v>280</v>
      </c>
      <c r="G209" s="5">
        <v>5.4</v>
      </c>
      <c r="H209" s="5">
        <v>7.6</v>
      </c>
      <c r="I209" s="5">
        <f t="shared" si="3"/>
        <v>0.67249450895985707</v>
      </c>
      <c r="J209" s="1">
        <v>10</v>
      </c>
    </row>
    <row r="210" spans="1:10">
      <c r="A210" s="1">
        <v>59007</v>
      </c>
      <c r="B210" s="1" t="s">
        <v>23</v>
      </c>
      <c r="C210" s="2">
        <v>43780.1875</v>
      </c>
      <c r="D210" s="1">
        <v>9.3000000000000007</v>
      </c>
      <c r="E210" s="1">
        <v>97</v>
      </c>
      <c r="F210" s="1">
        <v>250</v>
      </c>
      <c r="G210" s="5">
        <v>11.2</v>
      </c>
      <c r="H210" s="5">
        <v>11.2</v>
      </c>
      <c r="I210" s="5">
        <f t="shared" si="3"/>
        <v>0.77547360530677056</v>
      </c>
      <c r="J210" s="1">
        <v>10</v>
      </c>
    </row>
    <row r="211" spans="1:10">
      <c r="A211" s="1">
        <v>59007</v>
      </c>
      <c r="B211" s="1" t="s">
        <v>23</v>
      </c>
      <c r="C211" s="2">
        <v>43780.208333333336</v>
      </c>
      <c r="D211" s="1">
        <v>9.1</v>
      </c>
      <c r="E211" s="1">
        <v>93</v>
      </c>
      <c r="F211" s="1">
        <v>270</v>
      </c>
      <c r="G211" s="5">
        <v>7.6</v>
      </c>
      <c r="H211" s="5">
        <v>9.4</v>
      </c>
      <c r="I211" s="5">
        <f t="shared" si="3"/>
        <v>0.81279095318237637</v>
      </c>
      <c r="J211" s="1">
        <v>10</v>
      </c>
    </row>
    <row r="212" spans="1:10">
      <c r="A212" s="1">
        <v>59007</v>
      </c>
      <c r="B212" s="1" t="s">
        <v>23</v>
      </c>
      <c r="C212" s="2">
        <v>43780.229166666664</v>
      </c>
      <c r="D212" s="1">
        <v>8.5</v>
      </c>
      <c r="E212" s="1">
        <v>95</v>
      </c>
      <c r="F212" s="1">
        <v>260</v>
      </c>
      <c r="G212" s="5">
        <v>7.6</v>
      </c>
      <c r="H212" s="5">
        <v>9.4</v>
      </c>
      <c r="I212" s="5">
        <f t="shared" si="3"/>
        <v>0.74337003300818916</v>
      </c>
      <c r="J212" s="1">
        <v>10</v>
      </c>
    </row>
    <row r="213" spans="1:10">
      <c r="A213" s="1">
        <v>59007</v>
      </c>
      <c r="B213" s="1" t="s">
        <v>23</v>
      </c>
      <c r="C213" s="2">
        <v>43780.25</v>
      </c>
      <c r="D213" s="1">
        <v>8.8000000000000007</v>
      </c>
      <c r="E213" s="1">
        <v>96</v>
      </c>
      <c r="F213" s="1">
        <v>250</v>
      </c>
      <c r="G213" s="5">
        <v>9.4</v>
      </c>
      <c r="H213" s="5">
        <v>9.4</v>
      </c>
      <c r="I213" s="5">
        <f t="shared" si="3"/>
        <v>0.75669021791987456</v>
      </c>
      <c r="J213" s="1">
        <v>10</v>
      </c>
    </row>
    <row r="214" spans="1:10">
      <c r="A214" s="1">
        <v>59007</v>
      </c>
      <c r="B214" s="1" t="s">
        <v>23</v>
      </c>
      <c r="C214" s="2">
        <v>43780.270833333336</v>
      </c>
      <c r="D214" s="1">
        <v>10.1</v>
      </c>
      <c r="E214" s="1">
        <v>95</v>
      </c>
      <c r="F214" s="1">
        <v>250</v>
      </c>
      <c r="G214" s="5">
        <v>9.4</v>
      </c>
      <c r="H214" s="5">
        <v>9.4</v>
      </c>
      <c r="I214" s="5">
        <f t="shared" si="3"/>
        <v>0.81843497236213181</v>
      </c>
      <c r="J214" s="1">
        <v>10</v>
      </c>
    </row>
    <row r="215" spans="1:10">
      <c r="A215" s="1">
        <v>59007</v>
      </c>
      <c r="B215" s="1" t="s">
        <v>23</v>
      </c>
      <c r="C215" s="2">
        <v>43780.291666666664</v>
      </c>
      <c r="D215" s="1">
        <v>11.3</v>
      </c>
      <c r="E215" s="1">
        <v>90</v>
      </c>
      <c r="F215" s="1">
        <v>250</v>
      </c>
      <c r="G215" s="5">
        <v>9.4</v>
      </c>
      <c r="H215" s="5">
        <v>11.2</v>
      </c>
      <c r="I215" s="5">
        <f t="shared" si="3"/>
        <v>1.0127796377971834</v>
      </c>
      <c r="J215" s="1">
        <v>10</v>
      </c>
    </row>
    <row r="216" spans="1:10">
      <c r="A216" s="1">
        <v>59007</v>
      </c>
      <c r="B216" s="1" t="s">
        <v>23</v>
      </c>
      <c r="C216" s="2">
        <v>43780.3125</v>
      </c>
      <c r="D216" s="1">
        <v>12.6</v>
      </c>
      <c r="E216" s="1">
        <v>84</v>
      </c>
      <c r="F216" s="1">
        <v>260</v>
      </c>
      <c r="G216" s="5">
        <v>9.4</v>
      </c>
      <c r="H216" s="5">
        <v>11.2</v>
      </c>
      <c r="I216" s="5">
        <f t="shared" si="3"/>
        <v>1.3016577798561928</v>
      </c>
      <c r="J216" s="1">
        <v>10</v>
      </c>
    </row>
    <row r="217" spans="1:10">
      <c r="A217" s="1">
        <v>59007</v>
      </c>
      <c r="B217" s="1" t="s">
        <v>23</v>
      </c>
      <c r="C217" s="2">
        <v>43780.333333333336</v>
      </c>
      <c r="D217" s="1">
        <v>14.2</v>
      </c>
      <c r="E217" s="1">
        <v>76</v>
      </c>
      <c r="F217" s="1">
        <v>280</v>
      </c>
      <c r="G217" s="5">
        <v>7.6</v>
      </c>
      <c r="H217" s="5">
        <v>9.4</v>
      </c>
      <c r="I217" s="5">
        <f t="shared" si="3"/>
        <v>1.7360261289182288</v>
      </c>
      <c r="J217" s="1">
        <v>10</v>
      </c>
    </row>
    <row r="218" spans="1:10">
      <c r="A218" s="1">
        <v>59007</v>
      </c>
      <c r="B218" s="1" t="s">
        <v>23</v>
      </c>
      <c r="C218" s="2">
        <v>43780.354166666664</v>
      </c>
      <c r="D218" s="1">
        <v>16</v>
      </c>
      <c r="E218" s="1">
        <v>69</v>
      </c>
      <c r="F218" s="1">
        <v>280</v>
      </c>
      <c r="G218" s="5">
        <v>5.4</v>
      </c>
      <c r="H218" s="5">
        <v>9.4</v>
      </c>
      <c r="I218" s="5">
        <f t="shared" si="3"/>
        <v>2.2310195255624574</v>
      </c>
      <c r="J218" s="1">
        <v>10</v>
      </c>
    </row>
    <row r="219" spans="1:10">
      <c r="A219" s="1">
        <v>59007</v>
      </c>
      <c r="B219" s="1" t="s">
        <v>23</v>
      </c>
      <c r="C219" s="2">
        <v>43780.375</v>
      </c>
      <c r="D219" s="1">
        <v>17.7</v>
      </c>
      <c r="E219" s="1">
        <v>62</v>
      </c>
      <c r="F219" s="1">
        <v>280</v>
      </c>
      <c r="G219" s="5">
        <v>7.6</v>
      </c>
      <c r="H219" s="5">
        <v>9.4</v>
      </c>
      <c r="I219" s="5">
        <f t="shared" si="3"/>
        <v>3.1673607411741678</v>
      </c>
      <c r="J219" s="1">
        <v>10</v>
      </c>
    </row>
    <row r="220" spans="1:10">
      <c r="A220" s="1">
        <v>59007</v>
      </c>
      <c r="B220" s="1" t="s">
        <v>23</v>
      </c>
      <c r="C220" s="2">
        <v>43780.395833333336</v>
      </c>
      <c r="D220" s="1">
        <v>19.399999999999999</v>
      </c>
      <c r="E220" s="1">
        <v>57</v>
      </c>
      <c r="F220" s="1">
        <v>290</v>
      </c>
      <c r="G220" s="5">
        <v>9.4</v>
      </c>
      <c r="H220" s="5">
        <v>13</v>
      </c>
      <c r="I220" s="5">
        <f t="shared" si="3"/>
        <v>4.1577691455554691</v>
      </c>
      <c r="J220" s="1">
        <v>10</v>
      </c>
    </row>
    <row r="221" spans="1:10">
      <c r="A221" s="1">
        <v>59007</v>
      </c>
      <c r="B221" s="1" t="s">
        <v>23</v>
      </c>
      <c r="C221" s="2">
        <v>43780.416666666664</v>
      </c>
      <c r="D221" s="1">
        <v>20.8</v>
      </c>
      <c r="E221" s="1">
        <v>57</v>
      </c>
      <c r="F221" s="1">
        <v>270</v>
      </c>
      <c r="G221" s="5">
        <v>1.8</v>
      </c>
      <c r="H221" s="5">
        <v>7.6</v>
      </c>
      <c r="I221" s="5">
        <f t="shared" si="3"/>
        <v>3.6490201056467648</v>
      </c>
      <c r="J221" s="1">
        <v>10</v>
      </c>
    </row>
    <row r="222" spans="1:10">
      <c r="A222" s="1">
        <v>59007</v>
      </c>
      <c r="B222" s="1" t="s">
        <v>23</v>
      </c>
      <c r="C222" s="2">
        <v>43780.4375</v>
      </c>
      <c r="D222" s="1">
        <v>21.3</v>
      </c>
      <c r="E222" s="1">
        <v>53</v>
      </c>
      <c r="F222" s="1">
        <v>30</v>
      </c>
      <c r="G222" s="5">
        <v>7.6</v>
      </c>
      <c r="H222" s="5">
        <v>13</v>
      </c>
      <c r="I222" s="5">
        <f t="shared" si="3"/>
        <v>4.87967523450956</v>
      </c>
      <c r="J222" s="1">
        <v>10</v>
      </c>
    </row>
    <row r="223" spans="1:10">
      <c r="A223" s="1">
        <v>59007</v>
      </c>
      <c r="B223" s="1" t="s">
        <v>23</v>
      </c>
      <c r="C223" s="2">
        <v>43780.458333333336</v>
      </c>
      <c r="D223" s="1">
        <v>22.6</v>
      </c>
      <c r="E223" s="1">
        <v>49</v>
      </c>
      <c r="F223" s="1">
        <v>40</v>
      </c>
      <c r="G223" s="5">
        <v>14.8</v>
      </c>
      <c r="H223" s="5">
        <v>22.3</v>
      </c>
      <c r="I223" s="5">
        <f t="shared" si="3"/>
        <v>6.9274977110856018</v>
      </c>
      <c r="J223" s="1">
        <v>10</v>
      </c>
    </row>
    <row r="224" spans="1:10">
      <c r="A224" s="1">
        <v>59007</v>
      </c>
      <c r="B224" s="1" t="s">
        <v>23</v>
      </c>
      <c r="C224" s="2">
        <v>43780.479166666664</v>
      </c>
      <c r="D224" s="1">
        <v>23.5</v>
      </c>
      <c r="E224" s="1">
        <v>48</v>
      </c>
      <c r="F224" s="1">
        <v>40</v>
      </c>
      <c r="G224" s="5">
        <v>11.2</v>
      </c>
      <c r="H224" s="5">
        <v>14.8</v>
      </c>
      <c r="I224" s="5">
        <f t="shared" si="3"/>
        <v>6.7949430563852262</v>
      </c>
      <c r="J224" s="1">
        <v>10</v>
      </c>
    </row>
    <row r="225" spans="1:10">
      <c r="A225" s="1">
        <v>59007</v>
      </c>
      <c r="B225" s="1" t="s">
        <v>23</v>
      </c>
      <c r="C225" s="2">
        <v>43780.5</v>
      </c>
      <c r="D225" s="1">
        <v>23.9</v>
      </c>
      <c r="E225" s="1">
        <v>46</v>
      </c>
      <c r="F225" s="1">
        <v>20</v>
      </c>
      <c r="G225" s="5">
        <v>13</v>
      </c>
      <c r="H225" s="5">
        <v>20.5</v>
      </c>
      <c r="I225" s="5">
        <f t="shared" si="3"/>
        <v>7.696907827382752</v>
      </c>
      <c r="J225" s="1">
        <v>10</v>
      </c>
    </row>
    <row r="226" spans="1:10">
      <c r="A226" s="1">
        <v>59007</v>
      </c>
      <c r="B226" s="1" t="s">
        <v>23</v>
      </c>
      <c r="C226" s="2">
        <v>43780.520833333336</v>
      </c>
      <c r="D226" s="1">
        <v>25</v>
      </c>
      <c r="E226" s="1">
        <v>44</v>
      </c>
      <c r="F226" s="1">
        <v>30</v>
      </c>
      <c r="G226" s="5">
        <v>13</v>
      </c>
      <c r="H226" s="5">
        <v>20.5</v>
      </c>
      <c r="I226" s="5">
        <f t="shared" si="3"/>
        <v>8.5591310088704926</v>
      </c>
      <c r="J226" s="1">
        <v>10</v>
      </c>
    </row>
    <row r="227" spans="1:10">
      <c r="A227" s="1">
        <v>59007</v>
      </c>
      <c r="B227" s="1" t="s">
        <v>23</v>
      </c>
      <c r="C227" s="2">
        <v>43780.541666666664</v>
      </c>
      <c r="D227" s="1">
        <v>24.6</v>
      </c>
      <c r="E227" s="1">
        <v>47</v>
      </c>
      <c r="F227" s="1">
        <v>70</v>
      </c>
      <c r="G227" s="5">
        <v>22.3</v>
      </c>
      <c r="H227" s="5">
        <v>31.3</v>
      </c>
      <c r="I227" s="5">
        <f t="shared" si="3"/>
        <v>9.4649799596232143</v>
      </c>
      <c r="J227" s="1">
        <v>10</v>
      </c>
    </row>
    <row r="228" spans="1:10">
      <c r="A228" s="1">
        <v>59007</v>
      </c>
      <c r="B228" s="1" t="s">
        <v>23</v>
      </c>
      <c r="C228" s="2">
        <v>43780.5625</v>
      </c>
      <c r="D228" s="1">
        <v>24.3</v>
      </c>
      <c r="E228" s="1">
        <v>47</v>
      </c>
      <c r="F228" s="1">
        <v>80</v>
      </c>
      <c r="G228" s="5">
        <v>22.3</v>
      </c>
      <c r="H228" s="5">
        <v>29.5</v>
      </c>
      <c r="I228" s="5">
        <f t="shared" si="3"/>
        <v>9.3694900150367761</v>
      </c>
      <c r="J228" s="1">
        <v>10</v>
      </c>
    </row>
    <row r="229" spans="1:10">
      <c r="A229" s="1">
        <v>59007</v>
      </c>
      <c r="B229" s="1" t="s">
        <v>23</v>
      </c>
      <c r="C229" s="2">
        <v>43780.583333333336</v>
      </c>
      <c r="D229" s="1">
        <v>23.7</v>
      </c>
      <c r="E229" s="1">
        <v>49</v>
      </c>
      <c r="F229" s="1">
        <v>70</v>
      </c>
      <c r="G229" s="5">
        <v>18.399999999999999</v>
      </c>
      <c r="H229" s="5">
        <v>31.3</v>
      </c>
      <c r="I229" s="5">
        <f t="shared" si="3"/>
        <v>7.8218309763200997</v>
      </c>
      <c r="J229" s="1">
        <v>10</v>
      </c>
    </row>
    <row r="230" spans="1:10">
      <c r="A230" s="1">
        <v>59007</v>
      </c>
      <c r="B230" s="1" t="s">
        <v>23</v>
      </c>
      <c r="C230" s="2">
        <v>43780.604166666664</v>
      </c>
      <c r="D230" s="1">
        <v>23.8</v>
      </c>
      <c r="E230" s="1">
        <v>49</v>
      </c>
      <c r="F230" s="1">
        <v>70</v>
      </c>
      <c r="G230" s="5">
        <v>20.5</v>
      </c>
      <c r="H230" s="5">
        <v>25.9</v>
      </c>
      <c r="I230" s="5">
        <f t="shared" si="3"/>
        <v>8.2436125766918416</v>
      </c>
      <c r="J230" s="1">
        <v>10</v>
      </c>
    </row>
    <row r="231" spans="1:10">
      <c r="A231" s="1">
        <v>59007</v>
      </c>
      <c r="B231" s="1" t="s">
        <v>23</v>
      </c>
      <c r="C231" s="2">
        <v>43780.625</v>
      </c>
      <c r="D231" s="1">
        <v>23.3</v>
      </c>
      <c r="E231" s="1">
        <v>52</v>
      </c>
      <c r="F231" s="1">
        <v>70</v>
      </c>
      <c r="G231" s="5">
        <v>20.5</v>
      </c>
      <c r="H231" s="5">
        <v>29.5</v>
      </c>
      <c r="I231" s="5">
        <f t="shared" si="3"/>
        <v>7.308504480096218</v>
      </c>
      <c r="J231" s="1">
        <v>10</v>
      </c>
    </row>
    <row r="232" spans="1:10">
      <c r="A232" s="1">
        <v>59007</v>
      </c>
      <c r="B232" s="1" t="s">
        <v>23</v>
      </c>
      <c r="C232" s="2">
        <v>43780.645833333336</v>
      </c>
      <c r="D232" s="1">
        <v>23.3</v>
      </c>
      <c r="E232" s="1">
        <v>53</v>
      </c>
      <c r="F232" s="1">
        <v>70</v>
      </c>
      <c r="G232" s="5">
        <v>18.399999999999999</v>
      </c>
      <c r="H232" s="5">
        <v>29.5</v>
      </c>
      <c r="I232" s="5">
        <f t="shared" si="3"/>
        <v>6.7220869700819712</v>
      </c>
      <c r="J232" s="1">
        <v>10</v>
      </c>
    </row>
    <row r="233" spans="1:10">
      <c r="A233" s="1">
        <v>59007</v>
      </c>
      <c r="B233" s="1" t="s">
        <v>23</v>
      </c>
      <c r="C233" s="2">
        <v>43780.666666666664</v>
      </c>
      <c r="D233" s="1">
        <v>22.7</v>
      </c>
      <c r="E233" s="1">
        <v>56</v>
      </c>
      <c r="F233" s="1">
        <v>70</v>
      </c>
      <c r="G233" s="5">
        <v>18.399999999999999</v>
      </c>
      <c r="H233" s="5">
        <v>29.5</v>
      </c>
      <c r="I233" s="5">
        <f t="shared" si="3"/>
        <v>5.9394626560909085</v>
      </c>
      <c r="J233" s="1">
        <v>10</v>
      </c>
    </row>
    <row r="234" spans="1:10">
      <c r="A234" s="1">
        <v>59007</v>
      </c>
      <c r="B234" s="1" t="s">
        <v>23</v>
      </c>
      <c r="C234" s="2">
        <v>43780.6875</v>
      </c>
      <c r="D234" s="1">
        <v>22.3</v>
      </c>
      <c r="E234" s="1">
        <v>57</v>
      </c>
      <c r="F234" s="1">
        <v>50</v>
      </c>
      <c r="G234" s="5">
        <v>18.399999999999999</v>
      </c>
      <c r="H234" s="5">
        <v>25.9</v>
      </c>
      <c r="I234" s="5">
        <f t="shared" si="3"/>
        <v>5.6609893136868648</v>
      </c>
      <c r="J234" s="1">
        <v>10</v>
      </c>
    </row>
    <row r="235" spans="1:10">
      <c r="A235" s="1">
        <v>59007</v>
      </c>
      <c r="B235" s="1" t="s">
        <v>23</v>
      </c>
      <c r="C235" s="2">
        <v>43780.708333333336</v>
      </c>
      <c r="D235" s="1">
        <v>22.2</v>
      </c>
      <c r="E235" s="1">
        <v>60</v>
      </c>
      <c r="F235" s="1">
        <v>60</v>
      </c>
      <c r="G235" s="5">
        <v>18.399999999999999</v>
      </c>
      <c r="H235" s="5">
        <v>25.9</v>
      </c>
      <c r="I235" s="5">
        <f t="shared" si="3"/>
        <v>5.0871546548039452</v>
      </c>
      <c r="J235" s="1">
        <v>10</v>
      </c>
    </row>
    <row r="236" spans="1:10">
      <c r="A236" s="1">
        <v>59007</v>
      </c>
      <c r="B236" s="1" t="s">
        <v>23</v>
      </c>
      <c r="C236" s="2">
        <v>43780.729166666664</v>
      </c>
      <c r="D236" s="1">
        <v>21.8</v>
      </c>
      <c r="E236" s="1">
        <v>63</v>
      </c>
      <c r="F236" s="1">
        <v>50</v>
      </c>
      <c r="G236" s="5">
        <v>18.399999999999999</v>
      </c>
      <c r="H236" s="5">
        <v>25.9</v>
      </c>
      <c r="I236" s="5">
        <f t="shared" si="3"/>
        <v>4.5253669480018752</v>
      </c>
      <c r="J236" s="1">
        <v>10</v>
      </c>
    </row>
    <row r="237" spans="1:10">
      <c r="A237" s="1">
        <v>59007</v>
      </c>
      <c r="B237" s="1" t="s">
        <v>23</v>
      </c>
      <c r="C237" s="2">
        <v>43780.75</v>
      </c>
      <c r="D237" s="1">
        <v>21.5</v>
      </c>
      <c r="E237" s="1">
        <v>65</v>
      </c>
      <c r="F237" s="1">
        <v>50</v>
      </c>
      <c r="G237" s="5">
        <v>16.600000000000001</v>
      </c>
      <c r="H237" s="5">
        <v>27.7</v>
      </c>
      <c r="I237" s="5">
        <f t="shared" si="3"/>
        <v>4.0085864275756942</v>
      </c>
      <c r="J237" s="1">
        <v>10</v>
      </c>
    </row>
    <row r="238" spans="1:10">
      <c r="A238" s="1">
        <v>59007</v>
      </c>
      <c r="B238" s="1" t="s">
        <v>23</v>
      </c>
      <c r="C238" s="2">
        <v>43780.770833333336</v>
      </c>
      <c r="D238" s="1">
        <v>21.1</v>
      </c>
      <c r="E238" s="1">
        <v>67</v>
      </c>
      <c r="F238" s="1">
        <v>50</v>
      </c>
      <c r="G238" s="5">
        <v>14.8</v>
      </c>
      <c r="H238" s="5">
        <v>20.5</v>
      </c>
      <c r="I238" s="5">
        <f t="shared" si="3"/>
        <v>3.5388388587781168</v>
      </c>
      <c r="J238" s="1">
        <v>10</v>
      </c>
    </row>
    <row r="239" spans="1:10">
      <c r="A239" s="1">
        <v>59007</v>
      </c>
      <c r="B239" s="1" t="s">
        <v>23</v>
      </c>
      <c r="C239" s="2">
        <v>43780.791666666664</v>
      </c>
      <c r="D239" s="1">
        <v>20.6</v>
      </c>
      <c r="E239" s="1">
        <v>71</v>
      </c>
      <c r="F239" s="1">
        <v>50</v>
      </c>
      <c r="G239" s="5">
        <v>11.2</v>
      </c>
      <c r="H239" s="5">
        <v>16.600000000000001</v>
      </c>
      <c r="I239" s="5">
        <f t="shared" si="3"/>
        <v>2.7861442962137088</v>
      </c>
      <c r="J239" s="1">
        <v>10</v>
      </c>
    </row>
    <row r="240" spans="1:10">
      <c r="A240" s="1">
        <v>59007</v>
      </c>
      <c r="B240" s="1" t="s">
        <v>23</v>
      </c>
      <c r="C240" s="2">
        <v>43780.8125</v>
      </c>
      <c r="D240" s="1">
        <v>19.5</v>
      </c>
      <c r="E240" s="1">
        <v>74</v>
      </c>
      <c r="F240" s="1">
        <v>60</v>
      </c>
      <c r="G240" s="5">
        <v>3.6</v>
      </c>
      <c r="H240" s="5">
        <v>7.6</v>
      </c>
      <c r="I240" s="5">
        <f t="shared" si="3"/>
        <v>2.0261524855747122</v>
      </c>
      <c r="J240" s="1">
        <v>10</v>
      </c>
    </row>
    <row r="241" spans="1:10">
      <c r="A241" s="1">
        <v>59007</v>
      </c>
      <c r="B241" s="1" t="s">
        <v>23</v>
      </c>
      <c r="C241" s="2">
        <v>43780.833333333336</v>
      </c>
      <c r="D241" s="1">
        <v>17.8</v>
      </c>
      <c r="E241" s="1">
        <v>77</v>
      </c>
      <c r="F241" s="1">
        <v>100</v>
      </c>
      <c r="G241" s="5">
        <v>1.8</v>
      </c>
      <c r="H241" s="5">
        <v>5.4</v>
      </c>
      <c r="I241" s="5">
        <f t="shared" si="3"/>
        <v>1.653771880742384</v>
      </c>
      <c r="J241" s="1">
        <v>10</v>
      </c>
    </row>
    <row r="242" spans="1:10">
      <c r="A242" s="1">
        <v>59007</v>
      </c>
      <c r="B242" s="1" t="s">
        <v>23</v>
      </c>
      <c r="C242" s="2">
        <v>43780.854166666664</v>
      </c>
      <c r="D242" s="1">
        <v>17</v>
      </c>
      <c r="E242" s="1">
        <v>83</v>
      </c>
      <c r="F242" s="1">
        <v>140</v>
      </c>
      <c r="G242" s="5">
        <v>5.4</v>
      </c>
      <c r="H242" s="5">
        <v>7.6</v>
      </c>
      <c r="I242" s="5">
        <f t="shared" si="3"/>
        <v>1.4236993603424188</v>
      </c>
      <c r="J242" s="1">
        <v>10</v>
      </c>
    </row>
    <row r="243" spans="1:10">
      <c r="A243" s="1">
        <v>59007</v>
      </c>
      <c r="B243" s="1" t="s">
        <v>23</v>
      </c>
      <c r="C243" s="2">
        <v>43780.875</v>
      </c>
      <c r="D243" s="1">
        <v>16.3</v>
      </c>
      <c r="E243" s="1">
        <v>90</v>
      </c>
      <c r="F243" s="1">
        <v>250</v>
      </c>
      <c r="G243" s="5">
        <v>5.4</v>
      </c>
      <c r="H243" s="5">
        <v>7.6</v>
      </c>
      <c r="I243" s="5">
        <f t="shared" si="3"/>
        <v>1.0920958709126045</v>
      </c>
      <c r="J243" s="1">
        <v>10</v>
      </c>
    </row>
    <row r="244" spans="1:10">
      <c r="A244" s="1">
        <v>59007</v>
      </c>
      <c r="B244" s="1" t="s">
        <v>23</v>
      </c>
      <c r="C244" s="2">
        <v>43780.895833333336</v>
      </c>
      <c r="D244" s="1">
        <v>16.100000000000001</v>
      </c>
      <c r="E244" s="1">
        <v>92</v>
      </c>
      <c r="F244" s="1">
        <v>270</v>
      </c>
      <c r="G244" s="5">
        <v>5.4</v>
      </c>
      <c r="H244" s="5">
        <v>7.6</v>
      </c>
      <c r="I244" s="5">
        <f t="shared" si="3"/>
        <v>1.0124151027478221</v>
      </c>
      <c r="J244" s="1">
        <v>10</v>
      </c>
    </row>
    <row r="245" spans="1:10">
      <c r="A245" s="1">
        <v>59007</v>
      </c>
      <c r="B245" s="1" t="s">
        <v>23</v>
      </c>
      <c r="C245" s="2">
        <v>43780.916666666664</v>
      </c>
      <c r="D245" s="1">
        <v>15.6</v>
      </c>
      <c r="E245" s="1">
        <v>94</v>
      </c>
      <c r="F245" s="1">
        <v>270</v>
      </c>
      <c r="G245" s="5">
        <v>5.4</v>
      </c>
      <c r="H245" s="5">
        <v>7.6</v>
      </c>
      <c r="I245" s="5">
        <f t="shared" si="3"/>
        <v>0.92907916115243216</v>
      </c>
      <c r="J245" s="1">
        <v>10</v>
      </c>
    </row>
    <row r="246" spans="1:10">
      <c r="A246" s="1">
        <v>59007</v>
      </c>
      <c r="B246" s="1" t="s">
        <v>23</v>
      </c>
      <c r="C246" s="2">
        <v>43780.9375</v>
      </c>
      <c r="D246" s="1">
        <v>15.2</v>
      </c>
      <c r="E246" s="1">
        <v>96</v>
      </c>
      <c r="F246" s="1">
        <v>0</v>
      </c>
      <c r="G246" s="5">
        <v>0</v>
      </c>
      <c r="H246" s="5">
        <v>0</v>
      </c>
      <c r="I246" s="5">
        <f t="shared" si="3"/>
        <v>0.75394087237118801</v>
      </c>
      <c r="J246" s="1">
        <v>10</v>
      </c>
    </row>
    <row r="247" spans="1:10">
      <c r="A247" s="1">
        <v>59007</v>
      </c>
      <c r="B247" s="1" t="s">
        <v>23</v>
      </c>
      <c r="C247" s="2">
        <v>43780.958333333336</v>
      </c>
      <c r="D247" s="1">
        <v>13.9</v>
      </c>
      <c r="E247" s="1">
        <v>94</v>
      </c>
      <c r="F247" s="1">
        <v>0</v>
      </c>
      <c r="G247" s="5">
        <v>0</v>
      </c>
      <c r="H247" s="5">
        <v>0</v>
      </c>
      <c r="I247" s="5">
        <f t="shared" si="3"/>
        <v>0.77307335943361966</v>
      </c>
      <c r="J247" s="1">
        <v>10</v>
      </c>
    </row>
    <row r="248" spans="1:10">
      <c r="A248" s="1">
        <v>59007</v>
      </c>
      <c r="B248" s="1" t="s">
        <v>23</v>
      </c>
      <c r="C248" s="2">
        <v>43780.979166666664</v>
      </c>
      <c r="D248" s="1">
        <v>13.6</v>
      </c>
      <c r="E248" s="1">
        <v>99</v>
      </c>
      <c r="F248" s="1">
        <v>0</v>
      </c>
      <c r="G248" s="5">
        <v>0</v>
      </c>
      <c r="H248" s="5">
        <v>0</v>
      </c>
      <c r="I248" s="5">
        <f t="shared" si="3"/>
        <v>0.64402268222295056</v>
      </c>
      <c r="J248" s="1">
        <v>10</v>
      </c>
    </row>
    <row r="249" spans="1:10">
      <c r="A249" s="1">
        <v>59007</v>
      </c>
      <c r="B249" s="1" t="s">
        <v>23</v>
      </c>
      <c r="C249" s="2">
        <v>43781</v>
      </c>
      <c r="D249" s="1">
        <v>13.1</v>
      </c>
      <c r="E249" s="1">
        <v>98</v>
      </c>
      <c r="F249" s="1">
        <v>0</v>
      </c>
      <c r="G249" s="5">
        <v>0</v>
      </c>
      <c r="H249" s="5">
        <v>0</v>
      </c>
      <c r="I249" s="5">
        <f t="shared" si="3"/>
        <v>0.65545781542487003</v>
      </c>
      <c r="J249" s="1">
        <v>10</v>
      </c>
    </row>
    <row r="250" spans="1:10">
      <c r="A250" s="1">
        <v>59007</v>
      </c>
      <c r="B250" s="1" t="s">
        <v>23</v>
      </c>
      <c r="C250" s="2">
        <v>43781.020833333336</v>
      </c>
      <c r="D250" s="1">
        <v>12.4</v>
      </c>
      <c r="E250" s="1">
        <v>99</v>
      </c>
      <c r="F250" s="1">
        <v>0</v>
      </c>
      <c r="G250" s="5">
        <v>0</v>
      </c>
      <c r="H250" s="5">
        <v>0</v>
      </c>
      <c r="I250" s="5">
        <f t="shared" si="3"/>
        <v>0.61842377735209486</v>
      </c>
      <c r="J250" s="1">
        <v>10</v>
      </c>
    </row>
    <row r="251" spans="1:10">
      <c r="A251" s="1">
        <v>59007</v>
      </c>
      <c r="B251" s="1" t="s">
        <v>23</v>
      </c>
      <c r="C251" s="2">
        <v>43781.041666666664</v>
      </c>
      <c r="D251" s="1">
        <v>12.4</v>
      </c>
      <c r="E251" s="1">
        <v>99</v>
      </c>
      <c r="F251" s="1">
        <v>0</v>
      </c>
      <c r="G251" s="5">
        <v>0</v>
      </c>
      <c r="H251" s="5">
        <v>0</v>
      </c>
      <c r="I251" s="5">
        <f t="shared" si="3"/>
        <v>0.61842377735209486</v>
      </c>
      <c r="J251" s="1">
        <v>10</v>
      </c>
    </row>
    <row r="252" spans="1:10">
      <c r="A252" s="1">
        <v>59007</v>
      </c>
      <c r="B252" s="1" t="s">
        <v>23</v>
      </c>
      <c r="C252" s="2">
        <v>43781.0625</v>
      </c>
      <c r="D252" s="1">
        <v>12.9</v>
      </c>
      <c r="E252" s="1">
        <v>99</v>
      </c>
      <c r="F252" s="1">
        <v>0</v>
      </c>
      <c r="G252" s="5">
        <v>0</v>
      </c>
      <c r="H252" s="5">
        <v>0</v>
      </c>
      <c r="I252" s="5">
        <f t="shared" si="3"/>
        <v>0.62896395280818385</v>
      </c>
      <c r="J252" s="1">
        <v>10</v>
      </c>
    </row>
    <row r="253" spans="1:10">
      <c r="A253" s="1">
        <v>59007</v>
      </c>
      <c r="B253" s="1" t="s">
        <v>23</v>
      </c>
      <c r="C253" s="2">
        <v>43781.083333333336</v>
      </c>
      <c r="D253" s="1">
        <v>11.7</v>
      </c>
      <c r="E253" s="1">
        <v>99</v>
      </c>
      <c r="F253" s="1">
        <v>0</v>
      </c>
      <c r="G253" s="5">
        <v>0</v>
      </c>
      <c r="H253" s="5">
        <v>0</v>
      </c>
      <c r="I253" s="5">
        <f t="shared" si="3"/>
        <v>0.60396360912531899</v>
      </c>
      <c r="J253" s="1">
        <v>10</v>
      </c>
    </row>
    <row r="254" spans="1:10">
      <c r="A254" s="1">
        <v>59007</v>
      </c>
      <c r="B254" s="1" t="s">
        <v>23</v>
      </c>
      <c r="C254" s="2">
        <v>43781.104166666664</v>
      </c>
      <c r="D254" s="1">
        <v>10.9</v>
      </c>
      <c r="E254" s="1">
        <v>99</v>
      </c>
      <c r="F254" s="1">
        <v>0</v>
      </c>
      <c r="G254" s="5">
        <v>0</v>
      </c>
      <c r="H254" s="5">
        <v>0</v>
      </c>
      <c r="I254" s="5">
        <f t="shared" si="3"/>
        <v>0.58785125389329695</v>
      </c>
      <c r="J254" s="1">
        <v>10</v>
      </c>
    </row>
    <row r="255" spans="1:10">
      <c r="A255" s="1">
        <v>59007</v>
      </c>
      <c r="B255" s="1" t="s">
        <v>23</v>
      </c>
      <c r="C255" s="2">
        <v>43781.125</v>
      </c>
      <c r="D255" s="1">
        <v>11</v>
      </c>
      <c r="E255" s="1">
        <v>99</v>
      </c>
      <c r="F255" s="1">
        <v>0</v>
      </c>
      <c r="G255" s="5">
        <v>0</v>
      </c>
      <c r="H255" s="5">
        <v>0</v>
      </c>
      <c r="I255" s="5">
        <f t="shared" si="3"/>
        <v>0.5898415528418488</v>
      </c>
      <c r="J255" s="1">
        <v>10</v>
      </c>
    </row>
    <row r="256" spans="1:10">
      <c r="A256" s="1">
        <v>59007</v>
      </c>
      <c r="B256" s="1" t="s">
        <v>23</v>
      </c>
      <c r="C256" s="2">
        <v>43781.145833333336</v>
      </c>
      <c r="D256" s="1">
        <v>11</v>
      </c>
      <c r="E256" s="1">
        <v>99</v>
      </c>
      <c r="F256" s="1">
        <v>0</v>
      </c>
      <c r="G256" s="5">
        <v>0</v>
      </c>
      <c r="H256" s="5">
        <v>0</v>
      </c>
      <c r="I256" s="5">
        <f t="shared" si="3"/>
        <v>0.5898415528418488</v>
      </c>
      <c r="J256" s="1">
        <v>10</v>
      </c>
    </row>
    <row r="257" spans="1:10">
      <c r="A257" s="1">
        <v>59007</v>
      </c>
      <c r="B257" s="1" t="s">
        <v>23</v>
      </c>
      <c r="C257" s="2">
        <v>43781.166666666664</v>
      </c>
      <c r="D257" s="1">
        <v>10.3</v>
      </c>
      <c r="E257" s="1">
        <v>99</v>
      </c>
      <c r="F257" s="1">
        <v>0</v>
      </c>
      <c r="G257" s="5">
        <v>0</v>
      </c>
      <c r="H257" s="5">
        <v>0</v>
      </c>
      <c r="I257" s="5">
        <f t="shared" si="3"/>
        <v>0.57604970266791911</v>
      </c>
      <c r="J257" s="1">
        <v>10</v>
      </c>
    </row>
    <row r="258" spans="1:10">
      <c r="A258" s="1">
        <v>59007</v>
      </c>
      <c r="B258" s="1" t="s">
        <v>23</v>
      </c>
      <c r="C258" s="2">
        <v>43781.1875</v>
      </c>
      <c r="D258" s="1">
        <v>10.4</v>
      </c>
      <c r="E258" s="1">
        <v>99</v>
      </c>
      <c r="F258" s="1">
        <v>0</v>
      </c>
      <c r="G258" s="5">
        <v>0</v>
      </c>
      <c r="H258" s="5">
        <v>0</v>
      </c>
      <c r="I258" s="5">
        <f t="shared" ref="I258:I321" si="4">2*EXP(-0.45+0.987*LN(J258)+0.0234*G258+0.0338*D258-0.0345*E258)</f>
        <v>0.5780000448844923</v>
      </c>
      <c r="J258" s="1">
        <v>10</v>
      </c>
    </row>
    <row r="259" spans="1:10">
      <c r="A259" s="1">
        <v>59007</v>
      </c>
      <c r="B259" s="1" t="s">
        <v>23</v>
      </c>
      <c r="C259" s="2">
        <v>43781.208333333336</v>
      </c>
      <c r="D259" s="1">
        <v>9.8000000000000007</v>
      </c>
      <c r="E259" s="1">
        <v>99</v>
      </c>
      <c r="F259" s="1">
        <v>0</v>
      </c>
      <c r="G259" s="5">
        <v>0</v>
      </c>
      <c r="H259" s="5">
        <v>0</v>
      </c>
      <c r="I259" s="5">
        <f t="shared" si="4"/>
        <v>0.56639626400829601</v>
      </c>
      <c r="J259" s="1">
        <v>10</v>
      </c>
    </row>
    <row r="260" spans="1:10">
      <c r="A260" s="1">
        <v>59007</v>
      </c>
      <c r="B260" s="1" t="s">
        <v>23</v>
      </c>
      <c r="C260" s="2">
        <v>43781.229166666664</v>
      </c>
      <c r="D260" s="1">
        <v>9.4</v>
      </c>
      <c r="E260" s="1">
        <v>99</v>
      </c>
      <c r="F260" s="1">
        <v>0</v>
      </c>
      <c r="G260" s="5">
        <v>0</v>
      </c>
      <c r="H260" s="5">
        <v>0</v>
      </c>
      <c r="I260" s="5">
        <f t="shared" si="4"/>
        <v>0.55879011991347549</v>
      </c>
      <c r="J260" s="1">
        <v>10</v>
      </c>
    </row>
    <row r="261" spans="1:10">
      <c r="A261" s="1">
        <v>59007</v>
      </c>
      <c r="B261" s="1" t="s">
        <v>23</v>
      </c>
      <c r="C261" s="2">
        <v>43781.25</v>
      </c>
      <c r="D261" s="1">
        <v>9.4</v>
      </c>
      <c r="E261" s="1">
        <v>99</v>
      </c>
      <c r="F261" s="1">
        <v>0</v>
      </c>
      <c r="G261" s="5">
        <v>0</v>
      </c>
      <c r="H261" s="5">
        <v>0</v>
      </c>
      <c r="I261" s="5">
        <f t="shared" si="4"/>
        <v>0.55879011991347549</v>
      </c>
      <c r="J261" s="1">
        <v>10</v>
      </c>
    </row>
    <row r="262" spans="1:10">
      <c r="A262" s="1">
        <v>59007</v>
      </c>
      <c r="B262" s="1" t="s">
        <v>23</v>
      </c>
      <c r="C262" s="2">
        <v>43781.270833333336</v>
      </c>
      <c r="D262" s="1">
        <v>9.9</v>
      </c>
      <c r="E262" s="1">
        <v>99</v>
      </c>
      <c r="F262" s="1">
        <v>0</v>
      </c>
      <c r="G262" s="5">
        <v>0</v>
      </c>
      <c r="H262" s="5">
        <v>0</v>
      </c>
      <c r="I262" s="5">
        <f t="shared" si="4"/>
        <v>0.56831392239764766</v>
      </c>
      <c r="J262" s="1">
        <v>10</v>
      </c>
    </row>
    <row r="263" spans="1:10">
      <c r="A263" s="1">
        <v>59007</v>
      </c>
      <c r="B263" s="1" t="s">
        <v>23</v>
      </c>
      <c r="C263" s="2">
        <v>43781.291666666664</v>
      </c>
      <c r="D263" s="1">
        <v>10.7</v>
      </c>
      <c r="E263" s="1">
        <v>99</v>
      </c>
      <c r="F263" s="1">
        <v>0</v>
      </c>
      <c r="G263" s="5">
        <v>0</v>
      </c>
      <c r="H263" s="5">
        <v>0</v>
      </c>
      <c r="I263" s="5">
        <f t="shared" si="4"/>
        <v>0.58389078089770097</v>
      </c>
      <c r="J263" s="1">
        <v>10</v>
      </c>
    </row>
    <row r="264" spans="1:10">
      <c r="A264" s="1">
        <v>59007</v>
      </c>
      <c r="B264" s="1" t="s">
        <v>23</v>
      </c>
      <c r="C264" s="2">
        <v>43781.3125</v>
      </c>
      <c r="D264" s="1">
        <v>13</v>
      </c>
      <c r="E264" s="1">
        <v>99</v>
      </c>
      <c r="F264" s="1">
        <v>0</v>
      </c>
      <c r="G264" s="5">
        <v>0</v>
      </c>
      <c r="H264" s="5">
        <v>5.4</v>
      </c>
      <c r="I264" s="5">
        <f t="shared" si="4"/>
        <v>0.63109344778784127</v>
      </c>
      <c r="J264" s="1">
        <v>10</v>
      </c>
    </row>
    <row r="265" spans="1:10">
      <c r="A265" s="1">
        <v>59007</v>
      </c>
      <c r="B265" s="1" t="s">
        <v>23</v>
      </c>
      <c r="C265" s="2">
        <v>43781.333333333336</v>
      </c>
      <c r="D265" s="1">
        <v>15.6</v>
      </c>
      <c r="E265" s="1">
        <v>99</v>
      </c>
      <c r="F265" s="1">
        <v>230</v>
      </c>
      <c r="G265" s="5">
        <v>5.4</v>
      </c>
      <c r="H265" s="5">
        <v>7.6</v>
      </c>
      <c r="I265" s="5">
        <f t="shared" si="4"/>
        <v>0.7818742690301187</v>
      </c>
      <c r="J265" s="1">
        <v>10</v>
      </c>
    </row>
    <row r="266" spans="1:10">
      <c r="A266" s="1">
        <v>59007</v>
      </c>
      <c r="B266" s="1" t="s">
        <v>23</v>
      </c>
      <c r="C266" s="2">
        <v>43781.354166666664</v>
      </c>
      <c r="D266" s="1">
        <v>19.399999999999999</v>
      </c>
      <c r="E266" s="1">
        <v>78</v>
      </c>
      <c r="F266" s="1">
        <v>340</v>
      </c>
      <c r="G266" s="5">
        <v>9.4</v>
      </c>
      <c r="H266" s="5">
        <v>11.2</v>
      </c>
      <c r="I266" s="5">
        <f t="shared" si="4"/>
        <v>2.0147168558673525</v>
      </c>
      <c r="J266" s="1">
        <v>10</v>
      </c>
    </row>
    <row r="267" spans="1:10">
      <c r="A267" s="1">
        <v>59007</v>
      </c>
      <c r="B267" s="1" t="s">
        <v>23</v>
      </c>
      <c r="C267" s="2">
        <v>43781.375</v>
      </c>
      <c r="D267" s="1">
        <v>20.7</v>
      </c>
      <c r="E267" s="1">
        <v>73</v>
      </c>
      <c r="F267" s="1">
        <v>120</v>
      </c>
      <c r="G267" s="5">
        <v>3.6</v>
      </c>
      <c r="H267" s="5">
        <v>9.4</v>
      </c>
      <c r="I267" s="5">
        <f t="shared" si="4"/>
        <v>2.1840886928667742</v>
      </c>
      <c r="J267" s="1">
        <v>10</v>
      </c>
    </row>
    <row r="268" spans="1:10">
      <c r="A268" s="1">
        <v>59007</v>
      </c>
      <c r="B268" s="1" t="s">
        <v>23</v>
      </c>
      <c r="C268" s="2">
        <v>43781.395833333336</v>
      </c>
      <c r="D268" s="1">
        <v>23</v>
      </c>
      <c r="E268" s="1">
        <v>57</v>
      </c>
      <c r="F268" s="1">
        <v>240</v>
      </c>
      <c r="G268" s="5">
        <v>3.6</v>
      </c>
      <c r="H268" s="5">
        <v>7.6</v>
      </c>
      <c r="I268" s="5">
        <f t="shared" si="4"/>
        <v>4.0998019486863138</v>
      </c>
      <c r="J268" s="1">
        <v>10</v>
      </c>
    </row>
    <row r="269" spans="1:10">
      <c r="A269" s="1">
        <v>59007</v>
      </c>
      <c r="B269" s="1" t="s">
        <v>23</v>
      </c>
      <c r="C269" s="2">
        <v>43781.416666666664</v>
      </c>
      <c r="D269" s="1">
        <v>25.4</v>
      </c>
      <c r="E269" s="1">
        <v>51</v>
      </c>
      <c r="F269" s="1">
        <v>130</v>
      </c>
      <c r="G269" s="5">
        <v>1.8</v>
      </c>
      <c r="H269" s="5">
        <v>7.6</v>
      </c>
      <c r="I269" s="5">
        <f t="shared" si="4"/>
        <v>5.2432349637805133</v>
      </c>
      <c r="J269" s="1">
        <v>10</v>
      </c>
    </row>
    <row r="270" spans="1:10">
      <c r="A270" s="1">
        <v>59007</v>
      </c>
      <c r="B270" s="1" t="s">
        <v>23</v>
      </c>
      <c r="C270" s="2">
        <v>43781.4375</v>
      </c>
      <c r="D270" s="1">
        <v>27.5</v>
      </c>
      <c r="E270" s="1">
        <v>47</v>
      </c>
      <c r="F270" s="1">
        <v>60</v>
      </c>
      <c r="G270" s="5">
        <v>9.4</v>
      </c>
      <c r="H270" s="5">
        <v>16.600000000000001</v>
      </c>
      <c r="I270" s="5">
        <f t="shared" si="4"/>
        <v>7.719570033514688</v>
      </c>
      <c r="J270" s="1">
        <v>10</v>
      </c>
    </row>
    <row r="271" spans="1:10">
      <c r="A271" s="1">
        <v>59007</v>
      </c>
      <c r="B271" s="1" t="s">
        <v>23</v>
      </c>
      <c r="C271" s="2">
        <v>43781.458333333336</v>
      </c>
      <c r="D271" s="1">
        <v>29.2</v>
      </c>
      <c r="E271" s="1">
        <v>36</v>
      </c>
      <c r="F271" s="1">
        <v>20</v>
      </c>
      <c r="G271" s="5">
        <v>13</v>
      </c>
      <c r="H271" s="5">
        <v>20.5</v>
      </c>
      <c r="I271" s="5">
        <f t="shared" si="4"/>
        <v>13.000121029049293</v>
      </c>
      <c r="J271" s="1">
        <v>10</v>
      </c>
    </row>
    <row r="272" spans="1:10">
      <c r="A272" s="1">
        <v>59007</v>
      </c>
      <c r="B272" s="1" t="s">
        <v>23</v>
      </c>
      <c r="C272" s="2">
        <v>43781.479166666664</v>
      </c>
      <c r="D272" s="1">
        <v>31.5</v>
      </c>
      <c r="E272" s="1">
        <v>18</v>
      </c>
      <c r="F272" s="1">
        <v>350</v>
      </c>
      <c r="G272" s="5">
        <v>20.5</v>
      </c>
      <c r="H272" s="5">
        <v>24.1</v>
      </c>
      <c r="I272" s="5">
        <f t="shared" si="4"/>
        <v>31.161977050750615</v>
      </c>
      <c r="J272" s="1">
        <v>10</v>
      </c>
    </row>
    <row r="273" spans="1:10">
      <c r="A273" s="1">
        <v>59007</v>
      </c>
      <c r="B273" s="1" t="s">
        <v>23</v>
      </c>
      <c r="C273" s="2">
        <v>43781.5</v>
      </c>
      <c r="D273" s="1">
        <v>32.299999999999997</v>
      </c>
      <c r="E273" s="1">
        <v>15</v>
      </c>
      <c r="F273" s="1">
        <v>340</v>
      </c>
      <c r="G273" s="5">
        <v>16.600000000000001</v>
      </c>
      <c r="H273" s="5">
        <v>22.3</v>
      </c>
      <c r="I273" s="5">
        <f t="shared" si="4"/>
        <v>32.410377584909611</v>
      </c>
      <c r="J273" s="1">
        <v>10</v>
      </c>
    </row>
    <row r="274" spans="1:10">
      <c r="A274" s="1">
        <v>59007</v>
      </c>
      <c r="B274" s="1" t="s">
        <v>23</v>
      </c>
      <c r="C274" s="2">
        <v>43781.520833333336</v>
      </c>
      <c r="D274" s="1">
        <v>33.9</v>
      </c>
      <c r="E274" s="1">
        <v>12</v>
      </c>
      <c r="F274" s="1">
        <v>330</v>
      </c>
      <c r="G274" s="5">
        <v>14.8</v>
      </c>
      <c r="H274" s="5">
        <v>25.9</v>
      </c>
      <c r="I274" s="5">
        <f t="shared" si="4"/>
        <v>36.377071318889655</v>
      </c>
      <c r="J274" s="1">
        <v>10</v>
      </c>
    </row>
    <row r="275" spans="1:10">
      <c r="A275" s="1">
        <v>59007</v>
      </c>
      <c r="B275" s="1" t="s">
        <v>23</v>
      </c>
      <c r="C275" s="2">
        <v>43781.541666666664</v>
      </c>
      <c r="D275" s="1">
        <v>32.9</v>
      </c>
      <c r="E275" s="1">
        <v>24</v>
      </c>
      <c r="F275" s="1">
        <v>50</v>
      </c>
      <c r="G275" s="5">
        <v>22.3</v>
      </c>
      <c r="H275" s="5">
        <v>29.5</v>
      </c>
      <c r="I275" s="5">
        <f t="shared" si="4"/>
        <v>27.705713829234419</v>
      </c>
      <c r="J275" s="1">
        <v>10</v>
      </c>
    </row>
    <row r="276" spans="1:10">
      <c r="A276" s="1">
        <v>59007</v>
      </c>
      <c r="B276" s="1" t="s">
        <v>23</v>
      </c>
      <c r="C276" s="2">
        <v>43781.5625</v>
      </c>
      <c r="D276" s="1">
        <v>31.6</v>
      </c>
      <c r="E276" s="1">
        <v>26</v>
      </c>
      <c r="F276" s="1">
        <v>60</v>
      </c>
      <c r="G276" s="5">
        <v>25.9</v>
      </c>
      <c r="H276" s="5">
        <v>35.299999999999997</v>
      </c>
      <c r="I276" s="5">
        <f t="shared" si="4"/>
        <v>26.921861920731999</v>
      </c>
      <c r="J276" s="1">
        <v>10</v>
      </c>
    </row>
    <row r="277" spans="1:10">
      <c r="A277" s="1">
        <v>59007</v>
      </c>
      <c r="B277" s="1" t="s">
        <v>23</v>
      </c>
      <c r="C277" s="2">
        <v>43781.583333333336</v>
      </c>
      <c r="D277" s="1">
        <v>31.4</v>
      </c>
      <c r="E277" s="1">
        <v>25</v>
      </c>
      <c r="F277" s="1">
        <v>40</v>
      </c>
      <c r="G277" s="5">
        <v>25.9</v>
      </c>
      <c r="H277" s="5">
        <v>33.5</v>
      </c>
      <c r="I277" s="5">
        <f t="shared" si="4"/>
        <v>27.679129106666892</v>
      </c>
      <c r="J277" s="1">
        <v>10</v>
      </c>
    </row>
    <row r="278" spans="1:10">
      <c r="A278" s="1">
        <v>59007</v>
      </c>
      <c r="B278" s="1" t="s">
        <v>23</v>
      </c>
      <c r="C278" s="2">
        <v>43781.604166666664</v>
      </c>
      <c r="D278" s="1">
        <v>30.8</v>
      </c>
      <c r="E278" s="1">
        <v>31</v>
      </c>
      <c r="F278" s="1">
        <v>60</v>
      </c>
      <c r="G278" s="5">
        <v>22.3</v>
      </c>
      <c r="H278" s="5">
        <v>29.5</v>
      </c>
      <c r="I278" s="5">
        <f t="shared" si="4"/>
        <v>20.270338651310009</v>
      </c>
      <c r="J278" s="1">
        <v>10</v>
      </c>
    </row>
    <row r="279" spans="1:10">
      <c r="A279" s="1">
        <v>59007</v>
      </c>
      <c r="B279" s="1" t="s">
        <v>23</v>
      </c>
      <c r="C279" s="2">
        <v>43781.625</v>
      </c>
      <c r="D279" s="1">
        <v>30.8</v>
      </c>
      <c r="E279" s="1">
        <v>33</v>
      </c>
      <c r="F279" s="1">
        <v>60</v>
      </c>
      <c r="G279" s="5">
        <v>20.5</v>
      </c>
      <c r="H279" s="5">
        <v>29.5</v>
      </c>
      <c r="I279" s="5">
        <f t="shared" si="4"/>
        <v>18.138534758197494</v>
      </c>
      <c r="J279" s="1">
        <v>10</v>
      </c>
    </row>
    <row r="280" spans="1:10">
      <c r="A280" s="1">
        <v>59007</v>
      </c>
      <c r="B280" s="1" t="s">
        <v>23</v>
      </c>
      <c r="C280" s="2">
        <v>43781.645833333336</v>
      </c>
      <c r="D280" s="1">
        <v>30.7</v>
      </c>
      <c r="E280" s="1">
        <v>31</v>
      </c>
      <c r="F280" s="1">
        <v>70</v>
      </c>
      <c r="G280" s="5">
        <v>20.5</v>
      </c>
      <c r="H280" s="5">
        <v>27.7</v>
      </c>
      <c r="I280" s="5">
        <f t="shared" si="4"/>
        <v>19.368705932098656</v>
      </c>
      <c r="J280" s="1">
        <v>10</v>
      </c>
    </row>
    <row r="281" spans="1:10">
      <c r="A281" s="1">
        <v>59007</v>
      </c>
      <c r="B281" s="1" t="s">
        <v>23</v>
      </c>
      <c r="C281" s="2">
        <v>43781.666666666664</v>
      </c>
      <c r="D281" s="1">
        <v>29.7</v>
      </c>
      <c r="E281" s="1">
        <v>35</v>
      </c>
      <c r="F281" s="1">
        <v>80</v>
      </c>
      <c r="G281" s="5">
        <v>16.600000000000001</v>
      </c>
      <c r="H281" s="5">
        <v>24.1</v>
      </c>
      <c r="I281" s="5">
        <f t="shared" si="4"/>
        <v>14.888642401359276</v>
      </c>
      <c r="J281" s="1">
        <v>10</v>
      </c>
    </row>
    <row r="282" spans="1:10">
      <c r="A282" s="1">
        <v>59007</v>
      </c>
      <c r="B282" s="1" t="s">
        <v>23</v>
      </c>
      <c r="C282" s="2">
        <v>43781.6875</v>
      </c>
      <c r="D282" s="1">
        <v>28.9</v>
      </c>
      <c r="E282" s="1">
        <v>38</v>
      </c>
      <c r="F282" s="1">
        <v>90</v>
      </c>
      <c r="G282" s="5">
        <v>14.8</v>
      </c>
      <c r="H282" s="5">
        <v>24.1</v>
      </c>
      <c r="I282" s="5">
        <f t="shared" si="4"/>
        <v>12.527655836721902</v>
      </c>
      <c r="J282" s="1">
        <v>10</v>
      </c>
    </row>
    <row r="283" spans="1:10">
      <c r="A283" s="1">
        <v>59007</v>
      </c>
      <c r="B283" s="1" t="s">
        <v>23</v>
      </c>
      <c r="C283" s="2">
        <v>43781.708333333336</v>
      </c>
      <c r="D283" s="1">
        <v>27.3</v>
      </c>
      <c r="E283" s="1">
        <v>47</v>
      </c>
      <c r="F283" s="1">
        <v>140</v>
      </c>
      <c r="G283" s="5">
        <v>13</v>
      </c>
      <c r="H283" s="5">
        <v>16.600000000000001</v>
      </c>
      <c r="I283" s="5">
        <f t="shared" si="4"/>
        <v>8.3414633894994044</v>
      </c>
      <c r="J283" s="1">
        <v>10</v>
      </c>
    </row>
    <row r="284" spans="1:10">
      <c r="A284" s="1">
        <v>59007</v>
      </c>
      <c r="B284" s="1" t="s">
        <v>23</v>
      </c>
      <c r="C284" s="2">
        <v>43781.729166666664</v>
      </c>
      <c r="D284" s="1">
        <v>27.5</v>
      </c>
      <c r="E284" s="1">
        <v>42</v>
      </c>
      <c r="F284" s="1">
        <v>100</v>
      </c>
      <c r="G284" s="5">
        <v>11.2</v>
      </c>
      <c r="H284" s="5">
        <v>16.600000000000001</v>
      </c>
      <c r="I284" s="5">
        <f t="shared" si="4"/>
        <v>9.5675643801857593</v>
      </c>
      <c r="J284" s="1">
        <v>10</v>
      </c>
    </row>
    <row r="285" spans="1:10">
      <c r="A285" s="1">
        <v>59007</v>
      </c>
      <c r="B285" s="1" t="s">
        <v>23</v>
      </c>
      <c r="C285" s="2">
        <v>43781.75</v>
      </c>
      <c r="D285" s="1">
        <v>25.9</v>
      </c>
      <c r="E285" s="1">
        <v>49</v>
      </c>
      <c r="F285" s="1">
        <v>110</v>
      </c>
      <c r="G285" s="5">
        <v>9.4</v>
      </c>
      <c r="H285" s="5">
        <v>14.8</v>
      </c>
      <c r="I285" s="5">
        <f t="shared" si="4"/>
        <v>6.8255892022518099</v>
      </c>
      <c r="J285" s="1">
        <v>10</v>
      </c>
    </row>
    <row r="286" spans="1:10">
      <c r="A286" s="1">
        <v>59007</v>
      </c>
      <c r="B286" s="1" t="s">
        <v>23</v>
      </c>
      <c r="C286" s="2">
        <v>43781.770833333336</v>
      </c>
      <c r="D286" s="1">
        <v>24.6</v>
      </c>
      <c r="E286" s="1">
        <v>58</v>
      </c>
      <c r="F286" s="1">
        <v>120</v>
      </c>
      <c r="G286" s="5">
        <v>11.2</v>
      </c>
      <c r="H286" s="5">
        <v>14.8</v>
      </c>
      <c r="I286" s="5">
        <f t="shared" si="4"/>
        <v>4.9946066854324656</v>
      </c>
      <c r="J286" s="1">
        <v>10</v>
      </c>
    </row>
    <row r="287" spans="1:10">
      <c r="A287" s="1">
        <v>59007</v>
      </c>
      <c r="B287" s="1" t="s">
        <v>23</v>
      </c>
      <c r="C287" s="2">
        <v>43781.791666666664</v>
      </c>
      <c r="D287" s="1">
        <v>23.1</v>
      </c>
      <c r="E287" s="1">
        <v>65</v>
      </c>
      <c r="F287" s="1">
        <v>110</v>
      </c>
      <c r="G287" s="5">
        <v>11.2</v>
      </c>
      <c r="H287" s="5">
        <v>13</v>
      </c>
      <c r="I287" s="5">
        <f t="shared" si="4"/>
        <v>3.729069233810026</v>
      </c>
      <c r="J287" s="1">
        <v>10</v>
      </c>
    </row>
    <row r="288" spans="1:10">
      <c r="A288" s="1">
        <v>59007</v>
      </c>
      <c r="B288" s="1" t="s">
        <v>23</v>
      </c>
      <c r="C288" s="2">
        <v>43781.8125</v>
      </c>
      <c r="D288" s="1">
        <v>21.3</v>
      </c>
      <c r="E288" s="1">
        <v>75</v>
      </c>
      <c r="F288" s="1">
        <v>110</v>
      </c>
      <c r="G288" s="5">
        <v>11.2</v>
      </c>
      <c r="H288" s="5">
        <v>13</v>
      </c>
      <c r="I288" s="5">
        <f t="shared" si="4"/>
        <v>2.4851143320043039</v>
      </c>
      <c r="J288" s="1">
        <v>10</v>
      </c>
    </row>
    <row r="289" spans="1:10">
      <c r="A289" s="1">
        <v>59007</v>
      </c>
      <c r="B289" s="1" t="s">
        <v>23</v>
      </c>
      <c r="C289" s="2">
        <v>43781.833333333336</v>
      </c>
      <c r="D289" s="1">
        <v>19.7</v>
      </c>
      <c r="E289" s="1">
        <v>81</v>
      </c>
      <c r="F289" s="1">
        <v>110</v>
      </c>
      <c r="G289" s="5">
        <v>1.8</v>
      </c>
      <c r="H289" s="5">
        <v>7.6</v>
      </c>
      <c r="I289" s="5">
        <f t="shared" si="4"/>
        <v>1.5361490493348933</v>
      </c>
      <c r="J289" s="1">
        <v>10</v>
      </c>
    </row>
    <row r="290" spans="1:10">
      <c r="A290" s="1">
        <v>59007</v>
      </c>
      <c r="B290" s="1" t="s">
        <v>23</v>
      </c>
      <c r="C290" s="2">
        <v>43781.854166666664</v>
      </c>
      <c r="D290" s="1">
        <v>18.399999999999999</v>
      </c>
      <c r="E290" s="1">
        <v>92</v>
      </c>
      <c r="F290" s="1">
        <v>150</v>
      </c>
      <c r="G290" s="5">
        <v>5.4</v>
      </c>
      <c r="H290" s="5">
        <v>9.4</v>
      </c>
      <c r="I290" s="5">
        <f t="shared" si="4"/>
        <v>1.0942603628769167</v>
      </c>
      <c r="J290" s="1">
        <v>10</v>
      </c>
    </row>
    <row r="291" spans="1:10">
      <c r="A291" s="1">
        <v>59007</v>
      </c>
      <c r="B291" s="1" t="s">
        <v>23</v>
      </c>
      <c r="C291" s="2">
        <v>43781.875</v>
      </c>
      <c r="D291" s="1">
        <v>16.8</v>
      </c>
      <c r="E291" s="1">
        <v>94</v>
      </c>
      <c r="F291" s="1">
        <v>210</v>
      </c>
      <c r="G291" s="5">
        <v>5.4</v>
      </c>
      <c r="H291" s="5">
        <v>9.4</v>
      </c>
      <c r="I291" s="5">
        <f t="shared" si="4"/>
        <v>0.96753727019485802</v>
      </c>
      <c r="J291" s="1">
        <v>10</v>
      </c>
    </row>
    <row r="292" spans="1:10">
      <c r="A292" s="1">
        <v>59007</v>
      </c>
      <c r="B292" s="1" t="s">
        <v>23</v>
      </c>
      <c r="C292" s="2">
        <v>43781.895833333336</v>
      </c>
      <c r="D292" s="1">
        <v>16.399999999999999</v>
      </c>
      <c r="E292" s="1">
        <v>97</v>
      </c>
      <c r="F292" s="1">
        <v>0</v>
      </c>
      <c r="G292" s="5">
        <v>0</v>
      </c>
      <c r="H292" s="5">
        <v>0</v>
      </c>
      <c r="I292" s="5">
        <f t="shared" si="4"/>
        <v>0.75852362577598242</v>
      </c>
      <c r="J292" s="1">
        <v>10</v>
      </c>
    </row>
    <row r="293" spans="1:10">
      <c r="A293" s="1">
        <v>59007</v>
      </c>
      <c r="B293" s="1" t="s">
        <v>23</v>
      </c>
      <c r="C293" s="2">
        <v>43781.916666666664</v>
      </c>
      <c r="D293" s="1">
        <v>15.9</v>
      </c>
      <c r="E293" s="1">
        <v>97</v>
      </c>
      <c r="F293" s="1">
        <v>320</v>
      </c>
      <c r="G293" s="5">
        <v>5.4</v>
      </c>
      <c r="H293" s="5">
        <v>14.8</v>
      </c>
      <c r="I293" s="5">
        <f t="shared" si="4"/>
        <v>0.8462661822324532</v>
      </c>
      <c r="J293" s="1">
        <v>10</v>
      </c>
    </row>
    <row r="294" spans="1:10">
      <c r="A294" s="1">
        <v>59007</v>
      </c>
      <c r="B294" s="1" t="s">
        <v>23</v>
      </c>
      <c r="C294" s="2">
        <v>43781.9375</v>
      </c>
      <c r="D294" s="1">
        <v>15</v>
      </c>
      <c r="E294" s="1">
        <v>98</v>
      </c>
      <c r="F294" s="1">
        <v>350</v>
      </c>
      <c r="G294" s="5">
        <v>7.6</v>
      </c>
      <c r="H294" s="5">
        <v>11.2</v>
      </c>
      <c r="I294" s="5">
        <f t="shared" si="4"/>
        <v>0.83496845552860766</v>
      </c>
      <c r="J294" s="1">
        <v>10</v>
      </c>
    </row>
    <row r="295" spans="1:10">
      <c r="A295" s="1">
        <v>59007</v>
      </c>
      <c r="B295" s="1" t="s">
        <v>23</v>
      </c>
      <c r="C295" s="2">
        <v>43781.958333333336</v>
      </c>
      <c r="D295" s="1">
        <v>14.1</v>
      </c>
      <c r="E295" s="1">
        <v>96</v>
      </c>
      <c r="F295" s="1">
        <v>160</v>
      </c>
      <c r="G295" s="5">
        <v>1.8</v>
      </c>
      <c r="H295" s="5">
        <v>7.6</v>
      </c>
      <c r="I295" s="5">
        <f t="shared" si="4"/>
        <v>0.75767455488356905</v>
      </c>
      <c r="J295" s="1">
        <v>10</v>
      </c>
    </row>
    <row r="296" spans="1:10">
      <c r="A296" s="1">
        <v>59007</v>
      </c>
      <c r="B296" s="1" t="s">
        <v>23</v>
      </c>
      <c r="C296" s="2">
        <v>43781.979166666664</v>
      </c>
      <c r="D296" s="1">
        <v>13.7</v>
      </c>
      <c r="E296" s="1">
        <v>98</v>
      </c>
      <c r="F296" s="1">
        <v>250</v>
      </c>
      <c r="G296" s="5">
        <v>3.6</v>
      </c>
      <c r="H296" s="5">
        <v>7.6</v>
      </c>
      <c r="I296" s="5">
        <f t="shared" si="4"/>
        <v>0.72767458259180484</v>
      </c>
      <c r="J296" s="1">
        <v>10</v>
      </c>
    </row>
    <row r="297" spans="1:10">
      <c r="A297" s="1">
        <v>59007</v>
      </c>
      <c r="B297" s="1" t="s">
        <v>23</v>
      </c>
      <c r="C297" s="2">
        <v>43782</v>
      </c>
      <c r="D297" s="1">
        <v>13.8</v>
      </c>
      <c r="E297" s="1">
        <v>99</v>
      </c>
      <c r="F297" s="1">
        <v>0</v>
      </c>
      <c r="G297" s="5">
        <v>0</v>
      </c>
      <c r="H297" s="5">
        <v>0</v>
      </c>
      <c r="I297" s="5">
        <f t="shared" si="4"/>
        <v>0.64839102391448034</v>
      </c>
      <c r="J297" s="1">
        <v>10</v>
      </c>
    </row>
    <row r="298" spans="1:10">
      <c r="A298" s="1">
        <v>59007</v>
      </c>
      <c r="B298" s="1" t="s">
        <v>23</v>
      </c>
      <c r="C298" s="2">
        <v>43782.020833333336</v>
      </c>
      <c r="D298" s="1">
        <v>13.7</v>
      </c>
      <c r="E298" s="1">
        <v>99</v>
      </c>
      <c r="F298" s="1">
        <v>0</v>
      </c>
      <c r="G298" s="5">
        <v>0</v>
      </c>
      <c r="H298" s="5">
        <v>0</v>
      </c>
      <c r="I298" s="5">
        <f t="shared" si="4"/>
        <v>0.64620316182350013</v>
      </c>
      <c r="J298" s="1">
        <v>10</v>
      </c>
    </row>
    <row r="299" spans="1:10">
      <c r="A299" s="1">
        <v>59007</v>
      </c>
      <c r="B299" s="1" t="s">
        <v>23</v>
      </c>
      <c r="C299" s="2">
        <v>43782.041666666664</v>
      </c>
      <c r="D299" s="1">
        <v>12.7</v>
      </c>
      <c r="E299" s="1">
        <v>99</v>
      </c>
      <c r="F299" s="1">
        <v>170</v>
      </c>
      <c r="G299" s="5">
        <v>1.8</v>
      </c>
      <c r="H299" s="5">
        <v>13</v>
      </c>
      <c r="I299" s="5">
        <f t="shared" si="4"/>
        <v>0.6516020001539834</v>
      </c>
      <c r="J299" s="1">
        <v>10</v>
      </c>
    </row>
    <row r="300" spans="1:10">
      <c r="A300" s="1">
        <v>59007</v>
      </c>
      <c r="B300" s="1" t="s">
        <v>23</v>
      </c>
      <c r="C300" s="2">
        <v>43782.055555555555</v>
      </c>
      <c r="D300" s="1">
        <v>18</v>
      </c>
      <c r="E300" s="1">
        <v>78</v>
      </c>
      <c r="F300" s="1">
        <v>170</v>
      </c>
      <c r="G300" s="5">
        <v>13</v>
      </c>
      <c r="H300" s="5">
        <v>18.399999999999999</v>
      </c>
      <c r="I300" s="5">
        <f t="shared" si="4"/>
        <v>2.0904903743788497</v>
      </c>
      <c r="J300" s="1">
        <v>10</v>
      </c>
    </row>
    <row r="301" spans="1:10">
      <c r="A301" s="1">
        <v>59007</v>
      </c>
      <c r="B301" s="1" t="s">
        <v>23</v>
      </c>
      <c r="C301" s="2">
        <v>43782.0625</v>
      </c>
      <c r="D301" s="1">
        <v>20.5</v>
      </c>
      <c r="E301" s="1">
        <v>63</v>
      </c>
      <c r="F301" s="1">
        <v>160</v>
      </c>
      <c r="G301" s="5">
        <v>14.8</v>
      </c>
      <c r="H301" s="5">
        <v>24.1</v>
      </c>
      <c r="I301" s="5">
        <f t="shared" si="4"/>
        <v>3.9809427668757533</v>
      </c>
      <c r="J301" s="1">
        <v>10</v>
      </c>
    </row>
    <row r="302" spans="1:10">
      <c r="A302" s="1">
        <v>59007</v>
      </c>
      <c r="B302" s="1" t="s">
        <v>23</v>
      </c>
      <c r="C302" s="2">
        <v>43782.083333333336</v>
      </c>
      <c r="D302" s="1">
        <v>20.8</v>
      </c>
      <c r="E302" s="1">
        <v>55</v>
      </c>
      <c r="F302" s="1">
        <v>170</v>
      </c>
      <c r="G302" s="5">
        <v>16.600000000000001</v>
      </c>
      <c r="H302" s="5">
        <v>24.1</v>
      </c>
      <c r="I302" s="5">
        <f t="shared" si="4"/>
        <v>5.5277378733179363</v>
      </c>
      <c r="J302" s="1">
        <v>10</v>
      </c>
    </row>
    <row r="303" spans="1:10">
      <c r="A303" s="1">
        <v>59007</v>
      </c>
      <c r="B303" s="1" t="s">
        <v>23</v>
      </c>
      <c r="C303" s="2">
        <v>43782.104166666664</v>
      </c>
      <c r="D303" s="1">
        <v>20.5</v>
      </c>
      <c r="E303" s="1">
        <v>55</v>
      </c>
      <c r="F303" s="1">
        <v>170</v>
      </c>
      <c r="G303" s="5">
        <v>11.2</v>
      </c>
      <c r="H303" s="5">
        <v>18.399999999999999</v>
      </c>
      <c r="I303" s="5">
        <f t="shared" si="4"/>
        <v>4.8224334574210479</v>
      </c>
      <c r="J303" s="1">
        <v>10</v>
      </c>
    </row>
    <row r="304" spans="1:10">
      <c r="A304" s="1">
        <v>59007</v>
      </c>
      <c r="B304" s="1" t="s">
        <v>23</v>
      </c>
      <c r="C304" s="2">
        <v>43782.125</v>
      </c>
      <c r="D304" s="1">
        <v>18.7</v>
      </c>
      <c r="E304" s="1">
        <v>58</v>
      </c>
      <c r="F304" s="1">
        <v>230</v>
      </c>
      <c r="G304" s="5">
        <v>5.4</v>
      </c>
      <c r="H304" s="5">
        <v>9.4</v>
      </c>
      <c r="I304" s="5">
        <f t="shared" si="4"/>
        <v>3.5723322269187041</v>
      </c>
      <c r="J304" s="1">
        <v>10</v>
      </c>
    </row>
    <row r="305" spans="1:10">
      <c r="A305" s="1">
        <v>59007</v>
      </c>
      <c r="B305" s="1" t="s">
        <v>23</v>
      </c>
      <c r="C305" s="2">
        <v>43782.145833333336</v>
      </c>
      <c r="D305" s="1">
        <v>20.3</v>
      </c>
      <c r="E305" s="1">
        <v>62</v>
      </c>
      <c r="F305" s="1">
        <v>170</v>
      </c>
      <c r="G305" s="5">
        <v>13</v>
      </c>
      <c r="H305" s="5">
        <v>20.5</v>
      </c>
      <c r="I305" s="5">
        <f t="shared" si="4"/>
        <v>3.9241064424626715</v>
      </c>
      <c r="J305" s="1">
        <v>10</v>
      </c>
    </row>
    <row r="306" spans="1:10">
      <c r="A306" s="1">
        <v>59007</v>
      </c>
      <c r="B306" s="1" t="s">
        <v>23</v>
      </c>
      <c r="C306" s="2">
        <v>43782.166666666664</v>
      </c>
      <c r="D306" s="1">
        <v>20</v>
      </c>
      <c r="E306" s="1">
        <v>68</v>
      </c>
      <c r="F306" s="1">
        <v>170</v>
      </c>
      <c r="G306" s="5">
        <v>18.399999999999999</v>
      </c>
      <c r="H306" s="5">
        <v>29.5</v>
      </c>
      <c r="I306" s="5">
        <f t="shared" si="4"/>
        <v>3.5835669794418452</v>
      </c>
      <c r="J306" s="1">
        <v>10</v>
      </c>
    </row>
    <row r="307" spans="1:10">
      <c r="A307" s="1">
        <v>59007</v>
      </c>
      <c r="B307" s="1" t="s">
        <v>23</v>
      </c>
      <c r="C307" s="2">
        <v>43782.1875</v>
      </c>
      <c r="D307" s="1">
        <v>19.399999999999999</v>
      </c>
      <c r="E307" s="1">
        <v>71</v>
      </c>
      <c r="F307" s="1">
        <v>170</v>
      </c>
      <c r="G307" s="5">
        <v>27.7</v>
      </c>
      <c r="H307" s="5">
        <v>42.5</v>
      </c>
      <c r="I307" s="5">
        <f t="shared" si="4"/>
        <v>3.9361325988118114</v>
      </c>
      <c r="J307" s="1">
        <v>10</v>
      </c>
    </row>
    <row r="308" spans="1:10">
      <c r="A308" s="1">
        <v>59007</v>
      </c>
      <c r="B308" s="1" t="s">
        <v>23</v>
      </c>
      <c r="C308" s="2">
        <v>43782.208333333336</v>
      </c>
      <c r="D308" s="1">
        <v>19.100000000000001</v>
      </c>
      <c r="E308" s="1">
        <v>70</v>
      </c>
      <c r="F308" s="1">
        <v>170</v>
      </c>
      <c r="G308" s="5">
        <v>25.9</v>
      </c>
      <c r="H308" s="5">
        <v>37.1</v>
      </c>
      <c r="I308" s="5">
        <f t="shared" si="4"/>
        <v>3.866843987949081</v>
      </c>
      <c r="J308" s="1">
        <v>10</v>
      </c>
    </row>
    <row r="309" spans="1:10">
      <c r="A309" s="1">
        <v>59007</v>
      </c>
      <c r="B309" s="1" t="s">
        <v>23</v>
      </c>
      <c r="C309" s="2">
        <v>43782.229166666664</v>
      </c>
      <c r="D309" s="1">
        <v>18.8</v>
      </c>
      <c r="E309" s="1">
        <v>70</v>
      </c>
      <c r="F309" s="1">
        <v>160</v>
      </c>
      <c r="G309" s="5">
        <v>24.1</v>
      </c>
      <c r="H309" s="5">
        <v>37.1</v>
      </c>
      <c r="I309" s="5">
        <f t="shared" si="4"/>
        <v>3.669952309682285</v>
      </c>
      <c r="J309" s="1">
        <v>10</v>
      </c>
    </row>
    <row r="310" spans="1:10">
      <c r="A310" s="1">
        <v>59007</v>
      </c>
      <c r="B310" s="1" t="s">
        <v>23</v>
      </c>
      <c r="C310" s="2">
        <v>43782.25</v>
      </c>
      <c r="D310" s="1">
        <v>18.399999999999999</v>
      </c>
      <c r="E310" s="1">
        <v>71</v>
      </c>
      <c r="F310" s="1">
        <v>160</v>
      </c>
      <c r="G310" s="5">
        <v>22.3</v>
      </c>
      <c r="H310" s="5">
        <v>35.299999999999997</v>
      </c>
      <c r="I310" s="5">
        <f t="shared" si="4"/>
        <v>3.3536143254043016</v>
      </c>
      <c r="J310" s="1">
        <v>10</v>
      </c>
    </row>
    <row r="311" spans="1:10">
      <c r="A311" s="1">
        <v>59007</v>
      </c>
      <c r="B311" s="1" t="s">
        <v>23</v>
      </c>
      <c r="C311" s="2">
        <v>43782.270833333336</v>
      </c>
      <c r="D311" s="1">
        <v>18.2</v>
      </c>
      <c r="E311" s="1">
        <v>71</v>
      </c>
      <c r="F311" s="1">
        <v>170</v>
      </c>
      <c r="G311" s="5">
        <v>22.3</v>
      </c>
      <c r="H311" s="5">
        <v>38.9</v>
      </c>
      <c r="I311" s="5">
        <f t="shared" si="4"/>
        <v>3.3310203462549137</v>
      </c>
      <c r="J311" s="1">
        <v>10</v>
      </c>
    </row>
    <row r="312" spans="1:10">
      <c r="A312" s="1">
        <v>59007</v>
      </c>
      <c r="B312" s="1" t="s">
        <v>23</v>
      </c>
      <c r="C312" s="2">
        <v>43782.291666666664</v>
      </c>
      <c r="D312" s="1">
        <v>18.3</v>
      </c>
      <c r="E312" s="1">
        <v>69</v>
      </c>
      <c r="F312" s="1">
        <v>170</v>
      </c>
      <c r="G312" s="5">
        <v>22.3</v>
      </c>
      <c r="H312" s="5">
        <v>29.5</v>
      </c>
      <c r="I312" s="5">
        <f t="shared" si="4"/>
        <v>3.5810593603253222</v>
      </c>
      <c r="J312" s="1">
        <v>10</v>
      </c>
    </row>
    <row r="313" spans="1:10">
      <c r="A313" s="1">
        <v>59007</v>
      </c>
      <c r="B313" s="1" t="s">
        <v>23</v>
      </c>
      <c r="C313" s="2">
        <v>43782.3125</v>
      </c>
      <c r="D313" s="1">
        <v>18.8</v>
      </c>
      <c r="E313" s="1">
        <v>66</v>
      </c>
      <c r="F313" s="1">
        <v>170</v>
      </c>
      <c r="G313" s="5">
        <v>20.5</v>
      </c>
      <c r="H313" s="5">
        <v>27.7</v>
      </c>
      <c r="I313" s="5">
        <f t="shared" si="4"/>
        <v>3.8726486063064072</v>
      </c>
      <c r="J313" s="1">
        <v>10</v>
      </c>
    </row>
    <row r="314" spans="1:10">
      <c r="A314" s="1">
        <v>59007</v>
      </c>
      <c r="B314" s="1" t="s">
        <v>23</v>
      </c>
      <c r="C314" s="2">
        <v>43782.333333333336</v>
      </c>
      <c r="D314" s="1">
        <v>19.100000000000001</v>
      </c>
      <c r="E314" s="1">
        <v>64</v>
      </c>
      <c r="F314" s="1">
        <v>180</v>
      </c>
      <c r="G314" s="5">
        <v>16.600000000000001</v>
      </c>
      <c r="H314" s="5">
        <v>24.1</v>
      </c>
      <c r="I314" s="5">
        <f t="shared" si="4"/>
        <v>3.8259953947498997</v>
      </c>
      <c r="J314" s="1">
        <v>10</v>
      </c>
    </row>
    <row r="315" spans="1:10">
      <c r="A315" s="1">
        <v>59007</v>
      </c>
      <c r="B315" s="1" t="s">
        <v>23</v>
      </c>
      <c r="C315" s="2">
        <v>43782.354166666664</v>
      </c>
      <c r="D315" s="1">
        <v>19.5</v>
      </c>
      <c r="E315" s="1">
        <v>61</v>
      </c>
      <c r="F315" s="1">
        <v>170</v>
      </c>
      <c r="G315" s="5">
        <v>18.399999999999999</v>
      </c>
      <c r="H315" s="5">
        <v>27.7</v>
      </c>
      <c r="I315" s="5">
        <f t="shared" si="4"/>
        <v>4.4859875793914687</v>
      </c>
      <c r="J315" s="1">
        <v>10</v>
      </c>
    </row>
    <row r="316" spans="1:10">
      <c r="A316" s="1">
        <v>59007</v>
      </c>
      <c r="B316" s="1" t="s">
        <v>23</v>
      </c>
      <c r="C316" s="2">
        <v>43782.375</v>
      </c>
      <c r="D316" s="1">
        <v>20.3</v>
      </c>
      <c r="E316" s="1">
        <v>58</v>
      </c>
      <c r="F316" s="1">
        <v>170</v>
      </c>
      <c r="G316" s="5">
        <v>20.5</v>
      </c>
      <c r="H316" s="5">
        <v>29.5</v>
      </c>
      <c r="I316" s="5">
        <f t="shared" si="4"/>
        <v>5.3689838710362157</v>
      </c>
      <c r="J316" s="1">
        <v>10</v>
      </c>
    </row>
    <row r="317" spans="1:10">
      <c r="A317" s="1">
        <v>59007</v>
      </c>
      <c r="B317" s="1" t="s">
        <v>23</v>
      </c>
      <c r="C317" s="2">
        <v>43782.395833333336</v>
      </c>
      <c r="D317" s="1">
        <v>21.2</v>
      </c>
      <c r="E317" s="1">
        <v>54</v>
      </c>
      <c r="F317" s="1">
        <v>170</v>
      </c>
      <c r="G317" s="5">
        <v>16.600000000000001</v>
      </c>
      <c r="H317" s="5">
        <v>22.3</v>
      </c>
      <c r="I317" s="5">
        <f t="shared" si="4"/>
        <v>5.7996563589781287</v>
      </c>
      <c r="J317" s="1">
        <v>10</v>
      </c>
    </row>
    <row r="318" spans="1:10">
      <c r="A318" s="1">
        <v>59007</v>
      </c>
      <c r="B318" s="1" t="s">
        <v>23</v>
      </c>
      <c r="C318" s="2">
        <v>43782.416666666664</v>
      </c>
      <c r="D318" s="1">
        <v>21.8</v>
      </c>
      <c r="E318" s="1">
        <v>50</v>
      </c>
      <c r="F318" s="1">
        <v>160</v>
      </c>
      <c r="G318" s="5">
        <v>13</v>
      </c>
      <c r="H318" s="5">
        <v>16.600000000000001</v>
      </c>
      <c r="I318" s="5">
        <f t="shared" si="4"/>
        <v>6.2453592462607084</v>
      </c>
      <c r="J318" s="1">
        <v>10</v>
      </c>
    </row>
    <row r="319" spans="1:10">
      <c r="A319" s="1">
        <v>59007</v>
      </c>
      <c r="B319" s="1" t="s">
        <v>23</v>
      </c>
      <c r="C319" s="2">
        <v>43782.4375</v>
      </c>
      <c r="D319" s="1">
        <v>22.8</v>
      </c>
      <c r="E319" s="1">
        <v>47</v>
      </c>
      <c r="F319" s="1">
        <v>160</v>
      </c>
      <c r="G319" s="5">
        <v>3.6</v>
      </c>
      <c r="H319" s="5">
        <v>11.2</v>
      </c>
      <c r="I319" s="5">
        <f t="shared" si="4"/>
        <v>5.7498781733715081</v>
      </c>
      <c r="J319" s="1">
        <v>10</v>
      </c>
    </row>
    <row r="320" spans="1:10">
      <c r="A320" s="1">
        <v>59007</v>
      </c>
      <c r="B320" s="1" t="s">
        <v>23</v>
      </c>
      <c r="C320" s="2">
        <v>43782.458333333336</v>
      </c>
      <c r="D320" s="1">
        <v>23.1</v>
      </c>
      <c r="E320" s="1">
        <v>45</v>
      </c>
      <c r="F320" s="1">
        <v>30</v>
      </c>
      <c r="G320" s="5">
        <v>5.4</v>
      </c>
      <c r="H320" s="5">
        <v>13</v>
      </c>
      <c r="I320" s="5">
        <f t="shared" si="4"/>
        <v>6.4911432274018157</v>
      </c>
      <c r="J320" s="1">
        <v>10</v>
      </c>
    </row>
    <row r="321" spans="1:10">
      <c r="A321" s="1">
        <v>59007</v>
      </c>
      <c r="B321" s="1" t="s">
        <v>23</v>
      </c>
      <c r="C321" s="2">
        <v>43782.479166666664</v>
      </c>
      <c r="D321" s="1">
        <v>23.9</v>
      </c>
      <c r="E321" s="1">
        <v>43</v>
      </c>
      <c r="F321" s="1">
        <v>40</v>
      </c>
      <c r="G321" s="5">
        <v>13</v>
      </c>
      <c r="H321" s="5">
        <v>18.399999999999999</v>
      </c>
      <c r="I321" s="5">
        <f t="shared" si="4"/>
        <v>8.5362232478775066</v>
      </c>
      <c r="J321" s="1">
        <v>10</v>
      </c>
    </row>
    <row r="322" spans="1:10">
      <c r="A322" s="1">
        <v>59007</v>
      </c>
      <c r="B322" s="1" t="s">
        <v>23</v>
      </c>
      <c r="C322" s="2">
        <v>43782.5</v>
      </c>
      <c r="D322" s="1">
        <v>24</v>
      </c>
      <c r="E322" s="1">
        <v>45</v>
      </c>
      <c r="F322" s="1">
        <v>40</v>
      </c>
      <c r="G322" s="5">
        <v>20.5</v>
      </c>
      <c r="H322" s="5">
        <v>29.5</v>
      </c>
      <c r="I322" s="5">
        <f t="shared" ref="I322:I346" si="5">2*EXP(-0.45+0.987*LN(J322)+0.0234*G322+0.0338*D322-0.0345*E322)</f>
        <v>9.5276554288935298</v>
      </c>
      <c r="J322" s="1">
        <v>10</v>
      </c>
    </row>
    <row r="323" spans="1:10">
      <c r="A323" s="1">
        <v>59007</v>
      </c>
      <c r="B323" s="1" t="s">
        <v>23</v>
      </c>
      <c r="C323" s="2">
        <v>43782.520833333336</v>
      </c>
      <c r="D323" s="1">
        <v>23.3</v>
      </c>
      <c r="E323" s="1">
        <v>45</v>
      </c>
      <c r="F323" s="1">
        <v>50</v>
      </c>
      <c r="G323" s="5">
        <v>22.3</v>
      </c>
      <c r="H323" s="5">
        <v>29.5</v>
      </c>
      <c r="I323" s="5">
        <f t="shared" si="5"/>
        <v>9.7051693607550682</v>
      </c>
      <c r="J323" s="1">
        <v>10</v>
      </c>
    </row>
    <row r="324" spans="1:10">
      <c r="A324" s="1">
        <v>59007</v>
      </c>
      <c r="B324" s="1" t="s">
        <v>23</v>
      </c>
      <c r="C324" s="2">
        <v>43782.541666666664</v>
      </c>
      <c r="D324" s="1">
        <v>23.7</v>
      </c>
      <c r="E324" s="1">
        <v>44</v>
      </c>
      <c r="F324" s="1">
        <v>100</v>
      </c>
      <c r="G324" s="5">
        <v>20.5</v>
      </c>
      <c r="H324" s="5">
        <v>24.1</v>
      </c>
      <c r="I324" s="5">
        <f t="shared" si="5"/>
        <v>9.7625991111531558</v>
      </c>
      <c r="J324" s="1">
        <v>10</v>
      </c>
    </row>
    <row r="325" spans="1:10">
      <c r="A325" s="1">
        <v>59007</v>
      </c>
      <c r="B325" s="1" t="s">
        <v>23</v>
      </c>
      <c r="C325" s="2">
        <v>43782.5625</v>
      </c>
      <c r="D325" s="1">
        <v>23.6</v>
      </c>
      <c r="E325" s="1">
        <v>44</v>
      </c>
      <c r="F325" s="1">
        <v>100</v>
      </c>
      <c r="G325" s="5">
        <v>20.5</v>
      </c>
      <c r="H325" s="5">
        <v>33.5</v>
      </c>
      <c r="I325" s="5">
        <f t="shared" si="5"/>
        <v>9.7296572292995549</v>
      </c>
      <c r="J325" s="1">
        <v>10</v>
      </c>
    </row>
    <row r="326" spans="1:10">
      <c r="A326" s="1">
        <v>59007</v>
      </c>
      <c r="B326" s="1" t="s">
        <v>23</v>
      </c>
      <c r="C326" s="2">
        <v>43782.583333333336</v>
      </c>
      <c r="D326" s="1">
        <v>22.9</v>
      </c>
      <c r="E326" s="1">
        <v>44</v>
      </c>
      <c r="F326" s="1">
        <v>130</v>
      </c>
      <c r="G326" s="5">
        <v>20.5</v>
      </c>
      <c r="H326" s="5">
        <v>24.1</v>
      </c>
      <c r="I326" s="5">
        <f t="shared" si="5"/>
        <v>9.5021554975147016</v>
      </c>
      <c r="J326" s="1">
        <v>10</v>
      </c>
    </row>
    <row r="327" spans="1:10">
      <c r="A327" s="1">
        <v>59007</v>
      </c>
      <c r="B327" s="1" t="s">
        <v>23</v>
      </c>
      <c r="C327" s="2">
        <v>43782.604166666664</v>
      </c>
      <c r="D327" s="1">
        <v>23.1</v>
      </c>
      <c r="E327" s="1">
        <v>40</v>
      </c>
      <c r="F327" s="1">
        <v>140</v>
      </c>
      <c r="G327" s="5">
        <v>16.600000000000001</v>
      </c>
      <c r="H327" s="5">
        <v>22.3</v>
      </c>
      <c r="I327" s="5">
        <f t="shared" si="5"/>
        <v>10.024365378965987</v>
      </c>
      <c r="J327" s="1">
        <v>10</v>
      </c>
    </row>
    <row r="328" spans="1:10">
      <c r="A328" s="1">
        <v>59007</v>
      </c>
      <c r="B328" s="1" t="s">
        <v>23</v>
      </c>
      <c r="C328" s="2">
        <v>43782.625</v>
      </c>
      <c r="D328" s="1">
        <v>23</v>
      </c>
      <c r="E328" s="1">
        <v>40</v>
      </c>
      <c r="F328" s="1">
        <v>120</v>
      </c>
      <c r="G328" s="5">
        <v>16.600000000000001</v>
      </c>
      <c r="H328" s="5">
        <v>24.1</v>
      </c>
      <c r="I328" s="5">
        <f t="shared" si="5"/>
        <v>9.9905402207052152</v>
      </c>
      <c r="J328" s="1">
        <v>10</v>
      </c>
    </row>
    <row r="329" spans="1:10">
      <c r="A329" s="1">
        <v>59007</v>
      </c>
      <c r="B329" s="1" t="s">
        <v>23</v>
      </c>
      <c r="C329" s="2">
        <v>43782.645833333336</v>
      </c>
      <c r="D329" s="1">
        <v>22.6</v>
      </c>
      <c r="E329" s="1">
        <v>42</v>
      </c>
      <c r="F329" s="1">
        <v>90</v>
      </c>
      <c r="G329" s="5">
        <v>16.600000000000001</v>
      </c>
      <c r="H329" s="5">
        <v>22.3</v>
      </c>
      <c r="I329" s="5">
        <f t="shared" si="5"/>
        <v>9.1992197193595633</v>
      </c>
      <c r="J329" s="1">
        <v>10</v>
      </c>
    </row>
    <row r="330" spans="1:10">
      <c r="A330" s="1">
        <v>59007</v>
      </c>
      <c r="B330" s="1" t="s">
        <v>23</v>
      </c>
      <c r="C330" s="2">
        <v>43782.666666666664</v>
      </c>
      <c r="D330" s="1">
        <v>22.4</v>
      </c>
      <c r="E330" s="1">
        <v>43</v>
      </c>
      <c r="F330" s="1">
        <v>100</v>
      </c>
      <c r="G330" s="5">
        <v>14.8</v>
      </c>
      <c r="H330" s="5">
        <v>20.5</v>
      </c>
      <c r="I330" s="5">
        <f t="shared" si="5"/>
        <v>8.4632957587268933</v>
      </c>
      <c r="J330" s="1">
        <v>10</v>
      </c>
    </row>
    <row r="331" spans="1:10">
      <c r="A331" s="1">
        <v>59007</v>
      </c>
      <c r="B331" s="1" t="s">
        <v>23</v>
      </c>
      <c r="C331" s="2">
        <v>43782.6875</v>
      </c>
      <c r="D331" s="1">
        <v>21.9</v>
      </c>
      <c r="E331" s="1">
        <v>45</v>
      </c>
      <c r="F331" s="1">
        <v>90</v>
      </c>
      <c r="G331" s="5">
        <v>18.399999999999999</v>
      </c>
      <c r="H331" s="5">
        <v>25.9</v>
      </c>
      <c r="I331" s="5">
        <f t="shared" si="5"/>
        <v>8.449258342046706</v>
      </c>
      <c r="J331" s="1">
        <v>10</v>
      </c>
    </row>
    <row r="332" spans="1:10">
      <c r="A332" s="1">
        <v>59007</v>
      </c>
      <c r="B332" s="1" t="s">
        <v>23</v>
      </c>
      <c r="C332" s="2">
        <v>43782.708333333336</v>
      </c>
      <c r="D332" s="1">
        <v>21.4</v>
      </c>
      <c r="E332" s="1">
        <v>39</v>
      </c>
      <c r="F332" s="1">
        <v>100</v>
      </c>
      <c r="G332" s="5">
        <v>16.600000000000001</v>
      </c>
      <c r="H332" s="5">
        <v>24.1</v>
      </c>
      <c r="I332" s="5">
        <f t="shared" si="5"/>
        <v>9.7968280737847397</v>
      </c>
      <c r="J332" s="1">
        <v>10</v>
      </c>
    </row>
    <row r="333" spans="1:10">
      <c r="A333" s="1">
        <v>59007</v>
      </c>
      <c r="B333" s="1" t="s">
        <v>23</v>
      </c>
      <c r="C333" s="2">
        <v>43782.729166666664</v>
      </c>
      <c r="D333" s="1">
        <v>21.2</v>
      </c>
      <c r="E333" s="1">
        <v>38</v>
      </c>
      <c r="F333" s="1">
        <v>70</v>
      </c>
      <c r="G333" s="5">
        <v>13</v>
      </c>
      <c r="H333" s="5">
        <v>18.399999999999999</v>
      </c>
      <c r="I333" s="5">
        <f t="shared" si="5"/>
        <v>9.2586538668951057</v>
      </c>
      <c r="J333" s="1">
        <v>10</v>
      </c>
    </row>
    <row r="334" spans="1:10">
      <c r="A334" s="1">
        <v>59007</v>
      </c>
      <c r="B334" s="1" t="s">
        <v>23</v>
      </c>
      <c r="C334" s="2">
        <v>43782.75</v>
      </c>
      <c r="D334" s="1">
        <v>20.7</v>
      </c>
      <c r="E334" s="1">
        <v>41</v>
      </c>
      <c r="F334" s="1">
        <v>70</v>
      </c>
      <c r="G334" s="5">
        <v>11.2</v>
      </c>
      <c r="H334" s="5">
        <v>16.600000000000001</v>
      </c>
      <c r="I334" s="5">
        <f t="shared" si="5"/>
        <v>7.8698473621672171</v>
      </c>
      <c r="J334" s="1">
        <v>10</v>
      </c>
    </row>
    <row r="335" spans="1:10">
      <c r="A335" s="1">
        <v>59007</v>
      </c>
      <c r="B335" s="1" t="s">
        <v>23</v>
      </c>
      <c r="C335" s="2">
        <v>43782.770833333336</v>
      </c>
      <c r="D335" s="1">
        <v>20.2</v>
      </c>
      <c r="E335" s="1">
        <v>44</v>
      </c>
      <c r="F335" s="1">
        <v>90</v>
      </c>
      <c r="G335" s="5">
        <v>11.2</v>
      </c>
      <c r="H335" s="5">
        <v>16.600000000000001</v>
      </c>
      <c r="I335" s="5">
        <f t="shared" si="5"/>
        <v>6.9771370462868108</v>
      </c>
      <c r="J335" s="1">
        <v>10</v>
      </c>
    </row>
    <row r="336" spans="1:10">
      <c r="A336" s="1">
        <v>59007</v>
      </c>
      <c r="B336" s="1" t="s">
        <v>23</v>
      </c>
      <c r="C336" s="2">
        <v>43782.791666666664</v>
      </c>
      <c r="D336" s="1">
        <v>19.600000000000001</v>
      </c>
      <c r="E336" s="1">
        <v>47</v>
      </c>
      <c r="F336" s="1">
        <v>90</v>
      </c>
      <c r="G336" s="5">
        <v>9.4</v>
      </c>
      <c r="H336" s="5">
        <v>13</v>
      </c>
      <c r="I336" s="5">
        <f t="shared" si="5"/>
        <v>5.9105486857974174</v>
      </c>
      <c r="J336" s="1">
        <v>10</v>
      </c>
    </row>
    <row r="337" spans="1:10">
      <c r="A337" s="1">
        <v>59007</v>
      </c>
      <c r="B337" s="1" t="s">
        <v>23</v>
      </c>
      <c r="C337" s="2">
        <v>43782.8125</v>
      </c>
      <c r="D337" s="1">
        <v>18.5</v>
      </c>
      <c r="E337" s="1">
        <v>51</v>
      </c>
      <c r="F337" s="1">
        <v>50</v>
      </c>
      <c r="G337" s="5">
        <v>5.4</v>
      </c>
      <c r="H337" s="5">
        <v>7.6</v>
      </c>
      <c r="I337" s="5">
        <f t="shared" si="5"/>
        <v>4.5174996560412755</v>
      </c>
      <c r="J337" s="1">
        <v>10</v>
      </c>
    </row>
    <row r="338" spans="1:10">
      <c r="A338" s="1">
        <v>59007</v>
      </c>
      <c r="B338" s="1" t="s">
        <v>23</v>
      </c>
      <c r="C338" s="2">
        <v>43782.833333333336</v>
      </c>
      <c r="D338" s="1">
        <v>17.399999999999999</v>
      </c>
      <c r="E338" s="1">
        <v>55</v>
      </c>
      <c r="F338" s="1">
        <v>20</v>
      </c>
      <c r="G338" s="5">
        <v>5.4</v>
      </c>
      <c r="H338" s="5">
        <v>7.6</v>
      </c>
      <c r="I338" s="5">
        <f t="shared" si="5"/>
        <v>3.7915642595925738</v>
      </c>
      <c r="J338" s="1">
        <v>10</v>
      </c>
    </row>
    <row r="339" spans="1:10">
      <c r="A339" s="1">
        <v>59007</v>
      </c>
      <c r="B339" s="1" t="s">
        <v>23</v>
      </c>
      <c r="C339" s="2">
        <v>43782.854166666664</v>
      </c>
      <c r="D339" s="1">
        <v>15.6</v>
      </c>
      <c r="E339" s="1">
        <v>60</v>
      </c>
      <c r="F339" s="1">
        <v>0</v>
      </c>
      <c r="G339" s="5">
        <v>0</v>
      </c>
      <c r="H339" s="5">
        <v>0</v>
      </c>
      <c r="I339" s="5">
        <f t="shared" si="5"/>
        <v>2.6460783271312973</v>
      </c>
      <c r="J339" s="1">
        <v>10</v>
      </c>
    </row>
    <row r="340" spans="1:10">
      <c r="A340" s="1">
        <v>59007</v>
      </c>
      <c r="B340" s="1" t="s">
        <v>23</v>
      </c>
      <c r="C340" s="2">
        <v>43782.875</v>
      </c>
      <c r="D340" s="1">
        <v>13.9</v>
      </c>
      <c r="E340" s="1">
        <v>67</v>
      </c>
      <c r="F340" s="1">
        <v>0</v>
      </c>
      <c r="G340" s="5">
        <v>0</v>
      </c>
      <c r="H340" s="5">
        <v>0</v>
      </c>
      <c r="I340" s="5">
        <f t="shared" si="5"/>
        <v>1.9623027721273298</v>
      </c>
      <c r="J340" s="1">
        <v>10</v>
      </c>
    </row>
    <row r="341" spans="1:10">
      <c r="A341" s="1">
        <v>59007</v>
      </c>
      <c r="B341" s="1" t="s">
        <v>23</v>
      </c>
      <c r="C341" s="2">
        <v>43782.895833333336</v>
      </c>
      <c r="D341" s="1">
        <v>13.7</v>
      </c>
      <c r="E341" s="1">
        <v>73</v>
      </c>
      <c r="F341" s="1">
        <v>0</v>
      </c>
      <c r="G341" s="5">
        <v>0</v>
      </c>
      <c r="H341" s="5">
        <v>0</v>
      </c>
      <c r="I341" s="5">
        <f t="shared" si="5"/>
        <v>1.5846422425066855</v>
      </c>
      <c r="J341" s="1">
        <v>10</v>
      </c>
    </row>
    <row r="342" spans="1:10">
      <c r="A342" s="1">
        <v>59007</v>
      </c>
      <c r="B342" s="1" t="s">
        <v>23</v>
      </c>
      <c r="C342" s="2">
        <v>43782.916666666664</v>
      </c>
      <c r="D342" s="1">
        <v>12.9</v>
      </c>
      <c r="E342" s="1">
        <v>74</v>
      </c>
      <c r="F342" s="1">
        <v>260</v>
      </c>
      <c r="G342" s="5">
        <v>7.6</v>
      </c>
      <c r="H342" s="5">
        <v>9.4</v>
      </c>
      <c r="I342" s="5">
        <f t="shared" si="5"/>
        <v>1.7800806412397452</v>
      </c>
      <c r="J342" s="1">
        <v>10</v>
      </c>
    </row>
    <row r="343" spans="1:10">
      <c r="A343" s="1">
        <v>59007</v>
      </c>
      <c r="B343" s="1" t="s">
        <v>23</v>
      </c>
      <c r="C343" s="2">
        <v>43782.9375</v>
      </c>
      <c r="D343" s="1">
        <v>12.4</v>
      </c>
      <c r="E343" s="1">
        <v>77</v>
      </c>
      <c r="F343" s="1">
        <v>0</v>
      </c>
      <c r="G343" s="5">
        <v>0</v>
      </c>
      <c r="H343" s="5">
        <v>5.4</v>
      </c>
      <c r="I343" s="5">
        <f t="shared" si="5"/>
        <v>1.3210391574045917</v>
      </c>
      <c r="J343" s="1">
        <v>10</v>
      </c>
    </row>
    <row r="344" spans="1:10">
      <c r="A344" s="1">
        <v>59007</v>
      </c>
      <c r="B344" s="1" t="s">
        <v>23</v>
      </c>
      <c r="C344" s="2">
        <v>43782.958333333336</v>
      </c>
      <c r="D344" s="1">
        <v>11.8</v>
      </c>
      <c r="E344" s="1">
        <v>80</v>
      </c>
      <c r="F344" s="1">
        <v>0</v>
      </c>
      <c r="G344" s="5">
        <v>0</v>
      </c>
      <c r="H344" s="5">
        <v>0</v>
      </c>
      <c r="I344" s="5">
        <f t="shared" si="5"/>
        <v>1.16723612437027</v>
      </c>
      <c r="J344" s="1">
        <v>10</v>
      </c>
    </row>
    <row r="345" spans="1:10">
      <c r="A345" s="1">
        <v>59007</v>
      </c>
      <c r="B345" s="1" t="s">
        <v>23</v>
      </c>
      <c r="C345" s="2">
        <v>43782.979166666664</v>
      </c>
      <c r="D345" s="1">
        <v>10.7</v>
      </c>
      <c r="E345" s="1">
        <v>84</v>
      </c>
      <c r="F345" s="1">
        <v>0</v>
      </c>
      <c r="G345" s="5">
        <v>0</v>
      </c>
      <c r="H345" s="5">
        <v>3.6</v>
      </c>
      <c r="I345" s="5">
        <f t="shared" si="5"/>
        <v>0.97966820334988269</v>
      </c>
      <c r="J345" s="1">
        <v>10</v>
      </c>
    </row>
    <row r="346" spans="1:10">
      <c r="A346" s="1">
        <v>59007</v>
      </c>
      <c r="B346" s="1" t="s">
        <v>23</v>
      </c>
      <c r="C346" s="2">
        <v>43783</v>
      </c>
      <c r="D346" s="1">
        <v>9.9</v>
      </c>
      <c r="E346" s="1">
        <v>87</v>
      </c>
      <c r="F346" s="1">
        <v>0</v>
      </c>
      <c r="G346" s="5">
        <v>0</v>
      </c>
      <c r="H346" s="5">
        <v>0</v>
      </c>
      <c r="I346" s="5">
        <f t="shared" si="5"/>
        <v>0.85977776780690607</v>
      </c>
      <c r="J346" s="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1783-AB05-47CF-80FD-1F1BE760E408}">
  <dimension ref="A1:J348"/>
  <sheetViews>
    <sheetView workbookViewId="0"/>
  </sheetViews>
  <sheetFormatPr defaultRowHeight="15"/>
  <cols>
    <col min="1" max="1" width="15.140625" style="1" bestFit="1" customWidth="1"/>
    <col min="2" max="2" width="32.140625" style="1" bestFit="1" customWidth="1"/>
    <col min="3" max="3" width="15.85546875" style="1" bestFit="1" customWidth="1"/>
    <col min="4" max="4" width="12.7109375" style="1" bestFit="1" customWidth="1"/>
    <col min="5" max="5" width="6.85546875" style="1" bestFit="1" customWidth="1"/>
    <col min="6" max="6" width="14.5703125" style="1" bestFit="1" customWidth="1"/>
    <col min="7" max="7" width="18.7109375" style="5" bestFit="1" customWidth="1"/>
    <col min="8" max="8" width="17.28515625" style="5" bestFit="1" customWidth="1"/>
    <col min="9" max="9" width="4.85546875" style="5" bestFit="1" customWidth="1"/>
    <col min="10" max="10" width="3.28515625" style="1" bestFit="1" customWidth="1"/>
    <col min="11" max="16384" width="9.140625" style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</row>
    <row r="2" spans="1:10">
      <c r="A2" s="1">
        <v>58077</v>
      </c>
      <c r="B2" s="1" t="s">
        <v>11</v>
      </c>
      <c r="C2" s="2">
        <v>43776</v>
      </c>
      <c r="D2" s="1">
        <v>15.3</v>
      </c>
      <c r="E2" s="1">
        <v>81</v>
      </c>
      <c r="F2" s="1">
        <v>0</v>
      </c>
      <c r="G2" s="5">
        <v>0</v>
      </c>
      <c r="H2" s="5">
        <v>0</v>
      </c>
      <c r="I2" s="5">
        <f t="shared" ref="I2:I65" si="0">2*EXP(-0.45+0.987*LN(J2)+0.0234*G2+0.0338*D2-0.0345*E2)</f>
        <v>1.269265856204288</v>
      </c>
      <c r="J2" s="1">
        <v>10</v>
      </c>
    </row>
    <row r="3" spans="1:10">
      <c r="A3" s="1">
        <v>58077</v>
      </c>
      <c r="B3" s="1" t="s">
        <v>11</v>
      </c>
      <c r="C3" s="2">
        <v>43776.020833333336</v>
      </c>
      <c r="D3" s="1">
        <v>15.4</v>
      </c>
      <c r="E3" s="1">
        <v>86</v>
      </c>
      <c r="F3" s="1">
        <v>270</v>
      </c>
      <c r="G3" s="5">
        <v>5.4</v>
      </c>
      <c r="H3" s="5">
        <v>5.4</v>
      </c>
      <c r="I3" s="5">
        <f t="shared" si="0"/>
        <v>1.216136058313348</v>
      </c>
      <c r="J3" s="1">
        <v>10</v>
      </c>
    </row>
    <row r="4" spans="1:10">
      <c r="A4" s="1">
        <v>58077</v>
      </c>
      <c r="B4" s="1" t="s">
        <v>11</v>
      </c>
      <c r="C4" s="2">
        <v>43776.041666666664</v>
      </c>
      <c r="D4" s="1">
        <v>15.1</v>
      </c>
      <c r="E4" s="1">
        <v>86</v>
      </c>
      <c r="F4" s="1">
        <v>280</v>
      </c>
      <c r="G4" s="5">
        <v>7.6</v>
      </c>
      <c r="H4" s="5">
        <v>7.6</v>
      </c>
      <c r="I4" s="5">
        <f t="shared" si="0"/>
        <v>1.2674647777568169</v>
      </c>
      <c r="J4" s="1">
        <v>10</v>
      </c>
    </row>
    <row r="5" spans="1:10">
      <c r="A5" s="1">
        <v>58077</v>
      </c>
      <c r="B5" s="1" t="s">
        <v>11</v>
      </c>
      <c r="C5" s="2">
        <v>43776.0625</v>
      </c>
      <c r="D5" s="1">
        <v>14.8</v>
      </c>
      <c r="E5" s="1">
        <v>87</v>
      </c>
      <c r="F5" s="1">
        <v>300</v>
      </c>
      <c r="G5" s="5">
        <v>5.4</v>
      </c>
      <c r="H5" s="5">
        <v>7.6</v>
      </c>
      <c r="I5" s="5">
        <f t="shared" si="0"/>
        <v>1.1513079769796013</v>
      </c>
      <c r="J5" s="1">
        <v>10</v>
      </c>
    </row>
    <row r="6" spans="1:10">
      <c r="A6" s="1">
        <v>58077</v>
      </c>
      <c r="B6" s="1" t="s">
        <v>11</v>
      </c>
      <c r="C6" s="2">
        <v>43776.083333333336</v>
      </c>
      <c r="D6" s="1">
        <v>14.4</v>
      </c>
      <c r="E6" s="1">
        <v>87</v>
      </c>
      <c r="F6" s="1">
        <v>290</v>
      </c>
      <c r="G6" s="5">
        <v>7.6</v>
      </c>
      <c r="H6" s="5">
        <v>9.4</v>
      </c>
      <c r="I6" s="5">
        <f t="shared" si="0"/>
        <v>1.1958517193254032</v>
      </c>
      <c r="J6" s="1">
        <v>10</v>
      </c>
    </row>
    <row r="7" spans="1:10">
      <c r="A7" s="1">
        <v>58077</v>
      </c>
      <c r="B7" s="1" t="s">
        <v>11</v>
      </c>
      <c r="C7" s="2">
        <v>43776.104166666664</v>
      </c>
      <c r="D7" s="1">
        <v>14.3</v>
      </c>
      <c r="E7" s="1">
        <v>86</v>
      </c>
      <c r="F7" s="1">
        <v>290</v>
      </c>
      <c r="G7" s="5">
        <v>7.6</v>
      </c>
      <c r="H7" s="5">
        <v>9.4</v>
      </c>
      <c r="I7" s="5">
        <f t="shared" si="0"/>
        <v>1.233651742609104</v>
      </c>
      <c r="J7" s="1">
        <v>10</v>
      </c>
    </row>
    <row r="8" spans="1:10">
      <c r="A8" s="1">
        <v>58077</v>
      </c>
      <c r="B8" s="1" t="s">
        <v>11</v>
      </c>
      <c r="C8" s="2">
        <v>43776.125</v>
      </c>
      <c r="D8" s="1">
        <v>14.1</v>
      </c>
      <c r="E8" s="1">
        <v>86</v>
      </c>
      <c r="F8" s="1">
        <v>310</v>
      </c>
      <c r="G8" s="5">
        <v>11.2</v>
      </c>
      <c r="H8" s="5">
        <v>13</v>
      </c>
      <c r="I8" s="5">
        <f t="shared" si="0"/>
        <v>1.3330354931284663</v>
      </c>
      <c r="J8" s="1">
        <v>10</v>
      </c>
    </row>
    <row r="9" spans="1:10">
      <c r="A9" s="1">
        <v>58077</v>
      </c>
      <c r="B9" s="1" t="s">
        <v>11</v>
      </c>
      <c r="C9" s="2">
        <v>43776.145833333336</v>
      </c>
      <c r="D9" s="1">
        <v>13.8</v>
      </c>
      <c r="E9" s="1">
        <v>87</v>
      </c>
      <c r="F9" s="1">
        <v>310</v>
      </c>
      <c r="G9" s="5">
        <v>9.4</v>
      </c>
      <c r="H9" s="5">
        <v>13</v>
      </c>
      <c r="I9" s="5">
        <f t="shared" si="0"/>
        <v>1.2222564105572751</v>
      </c>
      <c r="J9" s="1">
        <v>10</v>
      </c>
    </row>
    <row r="10" spans="1:10">
      <c r="A10" s="1">
        <v>58077</v>
      </c>
      <c r="B10" s="1" t="s">
        <v>11</v>
      </c>
      <c r="C10" s="2">
        <v>43776.166666666664</v>
      </c>
      <c r="D10" s="1">
        <v>13</v>
      </c>
      <c r="E10" s="1">
        <v>89</v>
      </c>
      <c r="F10" s="1">
        <v>0</v>
      </c>
      <c r="G10" s="5">
        <v>0</v>
      </c>
      <c r="H10" s="5">
        <v>5.4</v>
      </c>
      <c r="I10" s="5">
        <f t="shared" si="0"/>
        <v>0.8910975866447397</v>
      </c>
      <c r="J10" s="1">
        <v>10</v>
      </c>
    </row>
    <row r="11" spans="1:10">
      <c r="A11" s="1">
        <v>58077</v>
      </c>
      <c r="B11" s="1" t="s">
        <v>11</v>
      </c>
      <c r="C11" s="2">
        <v>43776.1875</v>
      </c>
      <c r="D11" s="1">
        <v>12.1</v>
      </c>
      <c r="E11" s="1">
        <v>90</v>
      </c>
      <c r="F11" s="1">
        <v>310</v>
      </c>
      <c r="G11" s="5">
        <v>1.8</v>
      </c>
      <c r="H11" s="5">
        <v>7.6</v>
      </c>
      <c r="I11" s="5">
        <f t="shared" si="0"/>
        <v>0.8710104254748593</v>
      </c>
      <c r="J11" s="1">
        <v>10</v>
      </c>
    </row>
    <row r="12" spans="1:10">
      <c r="A12" s="1">
        <v>58077</v>
      </c>
      <c r="B12" s="1" t="s">
        <v>11</v>
      </c>
      <c r="C12" s="2">
        <v>43776.208333333336</v>
      </c>
      <c r="D12" s="1">
        <v>11.9</v>
      </c>
      <c r="E12" s="1">
        <v>93</v>
      </c>
      <c r="F12" s="1">
        <v>0</v>
      </c>
      <c r="G12" s="5">
        <v>0</v>
      </c>
      <c r="H12" s="5">
        <v>0</v>
      </c>
      <c r="I12" s="5">
        <f t="shared" si="0"/>
        <v>0.74790349055436078</v>
      </c>
      <c r="J12" s="1">
        <v>10</v>
      </c>
    </row>
    <row r="13" spans="1:10">
      <c r="A13" s="1">
        <v>58077</v>
      </c>
      <c r="B13" s="1" t="s">
        <v>11</v>
      </c>
      <c r="C13" s="2">
        <v>43776.229166666664</v>
      </c>
      <c r="D13" s="1">
        <v>11.5</v>
      </c>
      <c r="E13" s="1">
        <v>93</v>
      </c>
      <c r="F13" s="1">
        <v>320</v>
      </c>
      <c r="G13" s="5">
        <v>1.8</v>
      </c>
      <c r="H13" s="5">
        <v>7.6</v>
      </c>
      <c r="I13" s="5">
        <f t="shared" si="0"/>
        <v>0.76960234495607771</v>
      </c>
      <c r="J13" s="1">
        <v>10</v>
      </c>
    </row>
    <row r="14" spans="1:10">
      <c r="A14" s="1">
        <v>58077</v>
      </c>
      <c r="B14" s="1" t="s">
        <v>11</v>
      </c>
      <c r="C14" s="2">
        <v>43776.25</v>
      </c>
      <c r="D14" s="1">
        <v>11</v>
      </c>
      <c r="E14" s="1">
        <v>95</v>
      </c>
      <c r="F14" s="1">
        <v>0</v>
      </c>
      <c r="G14" s="5">
        <v>0</v>
      </c>
      <c r="H14" s="5">
        <v>0</v>
      </c>
      <c r="I14" s="5">
        <f t="shared" si="0"/>
        <v>0.67712368119819732</v>
      </c>
      <c r="J14" s="1">
        <v>10</v>
      </c>
    </row>
    <row r="15" spans="1:10">
      <c r="A15" s="1">
        <v>58077</v>
      </c>
      <c r="B15" s="1" t="s">
        <v>11</v>
      </c>
      <c r="C15" s="2">
        <v>43776.270833333336</v>
      </c>
      <c r="D15" s="1">
        <v>11.4</v>
      </c>
      <c r="E15" s="1">
        <v>97</v>
      </c>
      <c r="F15" s="1">
        <v>260</v>
      </c>
      <c r="G15" s="5">
        <v>1.8</v>
      </c>
      <c r="H15" s="5">
        <v>9.4</v>
      </c>
      <c r="I15" s="5">
        <f t="shared" si="0"/>
        <v>0.66813747036743931</v>
      </c>
      <c r="J15" s="1">
        <v>10</v>
      </c>
    </row>
    <row r="16" spans="1:10">
      <c r="A16" s="1">
        <v>58077</v>
      </c>
      <c r="B16" s="1" t="s">
        <v>11</v>
      </c>
      <c r="C16" s="2">
        <v>43776.291666666664</v>
      </c>
      <c r="D16" s="1">
        <v>13</v>
      </c>
      <c r="E16" s="1">
        <v>95</v>
      </c>
      <c r="F16" s="1">
        <v>320</v>
      </c>
      <c r="G16" s="5">
        <v>7.6</v>
      </c>
      <c r="H16" s="5">
        <v>11.2</v>
      </c>
      <c r="I16" s="5">
        <f t="shared" si="0"/>
        <v>0.86548837789385236</v>
      </c>
      <c r="J16" s="1">
        <v>10</v>
      </c>
    </row>
    <row r="17" spans="1:10">
      <c r="A17" s="1">
        <v>58077</v>
      </c>
      <c r="B17" s="1" t="s">
        <v>11</v>
      </c>
      <c r="C17" s="2">
        <v>43776.3125</v>
      </c>
      <c r="D17" s="1">
        <v>15.1</v>
      </c>
      <c r="E17" s="1">
        <v>84</v>
      </c>
      <c r="F17" s="1">
        <v>310</v>
      </c>
      <c r="G17" s="5">
        <v>5.4</v>
      </c>
      <c r="H17" s="5">
        <v>9.4</v>
      </c>
      <c r="I17" s="5">
        <f t="shared" si="0"/>
        <v>1.2898664260891961</v>
      </c>
      <c r="J17" s="1">
        <v>10</v>
      </c>
    </row>
    <row r="18" spans="1:10">
      <c r="A18" s="1">
        <v>58077</v>
      </c>
      <c r="B18" s="1" t="s">
        <v>11</v>
      </c>
      <c r="C18" s="2">
        <v>43776.333333333336</v>
      </c>
      <c r="D18" s="1">
        <v>16.899999999999999</v>
      </c>
      <c r="E18" s="1">
        <v>75</v>
      </c>
      <c r="F18" s="1">
        <v>290</v>
      </c>
      <c r="G18" s="5">
        <v>7.6</v>
      </c>
      <c r="H18" s="5">
        <v>11.2</v>
      </c>
      <c r="I18" s="5">
        <f t="shared" si="0"/>
        <v>1.9686709439765413</v>
      </c>
      <c r="J18" s="1">
        <v>10</v>
      </c>
    </row>
    <row r="19" spans="1:10">
      <c r="A19" s="1">
        <v>58077</v>
      </c>
      <c r="B19" s="1" t="s">
        <v>11</v>
      </c>
      <c r="C19" s="2">
        <v>43776.354166666664</v>
      </c>
      <c r="D19" s="1">
        <v>19.600000000000001</v>
      </c>
      <c r="E19" s="1">
        <v>65</v>
      </c>
      <c r="F19" s="1">
        <v>290</v>
      </c>
      <c r="G19" s="5">
        <v>5.4</v>
      </c>
      <c r="H19" s="5">
        <v>11.2</v>
      </c>
      <c r="I19" s="5">
        <f t="shared" si="0"/>
        <v>2.8925505823400108</v>
      </c>
      <c r="J19" s="1">
        <v>10</v>
      </c>
    </row>
    <row r="20" spans="1:10">
      <c r="A20" s="1">
        <v>58077</v>
      </c>
      <c r="B20" s="1" t="s">
        <v>11</v>
      </c>
      <c r="C20" s="2">
        <v>43776.375</v>
      </c>
      <c r="D20" s="1">
        <v>22.3</v>
      </c>
      <c r="E20" s="1">
        <v>52</v>
      </c>
      <c r="F20" s="1">
        <v>110</v>
      </c>
      <c r="G20" s="5">
        <v>5.4</v>
      </c>
      <c r="H20" s="5">
        <v>9.4</v>
      </c>
      <c r="I20" s="5">
        <f t="shared" si="0"/>
        <v>4.9624455186579235</v>
      </c>
      <c r="J20" s="1">
        <v>10</v>
      </c>
    </row>
    <row r="21" spans="1:10">
      <c r="A21" s="1">
        <v>58077</v>
      </c>
      <c r="B21" s="1" t="s">
        <v>11</v>
      </c>
      <c r="C21" s="2">
        <v>43776.395833333336</v>
      </c>
      <c r="D21" s="1">
        <v>23.7</v>
      </c>
      <c r="E21" s="1">
        <v>48</v>
      </c>
      <c r="F21" s="1">
        <v>170</v>
      </c>
      <c r="G21" s="5">
        <v>5.4</v>
      </c>
      <c r="H21" s="5">
        <v>11.2</v>
      </c>
      <c r="I21" s="5">
        <f t="shared" si="0"/>
        <v>5.972816951827232</v>
      </c>
      <c r="J21" s="1">
        <v>10</v>
      </c>
    </row>
    <row r="22" spans="1:10">
      <c r="A22" s="1">
        <v>58077</v>
      </c>
      <c r="B22" s="1" t="s">
        <v>11</v>
      </c>
      <c r="C22" s="2">
        <v>43776.416666666664</v>
      </c>
      <c r="D22" s="1">
        <v>25.3</v>
      </c>
      <c r="E22" s="1">
        <v>44</v>
      </c>
      <c r="F22" s="1">
        <v>120</v>
      </c>
      <c r="G22" s="5">
        <v>9.4</v>
      </c>
      <c r="H22" s="5">
        <v>13</v>
      </c>
      <c r="I22" s="5">
        <f t="shared" si="0"/>
        <v>7.9478278692898519</v>
      </c>
      <c r="J22" s="1">
        <v>10</v>
      </c>
    </row>
    <row r="23" spans="1:10">
      <c r="A23" s="1">
        <v>58077</v>
      </c>
      <c r="B23" s="1" t="s">
        <v>11</v>
      </c>
      <c r="C23" s="2">
        <v>43776.4375</v>
      </c>
      <c r="D23" s="1">
        <v>26.9</v>
      </c>
      <c r="E23" s="1">
        <v>39</v>
      </c>
      <c r="F23" s="1">
        <v>110</v>
      </c>
      <c r="G23" s="5">
        <v>5.4</v>
      </c>
      <c r="H23" s="5">
        <v>13</v>
      </c>
      <c r="I23" s="5">
        <f t="shared" si="0"/>
        <v>9.0782248041188289</v>
      </c>
      <c r="J23" s="1">
        <v>10</v>
      </c>
    </row>
    <row r="24" spans="1:10">
      <c r="A24" s="1">
        <v>58077</v>
      </c>
      <c r="B24" s="1" t="s">
        <v>11</v>
      </c>
      <c r="C24" s="2">
        <v>43776.458333333336</v>
      </c>
      <c r="D24" s="1">
        <v>29.1</v>
      </c>
      <c r="E24" s="1">
        <v>31</v>
      </c>
      <c r="F24" s="1">
        <v>120</v>
      </c>
      <c r="G24" s="5">
        <v>7.6</v>
      </c>
      <c r="H24" s="5">
        <v>11.2</v>
      </c>
      <c r="I24" s="5">
        <f t="shared" si="0"/>
        <v>13.568062254136448</v>
      </c>
      <c r="J24" s="1">
        <v>10</v>
      </c>
    </row>
    <row r="25" spans="1:10">
      <c r="A25" s="1">
        <v>58077</v>
      </c>
      <c r="B25" s="1" t="s">
        <v>11</v>
      </c>
      <c r="C25" s="2">
        <v>43776.479166666664</v>
      </c>
      <c r="D25" s="1">
        <v>31.5</v>
      </c>
      <c r="E25" s="1">
        <v>22</v>
      </c>
      <c r="F25" s="1">
        <v>150</v>
      </c>
      <c r="G25" s="5">
        <v>7.6</v>
      </c>
      <c r="H25" s="5">
        <v>13</v>
      </c>
      <c r="I25" s="5">
        <f t="shared" si="0"/>
        <v>20.072258093074474</v>
      </c>
      <c r="J25" s="1">
        <v>10</v>
      </c>
    </row>
    <row r="26" spans="1:10">
      <c r="A26" s="1">
        <v>58077</v>
      </c>
      <c r="B26" s="1" t="s">
        <v>11</v>
      </c>
      <c r="C26" s="2">
        <v>43776.5</v>
      </c>
      <c r="D26" s="1">
        <v>32.9</v>
      </c>
      <c r="E26" s="1">
        <v>13</v>
      </c>
      <c r="F26" s="1">
        <v>260</v>
      </c>
      <c r="G26" s="5">
        <v>13</v>
      </c>
      <c r="H26" s="5">
        <v>24.1</v>
      </c>
      <c r="I26" s="5">
        <f t="shared" si="0"/>
        <v>32.574138218084798</v>
      </c>
      <c r="J26" s="1">
        <v>10</v>
      </c>
    </row>
    <row r="27" spans="1:10">
      <c r="A27" s="1">
        <v>58077</v>
      </c>
      <c r="B27" s="1" t="s">
        <v>11</v>
      </c>
      <c r="C27" s="2">
        <v>43776.520833333336</v>
      </c>
      <c r="D27" s="1">
        <v>34.700000000000003</v>
      </c>
      <c r="E27" s="1">
        <v>13</v>
      </c>
      <c r="F27" s="1">
        <v>270</v>
      </c>
      <c r="G27" s="5">
        <v>11.2</v>
      </c>
      <c r="H27" s="5">
        <v>22.3</v>
      </c>
      <c r="I27" s="5">
        <f t="shared" si="0"/>
        <v>33.189669482787323</v>
      </c>
      <c r="J27" s="1">
        <v>10</v>
      </c>
    </row>
    <row r="28" spans="1:10">
      <c r="A28" s="1">
        <v>58077</v>
      </c>
      <c r="B28" s="1" t="s">
        <v>11</v>
      </c>
      <c r="C28" s="2">
        <v>43776.541666666664</v>
      </c>
      <c r="D28" s="1">
        <v>34.6</v>
      </c>
      <c r="E28" s="1">
        <v>12</v>
      </c>
      <c r="F28" s="1">
        <v>280</v>
      </c>
      <c r="G28" s="5">
        <v>9.4</v>
      </c>
      <c r="H28" s="5">
        <v>13</v>
      </c>
      <c r="I28" s="5">
        <f t="shared" si="0"/>
        <v>32.826583751107982</v>
      </c>
      <c r="J28" s="1">
        <v>10</v>
      </c>
    </row>
    <row r="29" spans="1:10">
      <c r="A29" s="1">
        <v>58077</v>
      </c>
      <c r="B29" s="1" t="s">
        <v>11</v>
      </c>
      <c r="C29" s="2">
        <v>43776.5625</v>
      </c>
      <c r="D29" s="1">
        <v>35.6</v>
      </c>
      <c r="E29" s="1">
        <v>10</v>
      </c>
      <c r="F29" s="1">
        <v>360</v>
      </c>
      <c r="G29" s="5">
        <v>9.4</v>
      </c>
      <c r="H29" s="5">
        <v>24.1</v>
      </c>
      <c r="I29" s="5">
        <f t="shared" si="0"/>
        <v>36.380709207912965</v>
      </c>
      <c r="J29" s="1">
        <v>10</v>
      </c>
    </row>
    <row r="30" spans="1:10">
      <c r="A30" s="1">
        <v>58077</v>
      </c>
      <c r="B30" s="1" t="s">
        <v>11</v>
      </c>
      <c r="C30" s="2">
        <v>43776.583333333336</v>
      </c>
      <c r="D30" s="1">
        <v>36</v>
      </c>
      <c r="E30" s="1">
        <v>11</v>
      </c>
      <c r="F30" s="1">
        <v>290</v>
      </c>
      <c r="G30" s="5">
        <v>11.2</v>
      </c>
      <c r="H30" s="5">
        <v>18.399999999999999</v>
      </c>
      <c r="I30" s="5">
        <f t="shared" si="0"/>
        <v>37.157984250997096</v>
      </c>
      <c r="J30" s="1">
        <v>10</v>
      </c>
    </row>
    <row r="31" spans="1:10">
      <c r="A31" s="1">
        <v>58077</v>
      </c>
      <c r="B31" s="1" t="s">
        <v>11</v>
      </c>
      <c r="C31" s="2">
        <v>43776.599305555559</v>
      </c>
      <c r="D31" s="1">
        <v>36.4</v>
      </c>
      <c r="E31" s="1">
        <v>9</v>
      </c>
      <c r="F31" s="1">
        <v>260</v>
      </c>
      <c r="G31" s="5">
        <v>29.5</v>
      </c>
      <c r="H31" s="5">
        <v>37.1</v>
      </c>
      <c r="I31" s="5">
        <f t="shared" si="0"/>
        <v>61.924671301092651</v>
      </c>
      <c r="J31" s="1">
        <v>10</v>
      </c>
    </row>
    <row r="32" spans="1:10">
      <c r="A32" s="1">
        <v>58077</v>
      </c>
      <c r="B32" s="1" t="s">
        <v>11</v>
      </c>
      <c r="C32" s="2">
        <v>43776.604166666664</v>
      </c>
      <c r="D32" s="1">
        <v>36.4</v>
      </c>
      <c r="E32" s="1">
        <v>9</v>
      </c>
      <c r="F32" s="1">
        <v>260</v>
      </c>
      <c r="G32" s="5">
        <v>24.1</v>
      </c>
      <c r="H32" s="5">
        <v>37.1</v>
      </c>
      <c r="I32" s="5">
        <f t="shared" si="0"/>
        <v>54.574059403017657</v>
      </c>
      <c r="J32" s="1">
        <v>10</v>
      </c>
    </row>
    <row r="33" spans="1:10">
      <c r="A33" s="1">
        <v>58077</v>
      </c>
      <c r="B33" s="1" t="s">
        <v>11</v>
      </c>
      <c r="C33" s="2">
        <v>43776.625</v>
      </c>
      <c r="D33" s="1">
        <v>37.1</v>
      </c>
      <c r="E33" s="1">
        <v>9</v>
      </c>
      <c r="F33" s="1">
        <v>310</v>
      </c>
      <c r="G33" s="5">
        <v>20.5</v>
      </c>
      <c r="H33" s="5">
        <v>33.5</v>
      </c>
      <c r="I33" s="5">
        <f t="shared" si="0"/>
        <v>51.366112612715895</v>
      </c>
      <c r="J33" s="1">
        <v>10</v>
      </c>
    </row>
    <row r="34" spans="1:10">
      <c r="A34" s="1">
        <v>58077</v>
      </c>
      <c r="B34" s="1" t="s">
        <v>11</v>
      </c>
      <c r="C34" s="2">
        <v>43776.645833333336</v>
      </c>
      <c r="D34" s="1">
        <v>37.1</v>
      </c>
      <c r="E34" s="1">
        <v>9</v>
      </c>
      <c r="F34" s="1">
        <v>310</v>
      </c>
      <c r="G34" s="5">
        <v>18.399999999999999</v>
      </c>
      <c r="H34" s="5">
        <v>25.9</v>
      </c>
      <c r="I34" s="5">
        <f t="shared" si="0"/>
        <v>48.902996237051504</v>
      </c>
      <c r="J34" s="1">
        <v>10</v>
      </c>
    </row>
    <row r="35" spans="1:10">
      <c r="A35" s="1">
        <v>58077</v>
      </c>
      <c r="B35" s="1" t="s">
        <v>11</v>
      </c>
      <c r="C35" s="2">
        <v>43776.666666666664</v>
      </c>
      <c r="D35" s="1">
        <v>37.1</v>
      </c>
      <c r="E35" s="1">
        <v>9</v>
      </c>
      <c r="F35" s="1">
        <v>280</v>
      </c>
      <c r="G35" s="5">
        <v>11.2</v>
      </c>
      <c r="H35" s="5">
        <v>20.5</v>
      </c>
      <c r="I35" s="5">
        <f t="shared" si="0"/>
        <v>41.320496797215327</v>
      </c>
      <c r="J35" s="1">
        <v>10</v>
      </c>
    </row>
    <row r="36" spans="1:10">
      <c r="A36" s="1">
        <v>58077</v>
      </c>
      <c r="B36" s="1" t="s">
        <v>11</v>
      </c>
      <c r="C36" s="2">
        <v>43776.6875</v>
      </c>
      <c r="D36" s="1">
        <v>34.6</v>
      </c>
      <c r="E36" s="1">
        <v>13</v>
      </c>
      <c r="F36" s="1">
        <v>110</v>
      </c>
      <c r="G36" s="5">
        <v>20.5</v>
      </c>
      <c r="H36" s="5">
        <v>27.7</v>
      </c>
      <c r="I36" s="5">
        <f t="shared" si="0"/>
        <v>41.119343984901271</v>
      </c>
      <c r="J36" s="1">
        <v>10</v>
      </c>
    </row>
    <row r="37" spans="1:10">
      <c r="A37" s="1">
        <v>58077</v>
      </c>
      <c r="B37" s="1" t="s">
        <v>11</v>
      </c>
      <c r="C37" s="2">
        <v>43776.708333333336</v>
      </c>
      <c r="D37" s="1">
        <v>32.1</v>
      </c>
      <c r="E37" s="1">
        <v>17</v>
      </c>
      <c r="F37" s="1">
        <v>60</v>
      </c>
      <c r="G37" s="5">
        <v>14.8</v>
      </c>
      <c r="H37" s="5">
        <v>27.7</v>
      </c>
      <c r="I37" s="5">
        <f t="shared" si="0"/>
        <v>28.806431187802986</v>
      </c>
      <c r="J37" s="1">
        <v>10</v>
      </c>
    </row>
    <row r="38" spans="1:10">
      <c r="A38" s="1">
        <v>58077</v>
      </c>
      <c r="B38" s="1" t="s">
        <v>11</v>
      </c>
      <c r="C38" s="2">
        <v>43776.729166666664</v>
      </c>
      <c r="D38" s="1">
        <v>31.4</v>
      </c>
      <c r="E38" s="1">
        <v>15</v>
      </c>
      <c r="F38" s="1">
        <v>40</v>
      </c>
      <c r="G38" s="5">
        <v>14.8</v>
      </c>
      <c r="H38" s="5">
        <v>29.5</v>
      </c>
      <c r="I38" s="5">
        <f t="shared" si="0"/>
        <v>30.142576300884102</v>
      </c>
      <c r="J38" s="1">
        <v>10</v>
      </c>
    </row>
    <row r="39" spans="1:10">
      <c r="A39" s="1">
        <v>58077</v>
      </c>
      <c r="B39" s="1" t="s">
        <v>11</v>
      </c>
      <c r="C39" s="2">
        <v>43776.75</v>
      </c>
      <c r="D39" s="1">
        <v>31.5</v>
      </c>
      <c r="E39" s="1">
        <v>15</v>
      </c>
      <c r="F39" s="1">
        <v>40</v>
      </c>
      <c r="G39" s="5">
        <v>13</v>
      </c>
      <c r="H39" s="5">
        <v>27.7</v>
      </c>
      <c r="I39" s="5">
        <f t="shared" si="0"/>
        <v>28.997182420283188</v>
      </c>
      <c r="J39" s="1">
        <v>10</v>
      </c>
    </row>
    <row r="40" spans="1:10">
      <c r="A40" s="1">
        <v>58077</v>
      </c>
      <c r="B40" s="1" t="s">
        <v>11</v>
      </c>
      <c r="C40" s="2">
        <v>43776.770833333336</v>
      </c>
      <c r="D40" s="1">
        <v>30.9</v>
      </c>
      <c r="E40" s="1">
        <v>15</v>
      </c>
      <c r="F40" s="1">
        <v>30</v>
      </c>
      <c r="G40" s="5">
        <v>13</v>
      </c>
      <c r="H40" s="5">
        <v>22.3</v>
      </c>
      <c r="I40" s="5">
        <f t="shared" si="0"/>
        <v>28.41504241214653</v>
      </c>
      <c r="J40" s="1">
        <v>10</v>
      </c>
    </row>
    <row r="41" spans="1:10">
      <c r="A41" s="1">
        <v>58077</v>
      </c>
      <c r="B41" s="1" t="s">
        <v>11</v>
      </c>
      <c r="C41" s="2">
        <v>43776.791666666664</v>
      </c>
      <c r="D41" s="1">
        <v>29.5</v>
      </c>
      <c r="E41" s="1">
        <v>17</v>
      </c>
      <c r="F41" s="1">
        <v>60</v>
      </c>
      <c r="G41" s="5">
        <v>7.6</v>
      </c>
      <c r="H41" s="5">
        <v>13</v>
      </c>
      <c r="I41" s="5">
        <f t="shared" si="0"/>
        <v>22.292240702240864</v>
      </c>
      <c r="J41" s="1">
        <v>10</v>
      </c>
    </row>
    <row r="42" spans="1:10">
      <c r="A42" s="1">
        <v>58077</v>
      </c>
      <c r="B42" s="1" t="s">
        <v>11</v>
      </c>
      <c r="C42" s="2">
        <v>43776.8125</v>
      </c>
      <c r="D42" s="1">
        <v>28.1</v>
      </c>
      <c r="E42" s="1">
        <v>19</v>
      </c>
      <c r="F42" s="1">
        <v>40</v>
      </c>
      <c r="G42" s="5">
        <v>7.6</v>
      </c>
      <c r="H42" s="5">
        <v>14.8</v>
      </c>
      <c r="I42" s="5">
        <f t="shared" si="0"/>
        <v>19.844336813210287</v>
      </c>
      <c r="J42" s="1">
        <v>10</v>
      </c>
    </row>
    <row r="43" spans="1:10">
      <c r="A43" s="1">
        <v>58077</v>
      </c>
      <c r="B43" s="1" t="s">
        <v>11</v>
      </c>
      <c r="C43" s="2">
        <v>43776.833333333336</v>
      </c>
      <c r="D43" s="1">
        <v>26.3</v>
      </c>
      <c r="E43" s="1">
        <v>22</v>
      </c>
      <c r="F43" s="1">
        <v>30</v>
      </c>
      <c r="G43" s="5">
        <v>9.4</v>
      </c>
      <c r="H43" s="5">
        <v>13</v>
      </c>
      <c r="I43" s="5">
        <f t="shared" si="0"/>
        <v>17.561318439158011</v>
      </c>
      <c r="J43" s="1">
        <v>10</v>
      </c>
    </row>
    <row r="44" spans="1:10">
      <c r="A44" s="1">
        <v>58077</v>
      </c>
      <c r="B44" s="1" t="s">
        <v>11</v>
      </c>
      <c r="C44" s="2">
        <v>43776.854166666664</v>
      </c>
      <c r="D44" s="1">
        <v>25.9</v>
      </c>
      <c r="E44" s="1">
        <v>22</v>
      </c>
      <c r="F44" s="1">
        <v>20</v>
      </c>
      <c r="G44" s="5">
        <v>9.4</v>
      </c>
      <c r="H44" s="5">
        <v>11.2</v>
      </c>
      <c r="I44" s="5">
        <f t="shared" si="0"/>
        <v>17.325487225163087</v>
      </c>
      <c r="J44" s="1">
        <v>10</v>
      </c>
    </row>
    <row r="45" spans="1:10">
      <c r="A45" s="1">
        <v>58077</v>
      </c>
      <c r="B45" s="1" t="s">
        <v>11</v>
      </c>
      <c r="C45" s="2">
        <v>43776.875</v>
      </c>
      <c r="D45" s="1">
        <v>26</v>
      </c>
      <c r="E45" s="1">
        <v>22</v>
      </c>
      <c r="F45" s="1">
        <v>10</v>
      </c>
      <c r="G45" s="5">
        <v>13</v>
      </c>
      <c r="H45" s="5">
        <v>20.5</v>
      </c>
      <c r="I45" s="5">
        <f t="shared" si="0"/>
        <v>18.912038318046374</v>
      </c>
      <c r="J45" s="1">
        <v>10</v>
      </c>
    </row>
    <row r="46" spans="1:10">
      <c r="A46" s="1">
        <v>58077</v>
      </c>
      <c r="B46" s="1" t="s">
        <v>11</v>
      </c>
      <c r="C46" s="2">
        <v>43776.895833333336</v>
      </c>
      <c r="D46" s="1">
        <v>24.7</v>
      </c>
      <c r="E46" s="1">
        <v>23</v>
      </c>
      <c r="F46" s="1">
        <v>330</v>
      </c>
      <c r="G46" s="5">
        <v>3.6</v>
      </c>
      <c r="H46" s="5">
        <v>11.2</v>
      </c>
      <c r="I46" s="5">
        <f t="shared" si="0"/>
        <v>14.03281713121951</v>
      </c>
      <c r="J46" s="1">
        <v>10</v>
      </c>
    </row>
    <row r="47" spans="1:10">
      <c r="A47" s="1">
        <v>58077</v>
      </c>
      <c r="B47" s="1" t="s">
        <v>11</v>
      </c>
      <c r="C47" s="2">
        <v>43776.916666666664</v>
      </c>
      <c r="D47" s="1">
        <v>23.9</v>
      </c>
      <c r="E47" s="1">
        <v>26</v>
      </c>
      <c r="F47" s="1">
        <v>0</v>
      </c>
      <c r="G47" s="5">
        <v>0</v>
      </c>
      <c r="H47" s="5">
        <v>5.4</v>
      </c>
      <c r="I47" s="5">
        <f t="shared" si="0"/>
        <v>11.320538783354234</v>
      </c>
      <c r="J47" s="1">
        <v>10</v>
      </c>
    </row>
    <row r="48" spans="1:10">
      <c r="A48" s="1">
        <v>58077</v>
      </c>
      <c r="B48" s="1" t="s">
        <v>11</v>
      </c>
      <c r="C48" s="2">
        <v>43776.9375</v>
      </c>
      <c r="D48" s="1">
        <v>22</v>
      </c>
      <c r="E48" s="1">
        <v>28</v>
      </c>
      <c r="F48" s="1">
        <v>0</v>
      </c>
      <c r="G48" s="5">
        <v>0</v>
      </c>
      <c r="H48" s="5">
        <v>0</v>
      </c>
      <c r="I48" s="5">
        <f t="shared" si="0"/>
        <v>9.9085564064760554</v>
      </c>
      <c r="J48" s="1">
        <v>10</v>
      </c>
    </row>
    <row r="49" spans="1:10">
      <c r="A49" s="1">
        <v>58077</v>
      </c>
      <c r="B49" s="1" t="s">
        <v>11</v>
      </c>
      <c r="C49" s="2">
        <v>43776.958333333336</v>
      </c>
      <c r="D49" s="1">
        <v>20.399999999999999</v>
      </c>
      <c r="E49" s="1">
        <v>36</v>
      </c>
      <c r="F49" s="1">
        <v>0</v>
      </c>
      <c r="G49" s="5">
        <v>0</v>
      </c>
      <c r="H49" s="5">
        <v>0</v>
      </c>
      <c r="I49" s="5">
        <f t="shared" si="0"/>
        <v>7.1229265077500026</v>
      </c>
      <c r="J49" s="1">
        <v>10</v>
      </c>
    </row>
    <row r="50" spans="1:10">
      <c r="A50" s="1">
        <v>58077</v>
      </c>
      <c r="B50" s="1" t="s">
        <v>11</v>
      </c>
      <c r="C50" s="2">
        <v>43776.979166666664</v>
      </c>
      <c r="D50" s="1">
        <v>21</v>
      </c>
      <c r="E50" s="1">
        <v>36</v>
      </c>
      <c r="F50" s="1">
        <v>0</v>
      </c>
      <c r="G50" s="5">
        <v>0</v>
      </c>
      <c r="H50" s="5">
        <v>3.6</v>
      </c>
      <c r="I50" s="5">
        <f t="shared" si="0"/>
        <v>7.2688541623716301</v>
      </c>
      <c r="J50" s="1">
        <v>10</v>
      </c>
    </row>
    <row r="51" spans="1:10">
      <c r="A51" s="1">
        <v>58077</v>
      </c>
      <c r="B51" s="1" t="s">
        <v>11</v>
      </c>
      <c r="C51" s="2">
        <v>43777</v>
      </c>
      <c r="D51" s="1">
        <v>19.3</v>
      </c>
      <c r="E51" s="1">
        <v>42</v>
      </c>
      <c r="F51" s="1">
        <v>0</v>
      </c>
      <c r="G51" s="5">
        <v>0</v>
      </c>
      <c r="H51" s="5">
        <v>0</v>
      </c>
      <c r="I51" s="5">
        <f t="shared" si="0"/>
        <v>5.5797203985166561</v>
      </c>
      <c r="J51" s="1">
        <v>10</v>
      </c>
    </row>
    <row r="52" spans="1:10">
      <c r="A52" s="1">
        <v>58077</v>
      </c>
      <c r="B52" s="1" t="s">
        <v>11</v>
      </c>
      <c r="C52" s="2">
        <v>43777.020833333336</v>
      </c>
      <c r="D52" s="1">
        <v>19.2</v>
      </c>
      <c r="E52" s="1">
        <v>46</v>
      </c>
      <c r="F52" s="1">
        <v>270</v>
      </c>
      <c r="G52" s="5">
        <v>5.4</v>
      </c>
      <c r="H52" s="5">
        <v>7.6</v>
      </c>
      <c r="I52" s="5">
        <f t="shared" si="0"/>
        <v>5.4965392523411554</v>
      </c>
      <c r="J52" s="1">
        <v>10</v>
      </c>
    </row>
    <row r="53" spans="1:10">
      <c r="A53" s="1">
        <v>58077</v>
      </c>
      <c r="B53" s="1" t="s">
        <v>11</v>
      </c>
      <c r="C53" s="2">
        <v>43777.041666666664</v>
      </c>
      <c r="D53" s="1">
        <v>18.8</v>
      </c>
      <c r="E53" s="1">
        <v>54</v>
      </c>
      <c r="F53" s="1">
        <v>280</v>
      </c>
      <c r="G53" s="5">
        <v>5.4</v>
      </c>
      <c r="H53" s="5">
        <v>7.6</v>
      </c>
      <c r="I53" s="5">
        <f t="shared" si="0"/>
        <v>4.1148347170034487</v>
      </c>
      <c r="J53" s="1">
        <v>10</v>
      </c>
    </row>
    <row r="54" spans="1:10">
      <c r="A54" s="1">
        <v>58077</v>
      </c>
      <c r="B54" s="1" t="s">
        <v>11</v>
      </c>
      <c r="C54" s="2">
        <v>43777.0625</v>
      </c>
      <c r="D54" s="1">
        <v>18.399999999999999</v>
      </c>
      <c r="E54" s="1">
        <v>52</v>
      </c>
      <c r="F54" s="1">
        <v>290</v>
      </c>
      <c r="G54" s="5">
        <v>5.4</v>
      </c>
      <c r="H54" s="5">
        <v>7.6</v>
      </c>
      <c r="I54" s="5">
        <f t="shared" si="0"/>
        <v>4.349577297302452</v>
      </c>
      <c r="J54" s="1">
        <v>10</v>
      </c>
    </row>
    <row r="55" spans="1:10">
      <c r="A55" s="1">
        <v>58077</v>
      </c>
      <c r="B55" s="1" t="s">
        <v>11</v>
      </c>
      <c r="C55" s="2">
        <v>43777.083333333336</v>
      </c>
      <c r="D55" s="1">
        <v>16.7</v>
      </c>
      <c r="E55" s="1">
        <v>61</v>
      </c>
      <c r="F55" s="1">
        <v>0</v>
      </c>
      <c r="G55" s="5">
        <v>0</v>
      </c>
      <c r="H55" s="5">
        <v>0</v>
      </c>
      <c r="I55" s="5">
        <f t="shared" si="0"/>
        <v>2.6531793281391751</v>
      </c>
      <c r="J55" s="1">
        <v>10</v>
      </c>
    </row>
    <row r="56" spans="1:10">
      <c r="A56" s="1">
        <v>58077</v>
      </c>
      <c r="B56" s="1" t="s">
        <v>11</v>
      </c>
      <c r="C56" s="2">
        <v>43777.104166666664</v>
      </c>
      <c r="D56" s="1">
        <v>16.3</v>
      </c>
      <c r="E56" s="1">
        <v>67</v>
      </c>
      <c r="F56" s="1">
        <v>0</v>
      </c>
      <c r="G56" s="5">
        <v>0</v>
      </c>
      <c r="H56" s="5">
        <v>0</v>
      </c>
      <c r="I56" s="5">
        <f t="shared" si="0"/>
        <v>2.1281193753503471</v>
      </c>
      <c r="J56" s="1">
        <v>10</v>
      </c>
    </row>
    <row r="57" spans="1:10">
      <c r="A57" s="1">
        <v>58077</v>
      </c>
      <c r="B57" s="1" t="s">
        <v>11</v>
      </c>
      <c r="C57" s="2">
        <v>43777.125</v>
      </c>
      <c r="D57" s="1">
        <v>16.899999999999999</v>
      </c>
      <c r="E57" s="1">
        <v>59</v>
      </c>
      <c r="F57" s="1">
        <v>360</v>
      </c>
      <c r="G57" s="5">
        <v>3.6</v>
      </c>
      <c r="H57" s="5">
        <v>7.6</v>
      </c>
      <c r="I57" s="5">
        <f t="shared" si="0"/>
        <v>3.1135347842620682</v>
      </c>
      <c r="J57" s="1">
        <v>10</v>
      </c>
    </row>
    <row r="58" spans="1:10">
      <c r="A58" s="1">
        <v>58077</v>
      </c>
      <c r="B58" s="1" t="s">
        <v>11</v>
      </c>
      <c r="C58" s="2">
        <v>43777.145833333336</v>
      </c>
      <c r="D58" s="1">
        <v>16.899999999999999</v>
      </c>
      <c r="E58" s="1">
        <v>50</v>
      </c>
      <c r="F58" s="1">
        <v>330</v>
      </c>
      <c r="G58" s="5">
        <v>3.6</v>
      </c>
      <c r="H58" s="5">
        <v>7.6</v>
      </c>
      <c r="I58" s="5">
        <f t="shared" si="0"/>
        <v>4.2471945850687005</v>
      </c>
      <c r="J58" s="1">
        <v>10</v>
      </c>
    </row>
    <row r="59" spans="1:10">
      <c r="A59" s="1">
        <v>58077</v>
      </c>
      <c r="B59" s="1" t="s">
        <v>11</v>
      </c>
      <c r="C59" s="2">
        <v>43777.166666666664</v>
      </c>
      <c r="D59" s="1">
        <v>15.4</v>
      </c>
      <c r="E59" s="1">
        <v>62</v>
      </c>
      <c r="F59" s="1">
        <v>0</v>
      </c>
      <c r="G59" s="5">
        <v>0</v>
      </c>
      <c r="H59" s="5">
        <v>0</v>
      </c>
      <c r="I59" s="5">
        <f t="shared" si="0"/>
        <v>2.4530169308329892</v>
      </c>
      <c r="J59" s="1">
        <v>10</v>
      </c>
    </row>
    <row r="60" spans="1:10">
      <c r="A60" s="1">
        <v>58077</v>
      </c>
      <c r="B60" s="1" t="s">
        <v>11</v>
      </c>
      <c r="C60" s="2">
        <v>43777.1875</v>
      </c>
      <c r="D60" s="1">
        <v>14.1</v>
      </c>
      <c r="E60" s="1">
        <v>72</v>
      </c>
      <c r="F60" s="1">
        <v>0</v>
      </c>
      <c r="G60" s="5">
        <v>0</v>
      </c>
      <c r="H60" s="5">
        <v>0</v>
      </c>
      <c r="I60" s="5">
        <f t="shared" si="0"/>
        <v>1.6625933915608935</v>
      </c>
      <c r="J60" s="1">
        <v>10</v>
      </c>
    </row>
    <row r="61" spans="1:10">
      <c r="A61" s="1">
        <v>58077</v>
      </c>
      <c r="B61" s="1" t="s">
        <v>11</v>
      </c>
      <c r="C61" s="2">
        <v>43777.208333333336</v>
      </c>
      <c r="D61" s="1">
        <v>14.5</v>
      </c>
      <c r="E61" s="1">
        <v>69</v>
      </c>
      <c r="F61" s="1">
        <v>0</v>
      </c>
      <c r="G61" s="5">
        <v>0</v>
      </c>
      <c r="H61" s="5">
        <v>0</v>
      </c>
      <c r="I61" s="5">
        <f t="shared" si="0"/>
        <v>1.8689909145731822</v>
      </c>
      <c r="J61" s="1">
        <v>10</v>
      </c>
    </row>
    <row r="62" spans="1:10">
      <c r="A62" s="1">
        <v>58077</v>
      </c>
      <c r="B62" s="1" t="s">
        <v>11</v>
      </c>
      <c r="C62" s="2">
        <v>43777.229166666664</v>
      </c>
      <c r="D62" s="1">
        <v>13.7</v>
      </c>
      <c r="E62" s="1">
        <v>75</v>
      </c>
      <c r="F62" s="1">
        <v>0</v>
      </c>
      <c r="G62" s="5">
        <v>0</v>
      </c>
      <c r="H62" s="5">
        <v>0</v>
      </c>
      <c r="I62" s="5">
        <f t="shared" si="0"/>
        <v>1.4789888833104419</v>
      </c>
      <c r="J62" s="1">
        <v>10</v>
      </c>
    </row>
    <row r="63" spans="1:10">
      <c r="A63" s="1">
        <v>58077</v>
      </c>
      <c r="B63" s="1" t="s">
        <v>11</v>
      </c>
      <c r="C63" s="2">
        <v>43777.25</v>
      </c>
      <c r="D63" s="1">
        <v>14</v>
      </c>
      <c r="E63" s="1">
        <v>73</v>
      </c>
      <c r="F63" s="1">
        <v>290</v>
      </c>
      <c r="G63" s="5">
        <v>5.4</v>
      </c>
      <c r="H63" s="5">
        <v>9.4</v>
      </c>
      <c r="I63" s="5">
        <f t="shared" si="0"/>
        <v>1.8164039000028191</v>
      </c>
      <c r="J63" s="1">
        <v>10</v>
      </c>
    </row>
    <row r="64" spans="1:10">
      <c r="A64" s="1">
        <v>58077</v>
      </c>
      <c r="B64" s="1" t="s">
        <v>11</v>
      </c>
      <c r="C64" s="2">
        <v>43777.270833333336</v>
      </c>
      <c r="D64" s="1">
        <v>14.3</v>
      </c>
      <c r="E64" s="1">
        <v>66</v>
      </c>
      <c r="F64" s="1">
        <v>290</v>
      </c>
      <c r="G64" s="5">
        <v>9.4</v>
      </c>
      <c r="H64" s="5">
        <v>11.2</v>
      </c>
      <c r="I64" s="5">
        <f t="shared" si="0"/>
        <v>2.5653596092787847</v>
      </c>
      <c r="J64" s="1">
        <v>10</v>
      </c>
    </row>
    <row r="65" spans="1:10">
      <c r="A65" s="1">
        <v>58077</v>
      </c>
      <c r="B65" s="1" t="s">
        <v>11</v>
      </c>
      <c r="C65" s="2">
        <v>43777.291666666664</v>
      </c>
      <c r="D65" s="1">
        <v>15.6</v>
      </c>
      <c r="E65" s="1">
        <v>59</v>
      </c>
      <c r="F65" s="1">
        <v>340</v>
      </c>
      <c r="G65" s="5">
        <v>1.8</v>
      </c>
      <c r="H65" s="5">
        <v>5.4</v>
      </c>
      <c r="I65" s="5">
        <f t="shared" si="0"/>
        <v>2.8567901441911738</v>
      </c>
      <c r="J65" s="1">
        <v>10</v>
      </c>
    </row>
    <row r="66" spans="1:10">
      <c r="A66" s="1">
        <v>58077</v>
      </c>
      <c r="B66" s="1" t="s">
        <v>11</v>
      </c>
      <c r="C66" s="2">
        <v>43777.3125</v>
      </c>
      <c r="D66" s="1">
        <v>17.100000000000001</v>
      </c>
      <c r="E66" s="1">
        <v>55</v>
      </c>
      <c r="F66" s="1">
        <v>10</v>
      </c>
      <c r="G66" s="5">
        <v>3.6</v>
      </c>
      <c r="H66" s="5">
        <v>9.4</v>
      </c>
      <c r="I66" s="5">
        <f t="shared" ref="I66:I129" si="1">2*EXP(-0.45+0.987*LN(J66)+0.0234*G66+0.0338*D66-0.0345*E66)</f>
        <v>3.5985056690070443</v>
      </c>
      <c r="J66" s="1">
        <v>10</v>
      </c>
    </row>
    <row r="67" spans="1:10">
      <c r="A67" s="1">
        <v>58077</v>
      </c>
      <c r="B67" s="1" t="s">
        <v>11</v>
      </c>
      <c r="C67" s="2">
        <v>43777.333333333336</v>
      </c>
      <c r="D67" s="1">
        <v>18.8</v>
      </c>
      <c r="E67" s="1">
        <v>50</v>
      </c>
      <c r="F67" s="1">
        <v>0</v>
      </c>
      <c r="G67" s="5">
        <v>0</v>
      </c>
      <c r="H67" s="5">
        <v>0</v>
      </c>
      <c r="I67" s="5">
        <f t="shared" si="1"/>
        <v>4.163011236502637</v>
      </c>
      <c r="J67" s="1">
        <v>10</v>
      </c>
    </row>
    <row r="68" spans="1:10">
      <c r="A68" s="1">
        <v>58077</v>
      </c>
      <c r="B68" s="1" t="s">
        <v>11</v>
      </c>
      <c r="C68" s="2">
        <v>43777.354166666664</v>
      </c>
      <c r="D68" s="1">
        <v>20.3</v>
      </c>
      <c r="E68" s="1">
        <v>49</v>
      </c>
      <c r="F68" s="1">
        <v>220</v>
      </c>
      <c r="G68" s="5">
        <v>9.4</v>
      </c>
      <c r="H68" s="5">
        <v>11.2</v>
      </c>
      <c r="I68" s="5">
        <f t="shared" si="1"/>
        <v>5.648548826750047</v>
      </c>
      <c r="J68" s="1">
        <v>10</v>
      </c>
    </row>
    <row r="69" spans="1:10">
      <c r="A69" s="1">
        <v>58077</v>
      </c>
      <c r="B69" s="1" t="s">
        <v>11</v>
      </c>
      <c r="C69" s="2">
        <v>43777.375</v>
      </c>
      <c r="D69" s="1">
        <v>23.7</v>
      </c>
      <c r="E69" s="1">
        <v>34</v>
      </c>
      <c r="F69" s="1">
        <v>230</v>
      </c>
      <c r="G69" s="5">
        <v>3.6</v>
      </c>
      <c r="H69" s="5">
        <v>7.6</v>
      </c>
      <c r="I69" s="5">
        <f t="shared" si="1"/>
        <v>9.282200739585754</v>
      </c>
      <c r="J69" s="1">
        <v>10</v>
      </c>
    </row>
    <row r="70" spans="1:10">
      <c r="A70" s="1">
        <v>58077</v>
      </c>
      <c r="B70" s="1" t="s">
        <v>11</v>
      </c>
      <c r="C70" s="2">
        <v>43777.395833333336</v>
      </c>
      <c r="D70" s="1">
        <v>27.2</v>
      </c>
      <c r="E70" s="1">
        <v>23</v>
      </c>
      <c r="F70" s="1">
        <v>0</v>
      </c>
      <c r="G70" s="5">
        <v>0</v>
      </c>
      <c r="H70" s="5">
        <v>0</v>
      </c>
      <c r="I70" s="5">
        <f t="shared" si="1"/>
        <v>14.036466138023954</v>
      </c>
      <c r="J70" s="1">
        <v>10</v>
      </c>
    </row>
    <row r="71" spans="1:10">
      <c r="A71" s="1">
        <v>58077</v>
      </c>
      <c r="B71" s="1" t="s">
        <v>11</v>
      </c>
      <c r="C71" s="2">
        <v>43777.416666666664</v>
      </c>
      <c r="D71" s="1">
        <v>29.7</v>
      </c>
      <c r="E71" s="1">
        <v>21</v>
      </c>
      <c r="F71" s="1">
        <v>100</v>
      </c>
      <c r="G71" s="5">
        <v>5.4</v>
      </c>
      <c r="H71" s="5">
        <v>9.4</v>
      </c>
      <c r="I71" s="5">
        <f t="shared" si="1"/>
        <v>18.5694668997292</v>
      </c>
      <c r="J71" s="1">
        <v>10</v>
      </c>
    </row>
    <row r="72" spans="1:10">
      <c r="A72" s="1">
        <v>58077</v>
      </c>
      <c r="B72" s="1" t="s">
        <v>11</v>
      </c>
      <c r="C72" s="2">
        <v>43777.4375</v>
      </c>
      <c r="D72" s="1">
        <v>32.1</v>
      </c>
      <c r="E72" s="1">
        <v>17</v>
      </c>
      <c r="F72" s="1">
        <v>90</v>
      </c>
      <c r="G72" s="5">
        <v>11.2</v>
      </c>
      <c r="H72" s="5">
        <v>16.600000000000001</v>
      </c>
      <c r="I72" s="5">
        <f t="shared" si="1"/>
        <v>26.479177445371253</v>
      </c>
      <c r="J72" s="1">
        <v>10</v>
      </c>
    </row>
    <row r="73" spans="1:10">
      <c r="A73" s="1">
        <v>58077</v>
      </c>
      <c r="B73" s="1" t="s">
        <v>11</v>
      </c>
      <c r="C73" s="2">
        <v>43777.458333333336</v>
      </c>
      <c r="D73" s="1">
        <v>33.799999999999997</v>
      </c>
      <c r="E73" s="1">
        <v>12</v>
      </c>
      <c r="F73" s="1">
        <v>340</v>
      </c>
      <c r="G73" s="5">
        <v>9.4</v>
      </c>
      <c r="H73" s="5">
        <v>20.5</v>
      </c>
      <c r="I73" s="5">
        <f t="shared" si="1"/>
        <v>31.950846255569836</v>
      </c>
      <c r="J73" s="1">
        <v>10</v>
      </c>
    </row>
    <row r="74" spans="1:10">
      <c r="A74" s="1">
        <v>58077</v>
      </c>
      <c r="B74" s="1" t="s">
        <v>11</v>
      </c>
      <c r="C74" s="2">
        <v>43777.479166666664</v>
      </c>
      <c r="D74" s="1">
        <v>34.6</v>
      </c>
      <c r="E74" s="1">
        <v>11</v>
      </c>
      <c r="F74" s="1">
        <v>330</v>
      </c>
      <c r="G74" s="5">
        <v>16.600000000000001</v>
      </c>
      <c r="H74" s="5">
        <v>29.5</v>
      </c>
      <c r="I74" s="5">
        <f t="shared" si="1"/>
        <v>40.214139689266432</v>
      </c>
      <c r="J74" s="1">
        <v>10</v>
      </c>
    </row>
    <row r="75" spans="1:10">
      <c r="A75" s="1">
        <v>58077</v>
      </c>
      <c r="B75" s="1" t="s">
        <v>11</v>
      </c>
      <c r="C75" s="2">
        <v>43777.5</v>
      </c>
      <c r="D75" s="1">
        <v>34.4</v>
      </c>
      <c r="E75" s="1">
        <v>11</v>
      </c>
      <c r="F75" s="1">
        <v>320</v>
      </c>
      <c r="G75" s="5">
        <v>16.600000000000001</v>
      </c>
      <c r="H75" s="5">
        <v>29.5</v>
      </c>
      <c r="I75" s="5">
        <f t="shared" si="1"/>
        <v>39.943208882832572</v>
      </c>
      <c r="J75" s="1">
        <v>10</v>
      </c>
    </row>
    <row r="76" spans="1:10">
      <c r="A76" s="1">
        <v>58077</v>
      </c>
      <c r="B76" s="1" t="s">
        <v>11</v>
      </c>
      <c r="C76" s="2">
        <v>43777.520833333336</v>
      </c>
      <c r="D76" s="1">
        <v>34.799999999999997</v>
      </c>
      <c r="E76" s="1">
        <v>11</v>
      </c>
      <c r="F76" s="1">
        <v>340</v>
      </c>
      <c r="G76" s="5">
        <v>16.600000000000001</v>
      </c>
      <c r="H76" s="5">
        <v>29.5</v>
      </c>
      <c r="I76" s="5">
        <f t="shared" si="1"/>
        <v>40.486908192368311</v>
      </c>
      <c r="J76" s="1">
        <v>10</v>
      </c>
    </row>
    <row r="77" spans="1:10">
      <c r="A77" s="1">
        <v>58077</v>
      </c>
      <c r="B77" s="1" t="s">
        <v>11</v>
      </c>
      <c r="C77" s="2">
        <v>43777.541666666664</v>
      </c>
      <c r="D77" s="1">
        <v>35.200000000000003</v>
      </c>
      <c r="E77" s="1">
        <v>10</v>
      </c>
      <c r="F77" s="1" t="s">
        <v>12</v>
      </c>
      <c r="G77" s="5">
        <v>5.4</v>
      </c>
      <c r="H77" s="5" t="s">
        <v>13</v>
      </c>
      <c r="I77" s="5">
        <f t="shared" si="1"/>
        <v>32.685078780109009</v>
      </c>
      <c r="J77" s="1">
        <v>10</v>
      </c>
    </row>
    <row r="78" spans="1:10">
      <c r="A78" s="1">
        <v>58077</v>
      </c>
      <c r="B78" s="1" t="s">
        <v>11</v>
      </c>
      <c r="C78" s="2">
        <v>43777.5625</v>
      </c>
      <c r="D78" s="1">
        <v>35.6</v>
      </c>
      <c r="E78" s="1">
        <v>10</v>
      </c>
      <c r="F78" s="1">
        <v>270</v>
      </c>
      <c r="G78" s="5">
        <v>24.1</v>
      </c>
      <c r="H78" s="5">
        <v>35.299999999999997</v>
      </c>
      <c r="I78" s="5">
        <f t="shared" si="1"/>
        <v>51.316824806539927</v>
      </c>
      <c r="J78" s="1">
        <v>10</v>
      </c>
    </row>
    <row r="79" spans="1:10">
      <c r="A79" s="1">
        <v>58077</v>
      </c>
      <c r="B79" s="1" t="s">
        <v>11</v>
      </c>
      <c r="C79" s="2">
        <v>43777.583333333336</v>
      </c>
      <c r="D79" s="1">
        <v>35.200000000000003</v>
      </c>
      <c r="E79" s="1">
        <v>9</v>
      </c>
      <c r="F79" s="1">
        <v>270</v>
      </c>
      <c r="G79" s="5">
        <v>31.3</v>
      </c>
      <c r="H79" s="5">
        <v>46.4</v>
      </c>
      <c r="I79" s="5">
        <f t="shared" si="1"/>
        <v>62.021349177459619</v>
      </c>
      <c r="J79" s="1">
        <v>10</v>
      </c>
    </row>
    <row r="80" spans="1:10">
      <c r="A80" s="1">
        <v>58077</v>
      </c>
      <c r="B80" s="1" t="s">
        <v>11</v>
      </c>
      <c r="C80" s="2">
        <v>43777.604166666664</v>
      </c>
      <c r="D80" s="1">
        <v>34.200000000000003</v>
      </c>
      <c r="E80" s="1">
        <v>10</v>
      </c>
      <c r="F80" s="1">
        <v>270</v>
      </c>
      <c r="G80" s="5">
        <v>31.3</v>
      </c>
      <c r="H80" s="5">
        <v>44.3</v>
      </c>
      <c r="I80" s="5">
        <f t="shared" si="1"/>
        <v>57.926714433138379</v>
      </c>
      <c r="J80" s="1">
        <v>10</v>
      </c>
    </row>
    <row r="81" spans="1:10">
      <c r="A81" s="1">
        <v>58077</v>
      </c>
      <c r="B81" s="1" t="s">
        <v>11</v>
      </c>
      <c r="C81" s="2">
        <v>43777.625</v>
      </c>
      <c r="D81" s="1">
        <v>33.700000000000003</v>
      </c>
      <c r="E81" s="1">
        <v>10</v>
      </c>
      <c r="F81" s="1">
        <v>270</v>
      </c>
      <c r="G81" s="5">
        <v>24.1</v>
      </c>
      <c r="H81" s="5">
        <v>37.1</v>
      </c>
      <c r="I81" s="5">
        <f t="shared" si="1"/>
        <v>48.124849596958924</v>
      </c>
      <c r="J81" s="1">
        <v>10</v>
      </c>
    </row>
    <row r="82" spans="1:10">
      <c r="A82" s="1">
        <v>58077</v>
      </c>
      <c r="B82" s="1" t="s">
        <v>11</v>
      </c>
      <c r="C82" s="2">
        <v>43777.645833333336</v>
      </c>
      <c r="D82" s="1">
        <v>33.700000000000003</v>
      </c>
      <c r="E82" s="1">
        <v>10</v>
      </c>
      <c r="F82" s="1">
        <v>280</v>
      </c>
      <c r="G82" s="5">
        <v>24.1</v>
      </c>
      <c r="H82" s="5">
        <v>33.5</v>
      </c>
      <c r="I82" s="5">
        <f t="shared" si="1"/>
        <v>48.124849596958924</v>
      </c>
      <c r="J82" s="1">
        <v>10</v>
      </c>
    </row>
    <row r="83" spans="1:10">
      <c r="A83" s="1">
        <v>58077</v>
      </c>
      <c r="B83" s="1" t="s">
        <v>11</v>
      </c>
      <c r="C83" s="2">
        <v>43777.666666666664</v>
      </c>
      <c r="D83" s="1">
        <v>33.9</v>
      </c>
      <c r="E83" s="1">
        <v>10</v>
      </c>
      <c r="F83" s="1">
        <v>280</v>
      </c>
      <c r="G83" s="5">
        <v>18.399999999999999</v>
      </c>
      <c r="H83" s="5">
        <v>27.7</v>
      </c>
      <c r="I83" s="5">
        <f t="shared" si="1"/>
        <v>42.40128495601369</v>
      </c>
      <c r="J83" s="1">
        <v>10</v>
      </c>
    </row>
    <row r="84" spans="1:10">
      <c r="A84" s="1">
        <v>58077</v>
      </c>
      <c r="B84" s="1" t="s">
        <v>11</v>
      </c>
      <c r="C84" s="2">
        <v>43777.6875</v>
      </c>
      <c r="D84" s="1">
        <v>34</v>
      </c>
      <c r="E84" s="1">
        <v>10</v>
      </c>
      <c r="F84" s="1">
        <v>320</v>
      </c>
      <c r="G84" s="5">
        <v>9.4</v>
      </c>
      <c r="H84" s="5">
        <v>13</v>
      </c>
      <c r="I84" s="5">
        <f t="shared" si="1"/>
        <v>34.465494611020951</v>
      </c>
      <c r="J84" s="1">
        <v>10</v>
      </c>
    </row>
    <row r="85" spans="1:10">
      <c r="A85" s="1">
        <v>58077</v>
      </c>
      <c r="B85" s="1" t="s">
        <v>11</v>
      </c>
      <c r="C85" s="2">
        <v>43777.708333333336</v>
      </c>
      <c r="D85" s="1">
        <v>33.6</v>
      </c>
      <c r="E85" s="1">
        <v>10</v>
      </c>
      <c r="F85" s="1">
        <v>280</v>
      </c>
      <c r="G85" s="5">
        <v>7.6</v>
      </c>
      <c r="H85" s="5">
        <v>14.8</v>
      </c>
      <c r="I85" s="5">
        <f t="shared" si="1"/>
        <v>32.600207955163725</v>
      </c>
      <c r="J85" s="1">
        <v>10</v>
      </c>
    </row>
    <row r="86" spans="1:10">
      <c r="A86" s="1">
        <v>58077</v>
      </c>
      <c r="B86" s="1" t="s">
        <v>11</v>
      </c>
      <c r="C86" s="2">
        <v>43777.729166666664</v>
      </c>
      <c r="D86" s="1">
        <v>33.6</v>
      </c>
      <c r="E86" s="1">
        <v>10</v>
      </c>
      <c r="F86" s="1">
        <v>300</v>
      </c>
      <c r="G86" s="5">
        <v>13</v>
      </c>
      <c r="H86" s="5">
        <v>25.9</v>
      </c>
      <c r="I86" s="5">
        <f t="shared" si="1"/>
        <v>36.991148982755583</v>
      </c>
      <c r="J86" s="1">
        <v>10</v>
      </c>
    </row>
    <row r="87" spans="1:10">
      <c r="A87" s="1">
        <v>58077</v>
      </c>
      <c r="B87" s="1" t="s">
        <v>11</v>
      </c>
      <c r="C87" s="2">
        <v>43777.75</v>
      </c>
      <c r="D87" s="1">
        <v>32.9</v>
      </c>
      <c r="E87" s="1">
        <v>11</v>
      </c>
      <c r="F87" s="1">
        <v>310</v>
      </c>
      <c r="G87" s="5">
        <v>5.4</v>
      </c>
      <c r="H87" s="5">
        <v>7.6</v>
      </c>
      <c r="I87" s="5">
        <f t="shared" si="1"/>
        <v>29.214894573149408</v>
      </c>
      <c r="J87" s="1">
        <v>10</v>
      </c>
    </row>
    <row r="88" spans="1:10">
      <c r="A88" s="1">
        <v>58077</v>
      </c>
      <c r="B88" s="1" t="s">
        <v>11</v>
      </c>
      <c r="C88" s="2">
        <v>43777.770833333336</v>
      </c>
      <c r="D88" s="1">
        <v>32.4</v>
      </c>
      <c r="E88" s="1">
        <v>11</v>
      </c>
      <c r="F88" s="1">
        <v>290</v>
      </c>
      <c r="G88" s="5">
        <v>9.4</v>
      </c>
      <c r="H88" s="5">
        <v>14.8</v>
      </c>
      <c r="I88" s="5">
        <f t="shared" si="1"/>
        <v>31.543850821513491</v>
      </c>
      <c r="J88" s="1">
        <v>10</v>
      </c>
    </row>
    <row r="89" spans="1:10">
      <c r="A89" s="1">
        <v>58077</v>
      </c>
      <c r="B89" s="1" t="s">
        <v>11</v>
      </c>
      <c r="C89" s="2">
        <v>43777.791666666664</v>
      </c>
      <c r="D89" s="1">
        <v>32.5</v>
      </c>
      <c r="E89" s="1">
        <v>10</v>
      </c>
      <c r="F89" s="1">
        <v>300</v>
      </c>
      <c r="G89" s="5">
        <v>16.600000000000001</v>
      </c>
      <c r="H89" s="5">
        <v>24.1</v>
      </c>
      <c r="I89" s="5">
        <f t="shared" si="1"/>
        <v>38.773563734003631</v>
      </c>
      <c r="J89" s="1">
        <v>10</v>
      </c>
    </row>
    <row r="90" spans="1:10">
      <c r="A90" s="1">
        <v>58077</v>
      </c>
      <c r="B90" s="1" t="s">
        <v>11</v>
      </c>
      <c r="C90" s="2">
        <v>43777.8125</v>
      </c>
      <c r="D90" s="1">
        <v>31.3</v>
      </c>
      <c r="E90" s="1">
        <v>11</v>
      </c>
      <c r="F90" s="1">
        <v>310</v>
      </c>
      <c r="G90" s="5">
        <v>11.2</v>
      </c>
      <c r="H90" s="5">
        <v>16.600000000000001</v>
      </c>
      <c r="I90" s="5">
        <f t="shared" si="1"/>
        <v>31.700062970902653</v>
      </c>
      <c r="J90" s="1">
        <v>10</v>
      </c>
    </row>
    <row r="91" spans="1:10">
      <c r="A91" s="1">
        <v>58077</v>
      </c>
      <c r="B91" s="1" t="s">
        <v>11</v>
      </c>
      <c r="C91" s="2">
        <v>43777.833333333336</v>
      </c>
      <c r="D91" s="1">
        <v>30.6</v>
      </c>
      <c r="E91" s="1">
        <v>11</v>
      </c>
      <c r="F91" s="1">
        <v>320</v>
      </c>
      <c r="G91" s="5">
        <v>11.2</v>
      </c>
      <c r="H91" s="5">
        <v>14.8</v>
      </c>
      <c r="I91" s="5">
        <f t="shared" si="1"/>
        <v>30.958842694215825</v>
      </c>
      <c r="J91" s="1">
        <v>10</v>
      </c>
    </row>
    <row r="92" spans="1:10">
      <c r="A92" s="1">
        <v>58077</v>
      </c>
      <c r="B92" s="1" t="s">
        <v>11</v>
      </c>
      <c r="C92" s="2">
        <v>43777.854166666664</v>
      </c>
      <c r="D92" s="1">
        <v>30.4</v>
      </c>
      <c r="E92" s="1">
        <v>10</v>
      </c>
      <c r="F92" s="1">
        <v>310</v>
      </c>
      <c r="G92" s="5">
        <v>13</v>
      </c>
      <c r="H92" s="5">
        <v>20.5</v>
      </c>
      <c r="I92" s="5">
        <f t="shared" si="1"/>
        <v>33.198963891398968</v>
      </c>
      <c r="J92" s="1">
        <v>10</v>
      </c>
    </row>
    <row r="93" spans="1:10">
      <c r="A93" s="1">
        <v>58077</v>
      </c>
      <c r="B93" s="1" t="s">
        <v>11</v>
      </c>
      <c r="C93" s="2">
        <v>43777.875</v>
      </c>
      <c r="D93" s="1">
        <v>31.4</v>
      </c>
      <c r="E93" s="1">
        <v>10</v>
      </c>
      <c r="F93" s="1">
        <v>290</v>
      </c>
      <c r="G93" s="5">
        <v>20.5</v>
      </c>
      <c r="H93" s="5">
        <v>33.5</v>
      </c>
      <c r="I93" s="5">
        <f t="shared" si="1"/>
        <v>40.928173614842002</v>
      </c>
      <c r="J93" s="1">
        <v>10</v>
      </c>
    </row>
    <row r="94" spans="1:10">
      <c r="A94" s="1">
        <v>58077</v>
      </c>
      <c r="B94" s="1" t="s">
        <v>11</v>
      </c>
      <c r="C94" s="2">
        <v>43777.895833333336</v>
      </c>
      <c r="D94" s="1">
        <v>30.3</v>
      </c>
      <c r="E94" s="1">
        <v>10</v>
      </c>
      <c r="F94" s="1">
        <v>290</v>
      </c>
      <c r="G94" s="5">
        <v>14.8</v>
      </c>
      <c r="H94" s="5">
        <v>25.9</v>
      </c>
      <c r="I94" s="5">
        <f t="shared" si="1"/>
        <v>34.510328889982446</v>
      </c>
      <c r="J94" s="1">
        <v>10</v>
      </c>
    </row>
    <row r="95" spans="1:10">
      <c r="A95" s="1">
        <v>58077</v>
      </c>
      <c r="B95" s="1" t="s">
        <v>11</v>
      </c>
      <c r="C95" s="2">
        <v>43777.916666666664</v>
      </c>
      <c r="D95" s="1">
        <v>30.4</v>
      </c>
      <c r="E95" s="1">
        <v>11</v>
      </c>
      <c r="F95" s="1">
        <v>280</v>
      </c>
      <c r="G95" s="5">
        <v>16.600000000000001</v>
      </c>
      <c r="H95" s="5">
        <v>29.5</v>
      </c>
      <c r="I95" s="5">
        <f t="shared" si="1"/>
        <v>34.892038059310515</v>
      </c>
      <c r="J95" s="1">
        <v>10</v>
      </c>
    </row>
    <row r="96" spans="1:10">
      <c r="A96" s="1">
        <v>58077</v>
      </c>
      <c r="B96" s="1" t="s">
        <v>11</v>
      </c>
      <c r="C96" s="2">
        <v>43777.9375</v>
      </c>
      <c r="D96" s="1">
        <v>29</v>
      </c>
      <c r="E96" s="1">
        <v>13</v>
      </c>
      <c r="F96" s="1">
        <v>280</v>
      </c>
      <c r="G96" s="5">
        <v>13</v>
      </c>
      <c r="H96" s="5">
        <v>16.600000000000001</v>
      </c>
      <c r="I96" s="5">
        <f t="shared" si="1"/>
        <v>28.551191451849263</v>
      </c>
      <c r="J96" s="1">
        <v>10</v>
      </c>
    </row>
    <row r="97" spans="1:10">
      <c r="A97" s="1">
        <v>58077</v>
      </c>
      <c r="B97" s="1" t="s">
        <v>11</v>
      </c>
      <c r="C97" s="2">
        <v>43777.958333333336</v>
      </c>
      <c r="D97" s="1">
        <v>29.2</v>
      </c>
      <c r="E97" s="1">
        <v>14</v>
      </c>
      <c r="F97" s="1">
        <v>290</v>
      </c>
      <c r="G97" s="5">
        <v>13</v>
      </c>
      <c r="H97" s="5">
        <v>20.5</v>
      </c>
      <c r="I97" s="5">
        <f t="shared" si="1"/>
        <v>27.770065704629747</v>
      </c>
      <c r="J97" s="1">
        <v>10</v>
      </c>
    </row>
    <row r="98" spans="1:10">
      <c r="A98" s="1">
        <v>58077</v>
      </c>
      <c r="B98" s="1" t="s">
        <v>11</v>
      </c>
      <c r="C98" s="2">
        <v>43777.979166666664</v>
      </c>
      <c r="D98" s="1">
        <v>28.2</v>
      </c>
      <c r="E98" s="1">
        <v>15</v>
      </c>
      <c r="F98" s="1">
        <v>290</v>
      </c>
      <c r="G98" s="5">
        <v>11.2</v>
      </c>
      <c r="H98" s="5">
        <v>13</v>
      </c>
      <c r="I98" s="5">
        <f t="shared" si="1"/>
        <v>24.866926494936884</v>
      </c>
      <c r="J98" s="1">
        <v>10</v>
      </c>
    </row>
    <row r="99" spans="1:10">
      <c r="A99" s="1">
        <v>58077</v>
      </c>
      <c r="B99" s="1" t="s">
        <v>11</v>
      </c>
      <c r="C99" s="2">
        <v>43778</v>
      </c>
      <c r="D99" s="1">
        <v>27.5</v>
      </c>
      <c r="E99" s="1">
        <v>17</v>
      </c>
      <c r="F99" s="1">
        <v>270</v>
      </c>
      <c r="G99" s="5">
        <v>14.8</v>
      </c>
      <c r="H99" s="5">
        <v>20.5</v>
      </c>
      <c r="I99" s="5">
        <f t="shared" si="1"/>
        <v>24.658425992790026</v>
      </c>
      <c r="J99" s="1">
        <v>10</v>
      </c>
    </row>
    <row r="100" spans="1:10">
      <c r="A100" s="1">
        <v>58077</v>
      </c>
      <c r="B100" s="1" t="s">
        <v>11</v>
      </c>
      <c r="C100" s="2">
        <v>43778.020833333336</v>
      </c>
      <c r="D100" s="1">
        <v>27.9</v>
      </c>
      <c r="E100" s="1">
        <v>17</v>
      </c>
      <c r="F100" s="1">
        <v>270</v>
      </c>
      <c r="G100" s="5">
        <v>22.3</v>
      </c>
      <c r="H100" s="5">
        <v>37.1</v>
      </c>
      <c r="I100" s="5">
        <f t="shared" si="1"/>
        <v>29.788984196785375</v>
      </c>
      <c r="J100" s="1">
        <v>10</v>
      </c>
    </row>
    <row r="101" spans="1:10">
      <c r="A101" s="1">
        <v>58077</v>
      </c>
      <c r="B101" s="1" t="s">
        <v>11</v>
      </c>
      <c r="C101" s="2">
        <v>43778.041666666664</v>
      </c>
      <c r="D101" s="1">
        <v>27.9</v>
      </c>
      <c r="E101" s="1">
        <v>19</v>
      </c>
      <c r="F101" s="1">
        <v>250</v>
      </c>
      <c r="G101" s="5">
        <v>25.9</v>
      </c>
      <c r="H101" s="5">
        <v>35.299999999999997</v>
      </c>
      <c r="I101" s="5">
        <f t="shared" si="1"/>
        <v>30.246445315635835</v>
      </c>
      <c r="J101" s="1">
        <v>10</v>
      </c>
    </row>
    <row r="102" spans="1:10">
      <c r="A102" s="1">
        <v>58077</v>
      </c>
      <c r="B102" s="1" t="s">
        <v>11</v>
      </c>
      <c r="C102" s="2">
        <v>43778.0625</v>
      </c>
      <c r="D102" s="1">
        <v>27</v>
      </c>
      <c r="E102" s="1">
        <v>20</v>
      </c>
      <c r="F102" s="1">
        <v>270</v>
      </c>
      <c r="G102" s="5">
        <v>20.5</v>
      </c>
      <c r="H102" s="5">
        <v>35.299999999999997</v>
      </c>
      <c r="I102" s="5">
        <f t="shared" si="1"/>
        <v>24.980578609639004</v>
      </c>
      <c r="J102" s="1">
        <v>10</v>
      </c>
    </row>
    <row r="103" spans="1:10">
      <c r="A103" s="1">
        <v>58077</v>
      </c>
      <c r="B103" s="1" t="s">
        <v>11</v>
      </c>
      <c r="C103" s="2">
        <v>43778.083333333336</v>
      </c>
      <c r="D103" s="1">
        <v>26.1</v>
      </c>
      <c r="E103" s="1">
        <v>21</v>
      </c>
      <c r="F103" s="1">
        <v>240</v>
      </c>
      <c r="G103" s="5">
        <v>13</v>
      </c>
      <c r="H103" s="5">
        <v>16.600000000000001</v>
      </c>
      <c r="I103" s="5">
        <f t="shared" si="1"/>
        <v>19.642167676799218</v>
      </c>
      <c r="J103" s="1">
        <v>10</v>
      </c>
    </row>
    <row r="104" spans="1:10">
      <c r="A104" s="1">
        <v>58077</v>
      </c>
      <c r="B104" s="1" t="s">
        <v>11</v>
      </c>
      <c r="C104" s="2">
        <v>43778.104166666664</v>
      </c>
      <c r="D104" s="1">
        <v>25</v>
      </c>
      <c r="E104" s="1">
        <v>24</v>
      </c>
      <c r="F104" s="1">
        <v>230</v>
      </c>
      <c r="G104" s="5">
        <v>9.4</v>
      </c>
      <c r="H104" s="5">
        <v>13</v>
      </c>
      <c r="I104" s="5">
        <f t="shared" si="1"/>
        <v>15.685844278864309</v>
      </c>
      <c r="J104" s="1">
        <v>10</v>
      </c>
    </row>
    <row r="105" spans="1:10">
      <c r="A105" s="1">
        <v>58077</v>
      </c>
      <c r="B105" s="1" t="s">
        <v>11</v>
      </c>
      <c r="C105" s="2">
        <v>43778.125</v>
      </c>
      <c r="D105" s="1">
        <v>21.5</v>
      </c>
      <c r="E105" s="1">
        <v>56</v>
      </c>
      <c r="F105" s="1">
        <v>130</v>
      </c>
      <c r="G105" s="5">
        <v>27.7</v>
      </c>
      <c r="H105" s="5">
        <v>40.700000000000003</v>
      </c>
      <c r="I105" s="5">
        <f t="shared" si="1"/>
        <v>7.0899526871771812</v>
      </c>
      <c r="J105" s="1">
        <v>10</v>
      </c>
    </row>
    <row r="106" spans="1:10">
      <c r="A106" s="1">
        <v>58077</v>
      </c>
      <c r="B106" s="1" t="s">
        <v>11</v>
      </c>
      <c r="C106" s="2">
        <v>43778.145833333336</v>
      </c>
      <c r="D106" s="1">
        <v>20</v>
      </c>
      <c r="E106" s="1">
        <v>63</v>
      </c>
      <c r="F106" s="1">
        <v>130</v>
      </c>
      <c r="G106" s="5">
        <v>22.3</v>
      </c>
      <c r="H106" s="5">
        <v>35.299999999999997</v>
      </c>
      <c r="I106" s="5">
        <f t="shared" si="1"/>
        <v>4.6651438383759514</v>
      </c>
      <c r="J106" s="1">
        <v>10</v>
      </c>
    </row>
    <row r="107" spans="1:10">
      <c r="A107" s="1">
        <v>58077</v>
      </c>
      <c r="B107" s="1" t="s">
        <v>11</v>
      </c>
      <c r="C107" s="2">
        <v>43778.166666666664</v>
      </c>
      <c r="D107" s="1">
        <v>19.2</v>
      </c>
      <c r="E107" s="1">
        <v>63</v>
      </c>
      <c r="F107" s="1">
        <v>130</v>
      </c>
      <c r="G107" s="5">
        <v>22.3</v>
      </c>
      <c r="H107" s="5">
        <v>33.5</v>
      </c>
      <c r="I107" s="5">
        <f t="shared" si="1"/>
        <v>4.5406885672359376</v>
      </c>
      <c r="J107" s="1">
        <v>10</v>
      </c>
    </row>
    <row r="108" spans="1:10">
      <c r="A108" s="1">
        <v>58077</v>
      </c>
      <c r="B108" s="1" t="s">
        <v>11</v>
      </c>
      <c r="C108" s="2">
        <v>43778.1875</v>
      </c>
      <c r="D108" s="1">
        <v>18.7</v>
      </c>
      <c r="E108" s="1">
        <v>64</v>
      </c>
      <c r="F108" s="1">
        <v>140</v>
      </c>
      <c r="G108" s="5">
        <v>22.3</v>
      </c>
      <c r="H108" s="5">
        <v>33.5</v>
      </c>
      <c r="I108" s="5">
        <f t="shared" si="1"/>
        <v>4.3131938723243071</v>
      </c>
      <c r="J108" s="1">
        <v>10</v>
      </c>
    </row>
    <row r="109" spans="1:10">
      <c r="A109" s="1">
        <v>58077</v>
      </c>
      <c r="B109" s="1" t="s">
        <v>11</v>
      </c>
      <c r="C109" s="2">
        <v>43778.208333333336</v>
      </c>
      <c r="D109" s="1">
        <v>18.600000000000001</v>
      </c>
      <c r="E109" s="1">
        <v>65</v>
      </c>
      <c r="F109" s="1">
        <v>130</v>
      </c>
      <c r="G109" s="5">
        <v>14.8</v>
      </c>
      <c r="H109" s="5">
        <v>25.9</v>
      </c>
      <c r="I109" s="5">
        <f t="shared" si="1"/>
        <v>3.4844097716039757</v>
      </c>
      <c r="J109" s="1">
        <v>10</v>
      </c>
    </row>
    <row r="110" spans="1:10">
      <c r="A110" s="1">
        <v>58077</v>
      </c>
      <c r="B110" s="1" t="s">
        <v>11</v>
      </c>
      <c r="C110" s="2">
        <v>43778.229166666664</v>
      </c>
      <c r="D110" s="1">
        <v>17.899999999999999</v>
      </c>
      <c r="E110" s="1">
        <v>65</v>
      </c>
      <c r="F110" s="1">
        <v>140</v>
      </c>
      <c r="G110" s="5">
        <v>13</v>
      </c>
      <c r="H110" s="5">
        <v>16.600000000000001</v>
      </c>
      <c r="I110" s="5">
        <f t="shared" si="1"/>
        <v>3.2625812199575059</v>
      </c>
      <c r="J110" s="1">
        <v>10</v>
      </c>
    </row>
    <row r="111" spans="1:10">
      <c r="A111" s="1">
        <v>58077</v>
      </c>
      <c r="B111" s="1" t="s">
        <v>11</v>
      </c>
      <c r="C111" s="2">
        <v>43778.25</v>
      </c>
      <c r="D111" s="1">
        <v>17.899999999999999</v>
      </c>
      <c r="E111" s="1">
        <v>64</v>
      </c>
      <c r="F111" s="1">
        <v>130</v>
      </c>
      <c r="G111" s="5">
        <v>13</v>
      </c>
      <c r="H111" s="5">
        <v>18.399999999999999</v>
      </c>
      <c r="I111" s="5">
        <f t="shared" si="1"/>
        <v>3.3771044385198321</v>
      </c>
      <c r="J111" s="1">
        <v>10</v>
      </c>
    </row>
    <row r="112" spans="1:10">
      <c r="A112" s="1">
        <v>58077</v>
      </c>
      <c r="B112" s="1" t="s">
        <v>11</v>
      </c>
      <c r="C112" s="2">
        <v>43778.270833333336</v>
      </c>
      <c r="D112" s="1">
        <v>17.899999999999999</v>
      </c>
      <c r="E112" s="1">
        <v>63</v>
      </c>
      <c r="F112" s="1">
        <v>110</v>
      </c>
      <c r="G112" s="5">
        <v>5.4</v>
      </c>
      <c r="H112" s="5">
        <v>9.4</v>
      </c>
      <c r="I112" s="5">
        <f t="shared" si="1"/>
        <v>2.926123961875907</v>
      </c>
      <c r="J112" s="1">
        <v>10</v>
      </c>
    </row>
    <row r="113" spans="1:10">
      <c r="A113" s="1">
        <v>58077</v>
      </c>
      <c r="B113" s="1" t="s">
        <v>11</v>
      </c>
      <c r="C113" s="2">
        <v>43778.291666666664</v>
      </c>
      <c r="D113" s="1">
        <v>18.5</v>
      </c>
      <c r="E113" s="1">
        <v>61</v>
      </c>
      <c r="F113" s="1">
        <v>270</v>
      </c>
      <c r="G113" s="5">
        <v>3.6</v>
      </c>
      <c r="H113" s="5">
        <v>7.6</v>
      </c>
      <c r="I113" s="5">
        <f t="shared" si="1"/>
        <v>3.0674256745844772</v>
      </c>
      <c r="J113" s="1">
        <v>10</v>
      </c>
    </row>
    <row r="114" spans="1:10">
      <c r="A114" s="1">
        <v>58077</v>
      </c>
      <c r="B114" s="1" t="s">
        <v>11</v>
      </c>
      <c r="C114" s="2">
        <v>43778.3125</v>
      </c>
      <c r="D114" s="1">
        <v>19</v>
      </c>
      <c r="E114" s="1">
        <v>59</v>
      </c>
      <c r="F114" s="1">
        <v>0</v>
      </c>
      <c r="G114" s="5">
        <v>0</v>
      </c>
      <c r="H114" s="5">
        <v>0</v>
      </c>
      <c r="I114" s="5">
        <f t="shared" si="1"/>
        <v>3.0725218298429025</v>
      </c>
      <c r="J114" s="1">
        <v>10</v>
      </c>
    </row>
    <row r="115" spans="1:10">
      <c r="A115" s="1">
        <v>58077</v>
      </c>
      <c r="B115" s="1" t="s">
        <v>11</v>
      </c>
      <c r="C115" s="2">
        <v>43778.333333333336</v>
      </c>
      <c r="D115" s="1">
        <v>19.399999999999999</v>
      </c>
      <c r="E115" s="1">
        <v>58</v>
      </c>
      <c r="F115" s="1">
        <v>130</v>
      </c>
      <c r="G115" s="5">
        <v>5.4</v>
      </c>
      <c r="H115" s="5">
        <v>9.4</v>
      </c>
      <c r="I115" s="5">
        <f t="shared" si="1"/>
        <v>3.6578614279876018</v>
      </c>
      <c r="J115" s="1">
        <v>10</v>
      </c>
    </row>
    <row r="116" spans="1:10">
      <c r="A116" s="1">
        <v>58077</v>
      </c>
      <c r="B116" s="1" t="s">
        <v>11</v>
      </c>
      <c r="C116" s="2">
        <v>43778.354166666664</v>
      </c>
      <c r="D116" s="1">
        <v>20.2</v>
      </c>
      <c r="E116" s="1">
        <v>55</v>
      </c>
      <c r="F116" s="1">
        <v>150</v>
      </c>
      <c r="G116" s="5">
        <v>9.4</v>
      </c>
      <c r="H116" s="5">
        <v>11.2</v>
      </c>
      <c r="I116" s="5">
        <f t="shared" si="1"/>
        <v>4.5768851447090135</v>
      </c>
      <c r="J116" s="1">
        <v>10</v>
      </c>
    </row>
    <row r="117" spans="1:10">
      <c r="A117" s="1">
        <v>58077</v>
      </c>
      <c r="B117" s="1" t="s">
        <v>11</v>
      </c>
      <c r="C117" s="2">
        <v>43778.375</v>
      </c>
      <c r="D117" s="1">
        <v>21.2</v>
      </c>
      <c r="E117" s="1">
        <v>51</v>
      </c>
      <c r="F117" s="1">
        <v>180</v>
      </c>
      <c r="G117" s="5">
        <v>5.4</v>
      </c>
      <c r="H117" s="5">
        <v>11.2</v>
      </c>
      <c r="I117" s="5">
        <f t="shared" si="1"/>
        <v>4.949163969892715</v>
      </c>
      <c r="J117" s="1">
        <v>10</v>
      </c>
    </row>
    <row r="118" spans="1:10">
      <c r="A118" s="1">
        <v>58077</v>
      </c>
      <c r="B118" s="1" t="s">
        <v>11</v>
      </c>
      <c r="C118" s="2">
        <v>43778.395833333336</v>
      </c>
      <c r="D118" s="1">
        <v>21.6</v>
      </c>
      <c r="E118" s="1">
        <v>48</v>
      </c>
      <c r="F118" s="1">
        <v>110</v>
      </c>
      <c r="G118" s="5">
        <v>9.4</v>
      </c>
      <c r="H118" s="5">
        <v>14.8</v>
      </c>
      <c r="I118" s="5">
        <f t="shared" si="1"/>
        <v>6.1094616970413247</v>
      </c>
      <c r="J118" s="1">
        <v>10</v>
      </c>
    </row>
    <row r="119" spans="1:10">
      <c r="A119" s="1">
        <v>58077</v>
      </c>
      <c r="B119" s="1" t="s">
        <v>11</v>
      </c>
      <c r="C119" s="2">
        <v>43778.416666666664</v>
      </c>
      <c r="D119" s="1">
        <v>23.4</v>
      </c>
      <c r="E119" s="1">
        <v>41</v>
      </c>
      <c r="F119" s="1">
        <v>230</v>
      </c>
      <c r="G119" s="5">
        <v>11.2</v>
      </c>
      <c r="H119" s="5">
        <v>18.399999999999999</v>
      </c>
      <c r="I119" s="5">
        <f t="shared" si="1"/>
        <v>8.6218412792364667</v>
      </c>
      <c r="J119" s="1">
        <v>10</v>
      </c>
    </row>
    <row r="120" spans="1:10">
      <c r="A120" s="1">
        <v>58077</v>
      </c>
      <c r="B120" s="1" t="s">
        <v>11</v>
      </c>
      <c r="C120" s="2">
        <v>43778.4375</v>
      </c>
      <c r="D120" s="1">
        <v>24.5</v>
      </c>
      <c r="E120" s="1">
        <v>19</v>
      </c>
      <c r="F120" s="1">
        <v>270</v>
      </c>
      <c r="G120" s="5">
        <v>20.5</v>
      </c>
      <c r="H120" s="5">
        <v>27.7</v>
      </c>
      <c r="I120" s="5">
        <f t="shared" si="1"/>
        <v>23.762261414541761</v>
      </c>
      <c r="J120" s="1">
        <v>10</v>
      </c>
    </row>
    <row r="121" spans="1:10">
      <c r="A121" s="1">
        <v>58077</v>
      </c>
      <c r="B121" s="1" t="s">
        <v>11</v>
      </c>
      <c r="C121" s="2">
        <v>43778.458333333336</v>
      </c>
      <c r="D121" s="1">
        <v>24.3</v>
      </c>
      <c r="E121" s="1">
        <v>16</v>
      </c>
      <c r="F121" s="1">
        <v>260</v>
      </c>
      <c r="G121" s="5">
        <v>24.1</v>
      </c>
      <c r="H121" s="5">
        <v>35.299999999999997</v>
      </c>
      <c r="I121" s="5">
        <f t="shared" si="1"/>
        <v>28.476485238119832</v>
      </c>
      <c r="J121" s="1">
        <v>10</v>
      </c>
    </row>
    <row r="122" spans="1:10">
      <c r="A122" s="1">
        <v>58077</v>
      </c>
      <c r="B122" s="1" t="s">
        <v>11</v>
      </c>
      <c r="C122" s="2">
        <v>43778.479166666664</v>
      </c>
      <c r="D122" s="1">
        <v>25.5</v>
      </c>
      <c r="E122" s="1">
        <v>15</v>
      </c>
      <c r="F122" s="1">
        <v>250</v>
      </c>
      <c r="G122" s="5">
        <v>13</v>
      </c>
      <c r="H122" s="5">
        <v>24.1</v>
      </c>
      <c r="I122" s="5">
        <f t="shared" si="1"/>
        <v>23.674503499567784</v>
      </c>
      <c r="J122" s="1">
        <v>10</v>
      </c>
    </row>
    <row r="123" spans="1:10">
      <c r="A123" s="1">
        <v>58077</v>
      </c>
      <c r="B123" s="1" t="s">
        <v>11</v>
      </c>
      <c r="C123" s="2">
        <v>43778.5</v>
      </c>
      <c r="D123" s="1">
        <v>25</v>
      </c>
      <c r="E123" s="1">
        <v>14</v>
      </c>
      <c r="F123" s="1">
        <v>250</v>
      </c>
      <c r="G123" s="5">
        <v>16.600000000000001</v>
      </c>
      <c r="H123" s="5">
        <v>25.9</v>
      </c>
      <c r="I123" s="5">
        <f t="shared" si="1"/>
        <v>26.212559531722743</v>
      </c>
      <c r="J123" s="1">
        <v>10</v>
      </c>
    </row>
    <row r="124" spans="1:10">
      <c r="A124" s="1">
        <v>58077</v>
      </c>
      <c r="B124" s="1" t="s">
        <v>11</v>
      </c>
      <c r="C124" s="2">
        <v>43778.520833333336</v>
      </c>
      <c r="D124" s="1">
        <v>26.3</v>
      </c>
      <c r="E124" s="1">
        <v>14</v>
      </c>
      <c r="F124" s="1">
        <v>310</v>
      </c>
      <c r="G124" s="5">
        <v>13</v>
      </c>
      <c r="H124" s="5">
        <v>20.5</v>
      </c>
      <c r="I124" s="5">
        <f t="shared" si="1"/>
        <v>25.177196079319856</v>
      </c>
      <c r="J124" s="1">
        <v>10</v>
      </c>
    </row>
    <row r="125" spans="1:10">
      <c r="A125" s="1">
        <v>58077</v>
      </c>
      <c r="B125" s="1" t="s">
        <v>11</v>
      </c>
      <c r="C125" s="2">
        <v>43778.541666666664</v>
      </c>
      <c r="D125" s="1">
        <v>26</v>
      </c>
      <c r="E125" s="1">
        <v>14</v>
      </c>
      <c r="F125" s="1" t="s">
        <v>12</v>
      </c>
      <c r="G125" s="5">
        <v>5.4</v>
      </c>
      <c r="H125" s="5" t="s">
        <v>13</v>
      </c>
      <c r="I125" s="5">
        <f t="shared" si="1"/>
        <v>20.862612206277049</v>
      </c>
      <c r="J125" s="1">
        <v>10</v>
      </c>
    </row>
    <row r="126" spans="1:10">
      <c r="A126" s="1">
        <v>58077</v>
      </c>
      <c r="B126" s="1" t="s">
        <v>11</v>
      </c>
      <c r="C126" s="2">
        <v>43778.5625</v>
      </c>
      <c r="D126" s="1">
        <v>26.8</v>
      </c>
      <c r="E126" s="1">
        <v>14</v>
      </c>
      <c r="F126" s="1">
        <v>230</v>
      </c>
      <c r="G126" s="5">
        <v>14.8</v>
      </c>
      <c r="H126" s="5">
        <v>24.1</v>
      </c>
      <c r="I126" s="5">
        <f t="shared" si="1"/>
        <v>26.707880384468865</v>
      </c>
      <c r="J126" s="1">
        <v>10</v>
      </c>
    </row>
    <row r="127" spans="1:10">
      <c r="A127" s="1">
        <v>58077</v>
      </c>
      <c r="B127" s="1" t="s">
        <v>11</v>
      </c>
      <c r="C127" s="2">
        <v>43778.583333333336</v>
      </c>
      <c r="D127" s="1">
        <v>27</v>
      </c>
      <c r="E127" s="1">
        <v>14</v>
      </c>
      <c r="F127" s="1">
        <v>350</v>
      </c>
      <c r="G127" s="5">
        <v>9.4</v>
      </c>
      <c r="H127" s="5">
        <v>20.5</v>
      </c>
      <c r="I127" s="5">
        <f t="shared" si="1"/>
        <v>23.69724193563037</v>
      </c>
      <c r="J127" s="1">
        <v>10</v>
      </c>
    </row>
    <row r="128" spans="1:10">
      <c r="A128" s="1">
        <v>58077</v>
      </c>
      <c r="B128" s="1" t="s">
        <v>11</v>
      </c>
      <c r="C128" s="2">
        <v>43778.604166666664</v>
      </c>
      <c r="D128" s="1">
        <v>27.3</v>
      </c>
      <c r="E128" s="1">
        <v>13</v>
      </c>
      <c r="F128" s="1">
        <v>280</v>
      </c>
      <c r="G128" s="5">
        <v>7.6</v>
      </c>
      <c r="H128" s="5">
        <v>20.5</v>
      </c>
      <c r="I128" s="5">
        <f t="shared" si="1"/>
        <v>23.757034292035108</v>
      </c>
      <c r="J128" s="1">
        <v>10</v>
      </c>
    </row>
    <row r="129" spans="1:10">
      <c r="A129" s="1">
        <v>58077</v>
      </c>
      <c r="B129" s="1" t="s">
        <v>11</v>
      </c>
      <c r="C129" s="2">
        <v>43778.617361111108</v>
      </c>
      <c r="D129" s="1">
        <v>23.9</v>
      </c>
      <c r="E129" s="1">
        <v>30</v>
      </c>
      <c r="F129" s="1">
        <v>130</v>
      </c>
      <c r="G129" s="5">
        <v>27.7</v>
      </c>
      <c r="H129" s="5">
        <v>38.9</v>
      </c>
      <c r="I129" s="5">
        <f t="shared" si="1"/>
        <v>18.855387222224273</v>
      </c>
      <c r="J129" s="1">
        <v>10</v>
      </c>
    </row>
    <row r="130" spans="1:10">
      <c r="A130" s="1">
        <v>58077</v>
      </c>
      <c r="B130" s="1" t="s">
        <v>11</v>
      </c>
      <c r="C130" s="2">
        <v>43778.625</v>
      </c>
      <c r="D130" s="1">
        <v>23.5</v>
      </c>
      <c r="E130" s="1">
        <v>32</v>
      </c>
      <c r="F130" s="1">
        <v>130</v>
      </c>
      <c r="G130" s="5">
        <v>29.5</v>
      </c>
      <c r="H130" s="5">
        <v>38.9</v>
      </c>
      <c r="I130" s="5">
        <f t="shared" ref="I130:I193" si="2">2*EXP(-0.45+0.987*LN(J130)+0.0234*G130+0.0338*D130-0.0345*E130)</f>
        <v>18.10881194056638</v>
      </c>
      <c r="J130" s="1">
        <v>10</v>
      </c>
    </row>
    <row r="131" spans="1:10">
      <c r="A131" s="1">
        <v>58077</v>
      </c>
      <c r="B131" s="1" t="s">
        <v>11</v>
      </c>
      <c r="C131" s="2">
        <v>43778.645833333336</v>
      </c>
      <c r="D131" s="1">
        <v>22.9</v>
      </c>
      <c r="E131" s="1">
        <v>35</v>
      </c>
      <c r="F131" s="1">
        <v>120</v>
      </c>
      <c r="G131" s="5">
        <v>24.1</v>
      </c>
      <c r="H131" s="5">
        <v>35.299999999999997</v>
      </c>
      <c r="I131" s="5">
        <f t="shared" si="2"/>
        <v>14.101182616041617</v>
      </c>
      <c r="J131" s="1">
        <v>10</v>
      </c>
    </row>
    <row r="132" spans="1:10">
      <c r="A132" s="1">
        <v>58077</v>
      </c>
      <c r="B132" s="1" t="s">
        <v>11</v>
      </c>
      <c r="C132" s="2">
        <v>43778.666666666664</v>
      </c>
      <c r="D132" s="1">
        <v>22.6</v>
      </c>
      <c r="E132" s="1">
        <v>37</v>
      </c>
      <c r="F132" s="1">
        <v>90</v>
      </c>
      <c r="G132" s="5">
        <v>18.399999999999999</v>
      </c>
      <c r="H132" s="5">
        <v>24.1</v>
      </c>
      <c r="I132" s="5">
        <f t="shared" si="2"/>
        <v>11.401428645679964</v>
      </c>
      <c r="J132" s="1">
        <v>10</v>
      </c>
    </row>
    <row r="133" spans="1:10">
      <c r="A133" s="1">
        <v>58077</v>
      </c>
      <c r="B133" s="1" t="s">
        <v>11</v>
      </c>
      <c r="C133" s="2">
        <v>43778.6875</v>
      </c>
      <c r="D133" s="1">
        <v>22.4</v>
      </c>
      <c r="E133" s="1">
        <v>40</v>
      </c>
      <c r="F133" s="1">
        <v>110</v>
      </c>
      <c r="G133" s="5">
        <v>18.399999999999999</v>
      </c>
      <c r="H133" s="5">
        <v>24.1</v>
      </c>
      <c r="I133" s="5">
        <f t="shared" si="2"/>
        <v>10.211133732011223</v>
      </c>
      <c r="J133" s="1">
        <v>10</v>
      </c>
    </row>
    <row r="134" spans="1:10">
      <c r="A134" s="1">
        <v>58077</v>
      </c>
      <c r="B134" s="1" t="s">
        <v>11</v>
      </c>
      <c r="C134" s="2">
        <v>43778.708333333336</v>
      </c>
      <c r="D134" s="1">
        <v>21.3</v>
      </c>
      <c r="E134" s="1">
        <v>44</v>
      </c>
      <c r="F134" s="1">
        <v>100</v>
      </c>
      <c r="G134" s="5">
        <v>20.5</v>
      </c>
      <c r="H134" s="5">
        <v>27.7</v>
      </c>
      <c r="I134" s="5">
        <f t="shared" si="2"/>
        <v>9.0019270163497502</v>
      </c>
      <c r="J134" s="1">
        <v>10</v>
      </c>
    </row>
    <row r="135" spans="1:10">
      <c r="A135" s="1">
        <v>58077</v>
      </c>
      <c r="B135" s="1" t="s">
        <v>11</v>
      </c>
      <c r="C135" s="2">
        <v>43778.729166666664</v>
      </c>
      <c r="D135" s="1">
        <v>20.6</v>
      </c>
      <c r="E135" s="1">
        <v>46</v>
      </c>
      <c r="F135" s="1">
        <v>110</v>
      </c>
      <c r="G135" s="5">
        <v>20.5</v>
      </c>
      <c r="H135" s="5">
        <v>27.7</v>
      </c>
      <c r="I135" s="5">
        <f t="shared" si="2"/>
        <v>8.2052867107079379</v>
      </c>
      <c r="J135" s="1">
        <v>10</v>
      </c>
    </row>
    <row r="136" spans="1:10">
      <c r="A136" s="1">
        <v>58077</v>
      </c>
      <c r="B136" s="1" t="s">
        <v>11</v>
      </c>
      <c r="C136" s="2">
        <v>43778.75</v>
      </c>
      <c r="D136" s="1">
        <v>19.899999999999999</v>
      </c>
      <c r="E136" s="1">
        <v>48</v>
      </c>
      <c r="F136" s="1">
        <v>120</v>
      </c>
      <c r="G136" s="5">
        <v>18.399999999999999</v>
      </c>
      <c r="H136" s="5">
        <v>25.9</v>
      </c>
      <c r="I136" s="5">
        <f t="shared" si="2"/>
        <v>7.1205051243958639</v>
      </c>
      <c r="J136" s="1">
        <v>10</v>
      </c>
    </row>
    <row r="137" spans="1:10">
      <c r="A137" s="1">
        <v>58077</v>
      </c>
      <c r="B137" s="1" t="s">
        <v>11</v>
      </c>
      <c r="C137" s="2">
        <v>43778.770833333336</v>
      </c>
      <c r="D137" s="1">
        <v>19.3</v>
      </c>
      <c r="E137" s="1">
        <v>50</v>
      </c>
      <c r="F137" s="1">
        <v>110</v>
      </c>
      <c r="G137" s="5">
        <v>16.600000000000001</v>
      </c>
      <c r="H137" s="5">
        <v>24.1</v>
      </c>
      <c r="I137" s="5">
        <f t="shared" si="2"/>
        <v>6.2437356639315267</v>
      </c>
      <c r="J137" s="1">
        <v>10</v>
      </c>
    </row>
    <row r="138" spans="1:10">
      <c r="A138" s="1">
        <v>58077</v>
      </c>
      <c r="B138" s="1" t="s">
        <v>11</v>
      </c>
      <c r="C138" s="2">
        <v>43778.791666666664</v>
      </c>
      <c r="D138" s="1">
        <v>18.5</v>
      </c>
      <c r="E138" s="1">
        <v>54</v>
      </c>
      <c r="F138" s="1">
        <v>120</v>
      </c>
      <c r="G138" s="5">
        <v>14.8</v>
      </c>
      <c r="H138" s="5">
        <v>18.399999999999999</v>
      </c>
      <c r="I138" s="5">
        <f t="shared" si="2"/>
        <v>5.0754676443119866</v>
      </c>
      <c r="J138" s="1">
        <v>10</v>
      </c>
    </row>
    <row r="139" spans="1:10">
      <c r="A139" s="1">
        <v>58077</v>
      </c>
      <c r="B139" s="1" t="s">
        <v>11</v>
      </c>
      <c r="C139" s="2">
        <v>43778.8125</v>
      </c>
      <c r="D139" s="1">
        <v>17.600000000000001</v>
      </c>
      <c r="E139" s="1">
        <v>57</v>
      </c>
      <c r="F139" s="1">
        <v>110</v>
      </c>
      <c r="G139" s="5">
        <v>9.4</v>
      </c>
      <c r="H139" s="5">
        <v>13</v>
      </c>
      <c r="I139" s="5">
        <f t="shared" si="2"/>
        <v>3.9123517639690317</v>
      </c>
      <c r="J139" s="1">
        <v>10</v>
      </c>
    </row>
    <row r="140" spans="1:10">
      <c r="A140" s="1">
        <v>58077</v>
      </c>
      <c r="B140" s="1" t="s">
        <v>11</v>
      </c>
      <c r="C140" s="2">
        <v>43778.833333333336</v>
      </c>
      <c r="D140" s="1">
        <v>17.2</v>
      </c>
      <c r="E140" s="1">
        <v>58</v>
      </c>
      <c r="F140" s="1">
        <v>100</v>
      </c>
      <c r="G140" s="5">
        <v>7.6</v>
      </c>
      <c r="H140" s="5">
        <v>9.4</v>
      </c>
      <c r="I140" s="5">
        <f t="shared" si="2"/>
        <v>3.5751197330417614</v>
      </c>
      <c r="J140" s="1">
        <v>10</v>
      </c>
    </row>
    <row r="141" spans="1:10">
      <c r="A141" s="1">
        <v>58077</v>
      </c>
      <c r="B141" s="1" t="s">
        <v>11</v>
      </c>
      <c r="C141" s="2">
        <v>43778.854166666664</v>
      </c>
      <c r="D141" s="1">
        <v>16.899999999999999</v>
      </c>
      <c r="E141" s="1">
        <v>60</v>
      </c>
      <c r="F141" s="1">
        <v>0</v>
      </c>
      <c r="G141" s="5">
        <v>0</v>
      </c>
      <c r="H141" s="5">
        <v>5.4</v>
      </c>
      <c r="I141" s="5">
        <f t="shared" si="2"/>
        <v>2.7649392601723366</v>
      </c>
      <c r="J141" s="1">
        <v>10</v>
      </c>
    </row>
    <row r="142" spans="1:10">
      <c r="A142" s="1">
        <v>58077</v>
      </c>
      <c r="B142" s="1" t="s">
        <v>11</v>
      </c>
      <c r="C142" s="2">
        <v>43778.875</v>
      </c>
      <c r="D142" s="1">
        <v>16.5</v>
      </c>
      <c r="E142" s="1">
        <v>62</v>
      </c>
      <c r="F142" s="1">
        <v>0</v>
      </c>
      <c r="G142" s="5">
        <v>0</v>
      </c>
      <c r="H142" s="5">
        <v>0</v>
      </c>
      <c r="I142" s="5">
        <f t="shared" si="2"/>
        <v>2.5459367765012977</v>
      </c>
      <c r="J142" s="1">
        <v>10</v>
      </c>
    </row>
    <row r="143" spans="1:10">
      <c r="A143" s="1">
        <v>58077</v>
      </c>
      <c r="B143" s="1" t="s">
        <v>11</v>
      </c>
      <c r="C143" s="2">
        <v>43778.895833333336</v>
      </c>
      <c r="D143" s="1">
        <v>16.2</v>
      </c>
      <c r="E143" s="1">
        <v>63</v>
      </c>
      <c r="F143" s="1">
        <v>350</v>
      </c>
      <c r="G143" s="5">
        <v>3.6</v>
      </c>
      <c r="H143" s="5">
        <v>9.4</v>
      </c>
      <c r="I143" s="5">
        <f t="shared" si="2"/>
        <v>2.648778703983043</v>
      </c>
      <c r="J143" s="1">
        <v>10</v>
      </c>
    </row>
    <row r="144" spans="1:10">
      <c r="A144" s="1">
        <v>58077</v>
      </c>
      <c r="B144" s="1" t="s">
        <v>11</v>
      </c>
      <c r="C144" s="2">
        <v>43778.916666666664</v>
      </c>
      <c r="D144" s="1">
        <v>16.399999999999999</v>
      </c>
      <c r="E144" s="1">
        <v>63</v>
      </c>
      <c r="F144" s="1">
        <v>330</v>
      </c>
      <c r="G144" s="5">
        <v>5.4</v>
      </c>
      <c r="H144" s="5">
        <v>5.4</v>
      </c>
      <c r="I144" s="5">
        <f t="shared" si="2"/>
        <v>2.7814675034020135</v>
      </c>
      <c r="J144" s="1">
        <v>10</v>
      </c>
    </row>
    <row r="145" spans="1:10">
      <c r="A145" s="1">
        <v>58077</v>
      </c>
      <c r="B145" s="1" t="s">
        <v>11</v>
      </c>
      <c r="C145" s="2">
        <v>43778.9375</v>
      </c>
      <c r="D145" s="1">
        <v>15.6</v>
      </c>
      <c r="E145" s="1">
        <v>64</v>
      </c>
      <c r="F145" s="1">
        <v>0</v>
      </c>
      <c r="G145" s="5">
        <v>0</v>
      </c>
      <c r="H145" s="5">
        <v>5.4</v>
      </c>
      <c r="I145" s="5">
        <f t="shared" si="2"/>
        <v>2.3049953690209839</v>
      </c>
      <c r="J145" s="1">
        <v>10</v>
      </c>
    </row>
    <row r="146" spans="1:10">
      <c r="A146" s="1">
        <v>58077</v>
      </c>
      <c r="B146" s="1" t="s">
        <v>11</v>
      </c>
      <c r="C146" s="2">
        <v>43778.958333333336</v>
      </c>
      <c r="D146" s="1">
        <v>15.1</v>
      </c>
      <c r="E146" s="1">
        <v>70</v>
      </c>
      <c r="F146" s="1">
        <v>310</v>
      </c>
      <c r="G146" s="5">
        <v>1.8</v>
      </c>
      <c r="H146" s="5">
        <v>5.4</v>
      </c>
      <c r="I146" s="5">
        <f t="shared" si="2"/>
        <v>1.921869994160827</v>
      </c>
      <c r="J146" s="1">
        <v>10</v>
      </c>
    </row>
    <row r="147" spans="1:10">
      <c r="A147" s="1">
        <v>58077</v>
      </c>
      <c r="B147" s="1" t="s">
        <v>11</v>
      </c>
      <c r="C147" s="2">
        <v>43778.979166666664</v>
      </c>
      <c r="D147" s="1">
        <v>14.8</v>
      </c>
      <c r="E147" s="1">
        <v>71</v>
      </c>
      <c r="F147" s="1">
        <v>300</v>
      </c>
      <c r="G147" s="5">
        <v>9.4</v>
      </c>
      <c r="H147" s="5">
        <v>11.2</v>
      </c>
      <c r="I147" s="5">
        <f t="shared" si="2"/>
        <v>2.1956950927299719</v>
      </c>
      <c r="J147" s="1">
        <v>10</v>
      </c>
    </row>
    <row r="148" spans="1:10">
      <c r="A148" s="1">
        <v>58077</v>
      </c>
      <c r="B148" s="1" t="s">
        <v>11</v>
      </c>
      <c r="C148" s="2">
        <v>43779</v>
      </c>
      <c r="D148" s="1">
        <v>14.3</v>
      </c>
      <c r="E148" s="1">
        <v>71</v>
      </c>
      <c r="F148" s="1">
        <v>320</v>
      </c>
      <c r="G148" s="5">
        <v>13</v>
      </c>
      <c r="H148" s="5">
        <v>16.600000000000001</v>
      </c>
      <c r="I148" s="5">
        <f t="shared" si="2"/>
        <v>2.3486452377508433</v>
      </c>
      <c r="J148" s="1">
        <v>10</v>
      </c>
    </row>
    <row r="149" spans="1:10">
      <c r="A149" s="1">
        <v>58077</v>
      </c>
      <c r="B149" s="1" t="s">
        <v>11</v>
      </c>
      <c r="C149" s="2">
        <v>43779.020833333336</v>
      </c>
      <c r="D149" s="1">
        <v>14.5</v>
      </c>
      <c r="E149" s="1">
        <v>71</v>
      </c>
      <c r="F149" s="1">
        <v>320</v>
      </c>
      <c r="G149" s="5">
        <v>13</v>
      </c>
      <c r="H149" s="5">
        <v>16.600000000000001</v>
      </c>
      <c r="I149" s="5">
        <f t="shared" si="2"/>
        <v>2.3645758644102433</v>
      </c>
      <c r="J149" s="1">
        <v>10</v>
      </c>
    </row>
    <row r="150" spans="1:10">
      <c r="A150" s="1">
        <v>58077</v>
      </c>
      <c r="B150" s="1" t="s">
        <v>11</v>
      </c>
      <c r="C150" s="2">
        <v>43779.041666666664</v>
      </c>
      <c r="D150" s="1">
        <v>14.2</v>
      </c>
      <c r="E150" s="1">
        <v>69</v>
      </c>
      <c r="F150" s="1">
        <v>310</v>
      </c>
      <c r="G150" s="5">
        <v>11.2</v>
      </c>
      <c r="H150" s="5">
        <v>14.8</v>
      </c>
      <c r="I150" s="5">
        <f t="shared" si="2"/>
        <v>2.404492030561221</v>
      </c>
      <c r="J150" s="1">
        <v>10</v>
      </c>
    </row>
    <row r="151" spans="1:10">
      <c r="A151" s="1">
        <v>58077</v>
      </c>
      <c r="B151" s="1" t="s">
        <v>11</v>
      </c>
      <c r="C151" s="2">
        <v>43779.0625</v>
      </c>
      <c r="D151" s="1">
        <v>11.5</v>
      </c>
      <c r="E151" s="1">
        <v>82</v>
      </c>
      <c r="F151" s="1">
        <v>120</v>
      </c>
      <c r="G151" s="5">
        <v>7.6</v>
      </c>
      <c r="H151" s="5">
        <v>9.4</v>
      </c>
      <c r="I151" s="5">
        <f t="shared" si="2"/>
        <v>1.2883195147103459</v>
      </c>
      <c r="J151" s="1">
        <v>10</v>
      </c>
    </row>
    <row r="152" spans="1:10">
      <c r="A152" s="1">
        <v>58077</v>
      </c>
      <c r="B152" s="1" t="s">
        <v>11</v>
      </c>
      <c r="C152" s="2">
        <v>43779.083333333336</v>
      </c>
      <c r="D152" s="1">
        <v>11.6</v>
      </c>
      <c r="E152" s="1">
        <v>84</v>
      </c>
      <c r="F152" s="1">
        <v>240</v>
      </c>
      <c r="G152" s="5">
        <v>1.8</v>
      </c>
      <c r="H152" s="5">
        <v>5.4</v>
      </c>
      <c r="I152" s="5">
        <f t="shared" si="2"/>
        <v>1.053374338727922</v>
      </c>
      <c r="J152" s="1">
        <v>10</v>
      </c>
    </row>
    <row r="153" spans="1:10">
      <c r="A153" s="1">
        <v>58077</v>
      </c>
      <c r="B153" s="1" t="s">
        <v>11</v>
      </c>
      <c r="C153" s="2">
        <v>43779.104166666664</v>
      </c>
      <c r="D153" s="1">
        <v>11.5</v>
      </c>
      <c r="E153" s="1">
        <v>83</v>
      </c>
      <c r="F153" s="1">
        <v>320</v>
      </c>
      <c r="G153" s="5">
        <v>3.6</v>
      </c>
      <c r="H153" s="5">
        <v>7.6</v>
      </c>
      <c r="I153" s="5">
        <f t="shared" si="2"/>
        <v>1.1334189308755145</v>
      </c>
      <c r="J153" s="1">
        <v>10</v>
      </c>
    </row>
    <row r="154" spans="1:10">
      <c r="A154" s="1">
        <v>58077</v>
      </c>
      <c r="B154" s="1" t="s">
        <v>11</v>
      </c>
      <c r="C154" s="2">
        <v>43779.125</v>
      </c>
      <c r="D154" s="1">
        <v>11.6</v>
      </c>
      <c r="E154" s="1">
        <v>87</v>
      </c>
      <c r="F154" s="1">
        <v>300</v>
      </c>
      <c r="G154" s="5">
        <v>5.4</v>
      </c>
      <c r="H154" s="5">
        <v>7.6</v>
      </c>
      <c r="I154" s="5">
        <f t="shared" si="2"/>
        <v>1.0332804740248462</v>
      </c>
      <c r="J154" s="1">
        <v>10</v>
      </c>
    </row>
    <row r="155" spans="1:10">
      <c r="A155" s="1">
        <v>58077</v>
      </c>
      <c r="B155" s="1" t="s">
        <v>11</v>
      </c>
      <c r="C155" s="2">
        <v>43779.145833333336</v>
      </c>
      <c r="D155" s="1">
        <v>9.1999999999999993</v>
      </c>
      <c r="E155" s="1">
        <v>86</v>
      </c>
      <c r="F155" s="1">
        <v>330</v>
      </c>
      <c r="G155" s="5">
        <v>5.4</v>
      </c>
      <c r="H155" s="5">
        <v>9.4</v>
      </c>
      <c r="I155" s="5">
        <f t="shared" si="2"/>
        <v>0.98621456878377523</v>
      </c>
      <c r="J155" s="1">
        <v>10</v>
      </c>
    </row>
    <row r="156" spans="1:10">
      <c r="A156" s="1">
        <v>58077</v>
      </c>
      <c r="B156" s="1" t="s">
        <v>11</v>
      </c>
      <c r="C156" s="2">
        <v>43779.166666666664</v>
      </c>
      <c r="D156" s="1">
        <v>9.5</v>
      </c>
      <c r="E156" s="1">
        <v>93</v>
      </c>
      <c r="F156" s="1">
        <v>0</v>
      </c>
      <c r="G156" s="5">
        <v>0</v>
      </c>
      <c r="H156" s="5">
        <v>0</v>
      </c>
      <c r="I156" s="5">
        <f t="shared" si="2"/>
        <v>0.68962912033866464</v>
      </c>
      <c r="J156" s="1">
        <v>10</v>
      </c>
    </row>
    <row r="157" spans="1:10">
      <c r="A157" s="1">
        <v>58077</v>
      </c>
      <c r="B157" s="1" t="s">
        <v>11</v>
      </c>
      <c r="C157" s="2">
        <v>43779.1875</v>
      </c>
      <c r="D157" s="1">
        <v>11.2</v>
      </c>
      <c r="E157" s="1">
        <v>90</v>
      </c>
      <c r="F157" s="1">
        <v>0</v>
      </c>
      <c r="G157" s="5">
        <v>0</v>
      </c>
      <c r="H157" s="5">
        <v>0</v>
      </c>
      <c r="I157" s="5">
        <f t="shared" si="2"/>
        <v>0.81006455848776204</v>
      </c>
      <c r="J157" s="1">
        <v>10</v>
      </c>
    </row>
    <row r="158" spans="1:10">
      <c r="A158" s="1">
        <v>58077</v>
      </c>
      <c r="B158" s="1" t="s">
        <v>11</v>
      </c>
      <c r="C158" s="2">
        <v>43779.208333333336</v>
      </c>
      <c r="D158" s="1">
        <v>11.7</v>
      </c>
      <c r="E158" s="1">
        <v>71</v>
      </c>
      <c r="F158" s="1">
        <v>300</v>
      </c>
      <c r="G158" s="5">
        <v>9.4</v>
      </c>
      <c r="H158" s="5">
        <v>14.8</v>
      </c>
      <c r="I158" s="5">
        <f t="shared" si="2"/>
        <v>1.9772730883400533</v>
      </c>
      <c r="J158" s="1">
        <v>10</v>
      </c>
    </row>
    <row r="159" spans="1:10">
      <c r="A159" s="1">
        <v>58077</v>
      </c>
      <c r="B159" s="1" t="s">
        <v>11</v>
      </c>
      <c r="C159" s="2">
        <v>43779.229166666664</v>
      </c>
      <c r="D159" s="1">
        <v>12.9</v>
      </c>
      <c r="E159" s="1">
        <v>60</v>
      </c>
      <c r="F159" s="1">
        <v>300</v>
      </c>
      <c r="G159" s="5">
        <v>13</v>
      </c>
      <c r="H159" s="5">
        <v>18.399999999999999</v>
      </c>
      <c r="I159" s="5">
        <f t="shared" si="2"/>
        <v>3.2740202608716045</v>
      </c>
      <c r="J159" s="1">
        <v>10</v>
      </c>
    </row>
    <row r="160" spans="1:10">
      <c r="A160" s="1">
        <v>58077</v>
      </c>
      <c r="B160" s="1" t="s">
        <v>11</v>
      </c>
      <c r="C160" s="2">
        <v>43779.25</v>
      </c>
      <c r="D160" s="1">
        <v>14</v>
      </c>
      <c r="E160" s="1">
        <v>47</v>
      </c>
      <c r="F160" s="1">
        <v>290</v>
      </c>
      <c r="G160" s="5">
        <v>13</v>
      </c>
      <c r="H160" s="5">
        <v>18.399999999999999</v>
      </c>
      <c r="I160" s="5">
        <f t="shared" si="2"/>
        <v>5.3211990715435604</v>
      </c>
      <c r="J160" s="1">
        <v>10</v>
      </c>
    </row>
    <row r="161" spans="1:10">
      <c r="A161" s="1">
        <v>58077</v>
      </c>
      <c r="B161" s="1" t="s">
        <v>11</v>
      </c>
      <c r="C161" s="2">
        <v>43779.270833333336</v>
      </c>
      <c r="D161" s="1">
        <v>15.4</v>
      </c>
      <c r="E161" s="1">
        <v>35</v>
      </c>
      <c r="F161" s="1">
        <v>280</v>
      </c>
      <c r="G161" s="5">
        <v>14.8</v>
      </c>
      <c r="H161" s="5">
        <v>18.399999999999999</v>
      </c>
      <c r="I161" s="5">
        <f t="shared" si="2"/>
        <v>8.8034057824602066</v>
      </c>
      <c r="J161" s="1">
        <v>10</v>
      </c>
    </row>
    <row r="162" spans="1:10">
      <c r="A162" s="1">
        <v>58077</v>
      </c>
      <c r="B162" s="1" t="s">
        <v>11</v>
      </c>
      <c r="C162" s="2">
        <v>43779.291666666664</v>
      </c>
      <c r="D162" s="1">
        <v>16.100000000000001</v>
      </c>
      <c r="E162" s="1">
        <v>36</v>
      </c>
      <c r="F162" s="1">
        <v>290</v>
      </c>
      <c r="G162" s="5">
        <v>16.600000000000001</v>
      </c>
      <c r="H162" s="5">
        <v>20.5</v>
      </c>
      <c r="I162" s="5">
        <f t="shared" si="2"/>
        <v>9.0831283693565084</v>
      </c>
      <c r="J162" s="1">
        <v>10</v>
      </c>
    </row>
    <row r="163" spans="1:10">
      <c r="A163" s="1">
        <v>58077</v>
      </c>
      <c r="B163" s="1" t="s">
        <v>11</v>
      </c>
      <c r="C163" s="2">
        <v>43779.3125</v>
      </c>
      <c r="D163" s="1">
        <v>17.600000000000001</v>
      </c>
      <c r="E163" s="1">
        <v>33</v>
      </c>
      <c r="F163" s="1">
        <v>280</v>
      </c>
      <c r="G163" s="5">
        <v>16.600000000000001</v>
      </c>
      <c r="H163" s="5">
        <v>24.1</v>
      </c>
      <c r="I163" s="5">
        <f t="shared" si="2"/>
        <v>10.597505755508189</v>
      </c>
      <c r="J163" s="1">
        <v>10</v>
      </c>
    </row>
    <row r="164" spans="1:10">
      <c r="A164" s="1">
        <v>58077</v>
      </c>
      <c r="B164" s="1" t="s">
        <v>11</v>
      </c>
      <c r="C164" s="2">
        <v>43779.333333333336</v>
      </c>
      <c r="D164" s="1">
        <v>18.7</v>
      </c>
      <c r="E164" s="1">
        <v>29</v>
      </c>
      <c r="F164" s="1">
        <v>280</v>
      </c>
      <c r="G164" s="5">
        <v>14.8</v>
      </c>
      <c r="H164" s="5">
        <v>20.5</v>
      </c>
      <c r="I164" s="5">
        <f t="shared" si="2"/>
        <v>12.105727253386206</v>
      </c>
      <c r="J164" s="1">
        <v>10</v>
      </c>
    </row>
    <row r="165" spans="1:10">
      <c r="A165" s="1">
        <v>58077</v>
      </c>
      <c r="B165" s="1" t="s">
        <v>11</v>
      </c>
      <c r="C165" s="2">
        <v>43779.354166666664</v>
      </c>
      <c r="D165" s="1">
        <v>20.100000000000001</v>
      </c>
      <c r="E165" s="1">
        <v>28</v>
      </c>
      <c r="F165" s="1">
        <v>280</v>
      </c>
      <c r="G165" s="5">
        <v>13</v>
      </c>
      <c r="H165" s="5">
        <v>20.5</v>
      </c>
      <c r="I165" s="5">
        <f t="shared" si="2"/>
        <v>12.595991990285377</v>
      </c>
      <c r="J165" s="1">
        <v>10</v>
      </c>
    </row>
    <row r="166" spans="1:10">
      <c r="A166" s="1">
        <v>58077</v>
      </c>
      <c r="B166" s="1" t="s">
        <v>11</v>
      </c>
      <c r="C166" s="2">
        <v>43779.364583333336</v>
      </c>
      <c r="D166" s="1">
        <v>26</v>
      </c>
      <c r="E166" s="1">
        <v>27</v>
      </c>
      <c r="F166" s="1">
        <v>290</v>
      </c>
      <c r="G166" s="5">
        <v>14.8</v>
      </c>
      <c r="H166" s="5">
        <v>24.1</v>
      </c>
      <c r="I166" s="5">
        <f t="shared" si="2"/>
        <v>16.600265137028053</v>
      </c>
      <c r="J166" s="1">
        <v>10</v>
      </c>
    </row>
    <row r="167" spans="1:10">
      <c r="A167" s="1">
        <v>58077</v>
      </c>
      <c r="B167" s="1" t="s">
        <v>11</v>
      </c>
      <c r="C167" s="2">
        <v>43779.365277777775</v>
      </c>
      <c r="D167" s="1">
        <v>20.399999999999999</v>
      </c>
      <c r="E167" s="1">
        <v>25</v>
      </c>
      <c r="F167" s="1">
        <v>290</v>
      </c>
      <c r="G167" s="5">
        <v>14.8</v>
      </c>
      <c r="H167" s="5">
        <v>24.1</v>
      </c>
      <c r="I167" s="5">
        <f t="shared" si="2"/>
        <v>14.718992510012361</v>
      </c>
      <c r="J167" s="1">
        <v>10</v>
      </c>
    </row>
    <row r="168" spans="1:10">
      <c r="A168" s="1">
        <v>58077</v>
      </c>
      <c r="B168" s="1" t="s">
        <v>11</v>
      </c>
      <c r="C168" s="2">
        <v>43779.375</v>
      </c>
      <c r="D168" s="1">
        <v>21.4</v>
      </c>
      <c r="E168" s="1">
        <v>25</v>
      </c>
      <c r="F168" s="1">
        <v>270</v>
      </c>
      <c r="G168" s="5">
        <v>20.5</v>
      </c>
      <c r="H168" s="5">
        <v>33.5</v>
      </c>
      <c r="I168" s="5">
        <f t="shared" si="2"/>
        <v>17.397363423344746</v>
      </c>
      <c r="J168" s="1">
        <v>10</v>
      </c>
    </row>
    <row r="169" spans="1:10">
      <c r="A169" s="1">
        <v>58077</v>
      </c>
      <c r="B169" s="1" t="s">
        <v>11</v>
      </c>
      <c r="C169" s="2">
        <v>43779.395833333336</v>
      </c>
      <c r="D169" s="1">
        <v>22.3</v>
      </c>
      <c r="E169" s="1">
        <v>21</v>
      </c>
      <c r="F169" s="1">
        <v>220</v>
      </c>
      <c r="G169" s="5">
        <v>16.600000000000001</v>
      </c>
      <c r="H169" s="5">
        <v>25.9</v>
      </c>
      <c r="I169" s="5">
        <f t="shared" si="2"/>
        <v>18.792891137551781</v>
      </c>
      <c r="J169" s="1">
        <v>10</v>
      </c>
    </row>
    <row r="170" spans="1:10">
      <c r="A170" s="1">
        <v>58077</v>
      </c>
      <c r="B170" s="1" t="s">
        <v>11</v>
      </c>
      <c r="C170" s="2">
        <v>43779.416666666664</v>
      </c>
      <c r="D170" s="1">
        <v>23.4</v>
      </c>
      <c r="E170" s="1">
        <v>20</v>
      </c>
      <c r="F170" s="1">
        <v>270</v>
      </c>
      <c r="G170" s="5">
        <v>16.600000000000001</v>
      </c>
      <c r="H170" s="5">
        <v>24.1</v>
      </c>
      <c r="I170" s="5">
        <f t="shared" si="2"/>
        <v>20.18941924341307</v>
      </c>
      <c r="J170" s="1">
        <v>10</v>
      </c>
    </row>
    <row r="171" spans="1:10">
      <c r="A171" s="1">
        <v>58077</v>
      </c>
      <c r="B171" s="1" t="s">
        <v>11</v>
      </c>
      <c r="C171" s="2">
        <v>43779.4375</v>
      </c>
      <c r="D171" s="1">
        <v>23.7</v>
      </c>
      <c r="E171" s="1">
        <v>19</v>
      </c>
      <c r="F171" s="1">
        <v>250</v>
      </c>
      <c r="G171" s="5">
        <v>18.399999999999999</v>
      </c>
      <c r="H171" s="5">
        <v>27.7</v>
      </c>
      <c r="I171" s="5">
        <f t="shared" si="2"/>
        <v>22.019285155436176</v>
      </c>
      <c r="J171" s="1">
        <v>10</v>
      </c>
    </row>
    <row r="172" spans="1:10">
      <c r="A172" s="1">
        <v>58077</v>
      </c>
      <c r="B172" s="1" t="s">
        <v>11</v>
      </c>
      <c r="C172" s="2">
        <v>43779.458333333336</v>
      </c>
      <c r="D172" s="1">
        <v>25.1</v>
      </c>
      <c r="E172" s="1">
        <v>20</v>
      </c>
      <c r="F172" s="1">
        <v>200</v>
      </c>
      <c r="G172" s="5">
        <v>20.5</v>
      </c>
      <c r="H172" s="5">
        <v>24.1</v>
      </c>
      <c r="I172" s="5">
        <f t="shared" si="2"/>
        <v>23.426753174344423</v>
      </c>
      <c r="J172" s="1">
        <v>10</v>
      </c>
    </row>
    <row r="173" spans="1:10">
      <c r="A173" s="1">
        <v>58077</v>
      </c>
      <c r="B173" s="1" t="s">
        <v>11</v>
      </c>
      <c r="C173" s="2">
        <v>43779.479166666664</v>
      </c>
      <c r="D173" s="1">
        <v>25.9</v>
      </c>
      <c r="E173" s="1">
        <v>18</v>
      </c>
      <c r="F173" s="1">
        <v>110</v>
      </c>
      <c r="G173" s="5">
        <v>9.4</v>
      </c>
      <c r="H173" s="5">
        <v>18.399999999999999</v>
      </c>
      <c r="I173" s="5">
        <f t="shared" si="2"/>
        <v>19.889235731074855</v>
      </c>
      <c r="J173" s="1">
        <v>10</v>
      </c>
    </row>
    <row r="174" spans="1:10">
      <c r="A174" s="1">
        <v>58077</v>
      </c>
      <c r="B174" s="1" t="s">
        <v>11</v>
      </c>
      <c r="C174" s="2">
        <v>43779.5</v>
      </c>
      <c r="D174" s="1">
        <v>26.6</v>
      </c>
      <c r="E174" s="1">
        <v>18</v>
      </c>
      <c r="F174" s="1">
        <v>110</v>
      </c>
      <c r="G174" s="5">
        <v>11.2</v>
      </c>
      <c r="H174" s="5">
        <v>18.399999999999999</v>
      </c>
      <c r="I174" s="5">
        <f t="shared" si="2"/>
        <v>21.241539339209087</v>
      </c>
      <c r="J174" s="1">
        <v>10</v>
      </c>
    </row>
    <row r="175" spans="1:10">
      <c r="A175" s="1">
        <v>58077</v>
      </c>
      <c r="B175" s="1" t="s">
        <v>11</v>
      </c>
      <c r="C175" s="2">
        <v>43779.520833333336</v>
      </c>
      <c r="D175" s="1">
        <v>27.9</v>
      </c>
      <c r="E175" s="1">
        <v>19</v>
      </c>
      <c r="F175" s="1">
        <v>90</v>
      </c>
      <c r="G175" s="5">
        <v>11.2</v>
      </c>
      <c r="H175" s="5">
        <v>16.600000000000001</v>
      </c>
      <c r="I175" s="5">
        <f t="shared" si="2"/>
        <v>21.443008910811496</v>
      </c>
      <c r="J175" s="1">
        <v>10</v>
      </c>
    </row>
    <row r="176" spans="1:10">
      <c r="A176" s="1">
        <v>58077</v>
      </c>
      <c r="B176" s="1" t="s">
        <v>11</v>
      </c>
      <c r="C176" s="2">
        <v>43779.541666666664</v>
      </c>
      <c r="D176" s="1">
        <v>28</v>
      </c>
      <c r="E176" s="1">
        <v>17</v>
      </c>
      <c r="F176" s="1">
        <v>40</v>
      </c>
      <c r="G176" s="5">
        <v>13</v>
      </c>
      <c r="H176" s="5">
        <v>18.399999999999999</v>
      </c>
      <c r="I176" s="5">
        <f t="shared" si="2"/>
        <v>24.044316954140136</v>
      </c>
      <c r="J176" s="1">
        <v>10</v>
      </c>
    </row>
    <row r="177" spans="1:10">
      <c r="A177" s="1">
        <v>58077</v>
      </c>
      <c r="B177" s="1" t="s">
        <v>11</v>
      </c>
      <c r="C177" s="2">
        <v>43779.5625</v>
      </c>
      <c r="D177" s="1">
        <v>29.2</v>
      </c>
      <c r="E177" s="1">
        <v>16</v>
      </c>
      <c r="F177" s="1">
        <v>70</v>
      </c>
      <c r="G177" s="5">
        <v>11.2</v>
      </c>
      <c r="H177" s="5">
        <v>18.399999999999999</v>
      </c>
      <c r="I177" s="5">
        <f t="shared" si="2"/>
        <v>24.849525737366108</v>
      </c>
      <c r="J177" s="1">
        <v>10</v>
      </c>
    </row>
    <row r="178" spans="1:10">
      <c r="A178" s="1">
        <v>58077</v>
      </c>
      <c r="B178" s="1" t="s">
        <v>11</v>
      </c>
      <c r="C178" s="2">
        <v>43779.581944444442</v>
      </c>
      <c r="D178" s="1">
        <v>27.2</v>
      </c>
      <c r="E178" s="1">
        <v>19</v>
      </c>
      <c r="F178" s="1">
        <v>100</v>
      </c>
      <c r="G178" s="5">
        <v>27.7</v>
      </c>
      <c r="H178" s="5">
        <v>38.9</v>
      </c>
      <c r="I178" s="5">
        <f t="shared" si="2"/>
        <v>30.809980119437714</v>
      </c>
      <c r="J178" s="1">
        <v>10</v>
      </c>
    </row>
    <row r="179" spans="1:10">
      <c r="A179" s="1">
        <v>58077</v>
      </c>
      <c r="B179" s="1" t="s">
        <v>11</v>
      </c>
      <c r="C179" s="2">
        <v>43779.583333333336</v>
      </c>
      <c r="D179" s="1">
        <v>27.5</v>
      </c>
      <c r="E179" s="1">
        <v>20</v>
      </c>
      <c r="F179" s="1">
        <v>100</v>
      </c>
      <c r="G179" s="5">
        <v>27.7</v>
      </c>
      <c r="H179" s="5">
        <v>38.9</v>
      </c>
      <c r="I179" s="5">
        <f t="shared" si="2"/>
        <v>30.068516693848832</v>
      </c>
      <c r="J179" s="1">
        <v>10</v>
      </c>
    </row>
    <row r="180" spans="1:10">
      <c r="A180" s="1">
        <v>58077</v>
      </c>
      <c r="B180" s="1" t="s">
        <v>11</v>
      </c>
      <c r="C180" s="2">
        <v>43779.604166666664</v>
      </c>
      <c r="D180" s="1">
        <v>26.3</v>
      </c>
      <c r="E180" s="1">
        <v>21</v>
      </c>
      <c r="F180" s="1">
        <v>100</v>
      </c>
      <c r="G180" s="5">
        <v>24.1</v>
      </c>
      <c r="H180" s="5">
        <v>37.1</v>
      </c>
      <c r="I180" s="5">
        <f t="shared" si="2"/>
        <v>25.640641912937443</v>
      </c>
      <c r="J180" s="1">
        <v>10</v>
      </c>
    </row>
    <row r="181" spans="1:10">
      <c r="A181" s="1">
        <v>58077</v>
      </c>
      <c r="B181" s="1" t="s">
        <v>11</v>
      </c>
      <c r="C181" s="2">
        <v>43779.625</v>
      </c>
      <c r="D181" s="1">
        <v>25.5</v>
      </c>
      <c r="E181" s="1">
        <v>23</v>
      </c>
      <c r="F181" s="1">
        <v>90</v>
      </c>
      <c r="G181" s="5">
        <v>18.399999999999999</v>
      </c>
      <c r="H181" s="5">
        <v>29.5</v>
      </c>
      <c r="I181" s="5">
        <f t="shared" si="2"/>
        <v>20.384170980798242</v>
      </c>
      <c r="J181" s="1">
        <v>10</v>
      </c>
    </row>
    <row r="182" spans="1:10">
      <c r="A182" s="1">
        <v>58077</v>
      </c>
      <c r="B182" s="1" t="s">
        <v>11</v>
      </c>
      <c r="C182" s="2">
        <v>43779.645833333336</v>
      </c>
      <c r="D182" s="1">
        <v>24.6</v>
      </c>
      <c r="E182" s="1">
        <v>26</v>
      </c>
      <c r="F182" s="1">
        <v>100</v>
      </c>
      <c r="G182" s="5">
        <v>22.3</v>
      </c>
      <c r="H182" s="5">
        <v>35.299999999999997</v>
      </c>
      <c r="I182" s="5">
        <f t="shared" si="2"/>
        <v>19.532869606374724</v>
      </c>
      <c r="J182" s="1">
        <v>10</v>
      </c>
    </row>
    <row r="183" spans="1:10">
      <c r="A183" s="1">
        <v>58077</v>
      </c>
      <c r="B183" s="1" t="s">
        <v>11</v>
      </c>
      <c r="C183" s="2">
        <v>43779.666666666664</v>
      </c>
      <c r="D183" s="1">
        <v>23.8</v>
      </c>
      <c r="E183" s="1">
        <v>30</v>
      </c>
      <c r="F183" s="1">
        <v>110</v>
      </c>
      <c r="G183" s="5">
        <v>22.3</v>
      </c>
      <c r="H183" s="5">
        <v>33.5</v>
      </c>
      <c r="I183" s="5">
        <f t="shared" si="2"/>
        <v>16.561134703378112</v>
      </c>
      <c r="J183" s="1">
        <v>10</v>
      </c>
    </row>
    <row r="184" spans="1:10">
      <c r="A184" s="1">
        <v>58077</v>
      </c>
      <c r="B184" s="1" t="s">
        <v>11</v>
      </c>
      <c r="C184" s="2">
        <v>43779.6875</v>
      </c>
      <c r="D184" s="1">
        <v>23.3</v>
      </c>
      <c r="E184" s="1">
        <v>32</v>
      </c>
      <c r="F184" s="1">
        <v>120</v>
      </c>
      <c r="G184" s="5">
        <v>24.1</v>
      </c>
      <c r="H184" s="5">
        <v>31.3</v>
      </c>
      <c r="I184" s="5">
        <f t="shared" si="2"/>
        <v>15.851730391744328</v>
      </c>
      <c r="J184" s="1">
        <v>10</v>
      </c>
    </row>
    <row r="185" spans="1:10">
      <c r="A185" s="1">
        <v>58077</v>
      </c>
      <c r="B185" s="1" t="s">
        <v>11</v>
      </c>
      <c r="C185" s="2">
        <v>43779.708333333336</v>
      </c>
      <c r="D185" s="1">
        <v>22.8</v>
      </c>
      <c r="E185" s="1">
        <v>34</v>
      </c>
      <c r="F185" s="1">
        <v>110</v>
      </c>
      <c r="G185" s="5">
        <v>18.399999999999999</v>
      </c>
      <c r="H185" s="5">
        <v>27.7</v>
      </c>
      <c r="I185" s="5">
        <f t="shared" si="2"/>
        <v>12.730474262129546</v>
      </c>
      <c r="J185" s="1">
        <v>10</v>
      </c>
    </row>
    <row r="186" spans="1:10">
      <c r="A186" s="1">
        <v>58077</v>
      </c>
      <c r="B186" s="1" t="s">
        <v>11</v>
      </c>
      <c r="C186" s="2">
        <v>43779.729166666664</v>
      </c>
      <c r="D186" s="1">
        <v>22.5</v>
      </c>
      <c r="E186" s="1">
        <v>37</v>
      </c>
      <c r="F186" s="1">
        <v>110</v>
      </c>
      <c r="G186" s="5">
        <v>18.399999999999999</v>
      </c>
      <c r="H186" s="5">
        <v>24.1</v>
      </c>
      <c r="I186" s="5">
        <f t="shared" si="2"/>
        <v>11.362956870783547</v>
      </c>
      <c r="J186" s="1">
        <v>10</v>
      </c>
    </row>
    <row r="187" spans="1:10">
      <c r="A187" s="1">
        <v>58077</v>
      </c>
      <c r="B187" s="1" t="s">
        <v>11</v>
      </c>
      <c r="C187" s="2">
        <v>43779.75</v>
      </c>
      <c r="D187" s="1">
        <v>21.8</v>
      </c>
      <c r="E187" s="1">
        <v>40</v>
      </c>
      <c r="F187" s="1">
        <v>110</v>
      </c>
      <c r="G187" s="5">
        <v>16.600000000000001</v>
      </c>
      <c r="H187" s="5">
        <v>24.1</v>
      </c>
      <c r="I187" s="5">
        <f t="shared" si="2"/>
        <v>9.5934317091920178</v>
      </c>
      <c r="J187" s="1">
        <v>10</v>
      </c>
    </row>
    <row r="188" spans="1:10">
      <c r="A188" s="1">
        <v>58077</v>
      </c>
      <c r="B188" s="1" t="s">
        <v>11</v>
      </c>
      <c r="C188" s="2">
        <v>43779.770833333336</v>
      </c>
      <c r="D188" s="1">
        <v>20.9</v>
      </c>
      <c r="E188" s="1">
        <v>45</v>
      </c>
      <c r="F188" s="1">
        <v>110</v>
      </c>
      <c r="G188" s="5">
        <v>16.600000000000001</v>
      </c>
      <c r="H188" s="5">
        <v>22.3</v>
      </c>
      <c r="I188" s="5">
        <f t="shared" si="2"/>
        <v>7.8315360626407085</v>
      </c>
      <c r="J188" s="1">
        <v>10</v>
      </c>
    </row>
    <row r="189" spans="1:10">
      <c r="A189" s="1">
        <v>58077</v>
      </c>
      <c r="B189" s="1" t="s">
        <v>11</v>
      </c>
      <c r="C189" s="2">
        <v>43779.791666666664</v>
      </c>
      <c r="D189" s="1">
        <v>20.2</v>
      </c>
      <c r="E189" s="1">
        <v>49</v>
      </c>
      <c r="F189" s="1">
        <v>110</v>
      </c>
      <c r="G189" s="5">
        <v>16.600000000000001</v>
      </c>
      <c r="H189" s="5">
        <v>22.3</v>
      </c>
      <c r="I189" s="5">
        <f t="shared" si="2"/>
        <v>6.6625258362464086</v>
      </c>
      <c r="J189" s="1">
        <v>10</v>
      </c>
    </row>
    <row r="190" spans="1:10">
      <c r="A190" s="1">
        <v>58077</v>
      </c>
      <c r="B190" s="1" t="s">
        <v>11</v>
      </c>
      <c r="C190" s="2">
        <v>43779.8125</v>
      </c>
      <c r="D190" s="1">
        <v>19</v>
      </c>
      <c r="E190" s="1">
        <v>55</v>
      </c>
      <c r="F190" s="1">
        <v>120</v>
      </c>
      <c r="G190" s="5">
        <v>13</v>
      </c>
      <c r="H190" s="5">
        <v>16.600000000000001</v>
      </c>
      <c r="I190" s="5">
        <f t="shared" si="2"/>
        <v>4.7812339768740664</v>
      </c>
      <c r="J190" s="1">
        <v>10</v>
      </c>
    </row>
    <row r="191" spans="1:10">
      <c r="A191" s="1">
        <v>58077</v>
      </c>
      <c r="B191" s="1" t="s">
        <v>11</v>
      </c>
      <c r="C191" s="2">
        <v>43779.833333333336</v>
      </c>
      <c r="D191" s="1">
        <v>18.5</v>
      </c>
      <c r="E191" s="1">
        <v>58</v>
      </c>
      <c r="F191" s="1">
        <v>120</v>
      </c>
      <c r="G191" s="5">
        <v>11.2</v>
      </c>
      <c r="H191" s="5">
        <v>14.8</v>
      </c>
      <c r="I191" s="5">
        <f t="shared" si="2"/>
        <v>4.0640445297719161</v>
      </c>
      <c r="J191" s="1">
        <v>10</v>
      </c>
    </row>
    <row r="192" spans="1:10">
      <c r="A192" s="1">
        <v>58077</v>
      </c>
      <c r="B192" s="1" t="s">
        <v>11</v>
      </c>
      <c r="C192" s="2">
        <v>43779.854166666664</v>
      </c>
      <c r="D192" s="1">
        <v>18.2</v>
      </c>
      <c r="E192" s="1">
        <v>61</v>
      </c>
      <c r="F192" s="1">
        <v>120</v>
      </c>
      <c r="G192" s="5">
        <v>7.6</v>
      </c>
      <c r="H192" s="5">
        <v>9.4</v>
      </c>
      <c r="I192" s="5">
        <f t="shared" si="2"/>
        <v>3.3344197203941777</v>
      </c>
      <c r="J192" s="1">
        <v>10</v>
      </c>
    </row>
    <row r="193" spans="1:10">
      <c r="A193" s="1">
        <v>58077</v>
      </c>
      <c r="B193" s="1" t="s">
        <v>11</v>
      </c>
      <c r="C193" s="2">
        <v>43779.875</v>
      </c>
      <c r="D193" s="1">
        <v>17.8</v>
      </c>
      <c r="E193" s="1">
        <v>63</v>
      </c>
      <c r="F193" s="1">
        <v>120</v>
      </c>
      <c r="G193" s="5">
        <v>1.8</v>
      </c>
      <c r="H193" s="5">
        <v>5.4</v>
      </c>
      <c r="I193" s="5">
        <f t="shared" si="2"/>
        <v>2.6806482975633923</v>
      </c>
      <c r="J193" s="1">
        <v>10</v>
      </c>
    </row>
    <row r="194" spans="1:10">
      <c r="A194" s="1">
        <v>58077</v>
      </c>
      <c r="B194" s="1" t="s">
        <v>11</v>
      </c>
      <c r="C194" s="2">
        <v>43779.895833333336</v>
      </c>
      <c r="D194" s="1">
        <v>17.399999999999999</v>
      </c>
      <c r="E194" s="1">
        <v>64</v>
      </c>
      <c r="F194" s="1">
        <v>0</v>
      </c>
      <c r="G194" s="5">
        <v>0</v>
      </c>
      <c r="H194" s="5">
        <v>0</v>
      </c>
      <c r="I194" s="5">
        <f t="shared" ref="I194:I257" si="3">2*EXP(-0.45+0.987*LN(J194)+0.0234*G194+0.0338*D194-0.0345*E194)</f>
        <v>2.4495851099649606</v>
      </c>
      <c r="J194" s="1">
        <v>10</v>
      </c>
    </row>
    <row r="195" spans="1:10">
      <c r="A195" s="1">
        <v>58077</v>
      </c>
      <c r="B195" s="1" t="s">
        <v>11</v>
      </c>
      <c r="C195" s="2">
        <v>43779.916666666664</v>
      </c>
      <c r="D195" s="1">
        <v>17.399999999999999</v>
      </c>
      <c r="E195" s="1">
        <v>65</v>
      </c>
      <c r="F195" s="1">
        <v>0</v>
      </c>
      <c r="G195" s="5">
        <v>0</v>
      </c>
      <c r="H195" s="5">
        <v>0</v>
      </c>
      <c r="I195" s="5">
        <f t="shared" si="3"/>
        <v>2.3665156118068009</v>
      </c>
      <c r="J195" s="1">
        <v>10</v>
      </c>
    </row>
    <row r="196" spans="1:10">
      <c r="A196" s="1">
        <v>58077</v>
      </c>
      <c r="B196" s="1" t="s">
        <v>11</v>
      </c>
      <c r="C196" s="2">
        <v>43779.9375</v>
      </c>
      <c r="D196" s="1">
        <v>16.899999999999999</v>
      </c>
      <c r="E196" s="1">
        <v>66</v>
      </c>
      <c r="F196" s="1">
        <v>0</v>
      </c>
      <c r="G196" s="5">
        <v>0</v>
      </c>
      <c r="H196" s="5">
        <v>0</v>
      </c>
      <c r="I196" s="5">
        <f t="shared" si="3"/>
        <v>2.2479499495422068</v>
      </c>
      <c r="J196" s="1">
        <v>10</v>
      </c>
    </row>
    <row r="197" spans="1:10">
      <c r="A197" s="1">
        <v>58077</v>
      </c>
      <c r="B197" s="1" t="s">
        <v>11</v>
      </c>
      <c r="C197" s="2">
        <v>43779.958333333336</v>
      </c>
      <c r="D197" s="1">
        <v>16.7</v>
      </c>
      <c r="E197" s="1">
        <v>69</v>
      </c>
      <c r="F197" s="1">
        <v>0</v>
      </c>
      <c r="G197" s="5">
        <v>0</v>
      </c>
      <c r="H197" s="5">
        <v>0</v>
      </c>
      <c r="I197" s="5">
        <f t="shared" si="3"/>
        <v>2.0132667818204295</v>
      </c>
      <c r="J197" s="1">
        <v>10</v>
      </c>
    </row>
    <row r="198" spans="1:10">
      <c r="A198" s="1">
        <v>58077</v>
      </c>
      <c r="B198" s="1" t="s">
        <v>11</v>
      </c>
      <c r="C198" s="2">
        <v>43779.979166666664</v>
      </c>
      <c r="D198" s="1">
        <v>16.399999999999999</v>
      </c>
      <c r="E198" s="1">
        <v>70</v>
      </c>
      <c r="F198" s="1">
        <v>310</v>
      </c>
      <c r="G198" s="5">
        <v>3.6</v>
      </c>
      <c r="H198" s="5">
        <v>5.4</v>
      </c>
      <c r="I198" s="5">
        <f t="shared" si="3"/>
        <v>2.0945917535512328</v>
      </c>
      <c r="J198" s="1">
        <v>10</v>
      </c>
    </row>
    <row r="199" spans="1:10">
      <c r="A199" s="1">
        <v>58077</v>
      </c>
      <c r="B199" s="1" t="s">
        <v>11</v>
      </c>
      <c r="C199" s="2">
        <v>43780</v>
      </c>
      <c r="D199" s="1">
        <v>15.7</v>
      </c>
      <c r="E199" s="1">
        <v>71</v>
      </c>
      <c r="F199" s="1">
        <v>300</v>
      </c>
      <c r="G199" s="5">
        <v>5.4</v>
      </c>
      <c r="H199" s="5">
        <v>5.4</v>
      </c>
      <c r="I199" s="5">
        <f t="shared" si="3"/>
        <v>2.061262516882568</v>
      </c>
      <c r="J199" s="1">
        <v>10</v>
      </c>
    </row>
    <row r="200" spans="1:10">
      <c r="A200" s="1">
        <v>58077</v>
      </c>
      <c r="B200" s="1" t="s">
        <v>11</v>
      </c>
      <c r="C200" s="2">
        <v>43780.020833333336</v>
      </c>
      <c r="D200" s="1">
        <v>14.2</v>
      </c>
      <c r="E200" s="1">
        <v>75</v>
      </c>
      <c r="F200" s="1">
        <v>300</v>
      </c>
      <c r="G200" s="5">
        <v>1.8</v>
      </c>
      <c r="H200" s="5">
        <v>7.6</v>
      </c>
      <c r="I200" s="5">
        <f t="shared" si="3"/>
        <v>1.5689061665552047</v>
      </c>
      <c r="J200" s="1">
        <v>10</v>
      </c>
    </row>
    <row r="201" spans="1:10">
      <c r="A201" s="1">
        <v>58077</v>
      </c>
      <c r="B201" s="1" t="s">
        <v>11</v>
      </c>
      <c r="C201" s="2">
        <v>43780.041666666664</v>
      </c>
      <c r="D201" s="1">
        <v>13.8</v>
      </c>
      <c r="E201" s="1">
        <v>77</v>
      </c>
      <c r="F201" s="1">
        <v>290</v>
      </c>
      <c r="G201" s="5">
        <v>3.6</v>
      </c>
      <c r="H201" s="5">
        <v>7.6</v>
      </c>
      <c r="I201" s="5">
        <f t="shared" si="3"/>
        <v>1.5067856410318592</v>
      </c>
      <c r="J201" s="1">
        <v>10</v>
      </c>
    </row>
    <row r="202" spans="1:10">
      <c r="A202" s="1">
        <v>58077</v>
      </c>
      <c r="B202" s="1" t="s">
        <v>11</v>
      </c>
      <c r="C202" s="2">
        <v>43780.0625</v>
      </c>
      <c r="D202" s="1">
        <v>13.1</v>
      </c>
      <c r="E202" s="1">
        <v>84</v>
      </c>
      <c r="F202" s="1">
        <v>0</v>
      </c>
      <c r="G202" s="5">
        <v>0</v>
      </c>
      <c r="H202" s="5">
        <v>0</v>
      </c>
      <c r="I202" s="5">
        <f t="shared" si="3"/>
        <v>1.0624511744960565</v>
      </c>
      <c r="J202" s="1">
        <v>10</v>
      </c>
    </row>
    <row r="203" spans="1:10">
      <c r="A203" s="1">
        <v>58077</v>
      </c>
      <c r="B203" s="1" t="s">
        <v>11</v>
      </c>
      <c r="C203" s="2">
        <v>43780.083333333336</v>
      </c>
      <c r="D203" s="1">
        <v>12.8</v>
      </c>
      <c r="E203" s="1">
        <v>87</v>
      </c>
      <c r="F203" s="1">
        <v>0</v>
      </c>
      <c r="G203" s="5">
        <v>0</v>
      </c>
      <c r="H203" s="5">
        <v>0</v>
      </c>
      <c r="I203" s="5">
        <f t="shared" si="3"/>
        <v>0.94832184760197002</v>
      </c>
      <c r="J203" s="1">
        <v>10</v>
      </c>
    </row>
    <row r="204" spans="1:10">
      <c r="A204" s="1">
        <v>58077</v>
      </c>
      <c r="B204" s="1" t="s">
        <v>11</v>
      </c>
      <c r="C204" s="2">
        <v>43780.104166666664</v>
      </c>
      <c r="D204" s="1">
        <v>13.2</v>
      </c>
      <c r="E204" s="1">
        <v>82</v>
      </c>
      <c r="F204" s="1">
        <v>120</v>
      </c>
      <c r="G204" s="5">
        <v>1.8</v>
      </c>
      <c r="H204" s="5">
        <v>5.4</v>
      </c>
      <c r="I204" s="5">
        <f t="shared" si="3"/>
        <v>1.1913399324756822</v>
      </c>
      <c r="J204" s="1">
        <v>10</v>
      </c>
    </row>
    <row r="205" spans="1:10">
      <c r="A205" s="1">
        <v>58077</v>
      </c>
      <c r="B205" s="1" t="s">
        <v>11</v>
      </c>
      <c r="C205" s="2">
        <v>43780.125</v>
      </c>
      <c r="D205" s="1">
        <v>12.6</v>
      </c>
      <c r="E205" s="1">
        <v>82</v>
      </c>
      <c r="F205" s="1">
        <v>0</v>
      </c>
      <c r="G205" s="5">
        <v>0</v>
      </c>
      <c r="H205" s="5">
        <v>0</v>
      </c>
      <c r="I205" s="5">
        <f t="shared" si="3"/>
        <v>1.1192722164444502</v>
      </c>
      <c r="J205" s="1">
        <v>10</v>
      </c>
    </row>
    <row r="206" spans="1:10">
      <c r="A206" s="1">
        <v>58077</v>
      </c>
      <c r="B206" s="1" t="s">
        <v>11</v>
      </c>
      <c r="C206" s="2">
        <v>43780.145833333336</v>
      </c>
      <c r="D206" s="1">
        <v>12.3</v>
      </c>
      <c r="E206" s="1">
        <v>90</v>
      </c>
      <c r="F206" s="1">
        <v>0</v>
      </c>
      <c r="G206" s="5">
        <v>0</v>
      </c>
      <c r="H206" s="5">
        <v>0</v>
      </c>
      <c r="I206" s="5">
        <f t="shared" si="3"/>
        <v>0.84074966009058294</v>
      </c>
      <c r="J206" s="1">
        <v>10</v>
      </c>
    </row>
    <row r="207" spans="1:10">
      <c r="A207" s="1">
        <v>58077</v>
      </c>
      <c r="B207" s="1" t="s">
        <v>11</v>
      </c>
      <c r="C207" s="2">
        <v>43780.166666666664</v>
      </c>
      <c r="D207" s="1">
        <v>12</v>
      </c>
      <c r="E207" s="1">
        <v>87</v>
      </c>
      <c r="F207" s="1">
        <v>0</v>
      </c>
      <c r="G207" s="5">
        <v>0</v>
      </c>
      <c r="H207" s="5">
        <v>0</v>
      </c>
      <c r="I207" s="5">
        <f t="shared" si="3"/>
        <v>0.92302280929570657</v>
      </c>
      <c r="J207" s="1">
        <v>10</v>
      </c>
    </row>
    <row r="208" spans="1:10">
      <c r="A208" s="1">
        <v>58077</v>
      </c>
      <c r="B208" s="1" t="s">
        <v>11</v>
      </c>
      <c r="C208" s="2">
        <v>43780.1875</v>
      </c>
      <c r="D208" s="1">
        <v>12.2</v>
      </c>
      <c r="E208" s="1">
        <v>88</v>
      </c>
      <c r="F208" s="1">
        <v>0</v>
      </c>
      <c r="G208" s="5">
        <v>0</v>
      </c>
      <c r="H208" s="5">
        <v>0</v>
      </c>
      <c r="I208" s="5">
        <f t="shared" si="3"/>
        <v>0.89777003191765159</v>
      </c>
      <c r="J208" s="1">
        <v>10</v>
      </c>
    </row>
    <row r="209" spans="1:10">
      <c r="A209" s="1">
        <v>58077</v>
      </c>
      <c r="B209" s="1" t="s">
        <v>11</v>
      </c>
      <c r="C209" s="2">
        <v>43780.208333333336</v>
      </c>
      <c r="D209" s="1">
        <v>12.4</v>
      </c>
      <c r="E209" s="1">
        <v>85</v>
      </c>
      <c r="F209" s="1">
        <v>290</v>
      </c>
      <c r="G209" s="5">
        <v>5.4</v>
      </c>
      <c r="H209" s="5">
        <v>7.6</v>
      </c>
      <c r="I209" s="5">
        <f t="shared" si="3"/>
        <v>1.1374383440546687</v>
      </c>
      <c r="J209" s="1">
        <v>10</v>
      </c>
    </row>
    <row r="210" spans="1:10">
      <c r="A210" s="1">
        <v>58077</v>
      </c>
      <c r="B210" s="1" t="s">
        <v>11</v>
      </c>
      <c r="C210" s="2">
        <v>43780.229166666664</v>
      </c>
      <c r="D210" s="1">
        <v>12.2</v>
      </c>
      <c r="E210" s="1">
        <v>84</v>
      </c>
      <c r="F210" s="1">
        <v>290</v>
      </c>
      <c r="G210" s="5">
        <v>1.8</v>
      </c>
      <c r="H210" s="5">
        <v>5.4</v>
      </c>
      <c r="I210" s="5">
        <f t="shared" si="3"/>
        <v>1.0749548571457268</v>
      </c>
      <c r="J210" s="1">
        <v>10</v>
      </c>
    </row>
    <row r="211" spans="1:10">
      <c r="A211" s="1">
        <v>58077</v>
      </c>
      <c r="B211" s="1" t="s">
        <v>11</v>
      </c>
      <c r="C211" s="2">
        <v>43780.25</v>
      </c>
      <c r="D211" s="1">
        <v>11.9</v>
      </c>
      <c r="E211" s="1">
        <v>87</v>
      </c>
      <c r="F211" s="1">
        <v>0</v>
      </c>
      <c r="G211" s="5">
        <v>0</v>
      </c>
      <c r="H211" s="5">
        <v>0</v>
      </c>
      <c r="I211" s="5">
        <f t="shared" si="3"/>
        <v>0.9199082587558548</v>
      </c>
      <c r="J211" s="1">
        <v>10</v>
      </c>
    </row>
    <row r="212" spans="1:10">
      <c r="A212" s="1">
        <v>58077</v>
      </c>
      <c r="B212" s="1" t="s">
        <v>11</v>
      </c>
      <c r="C212" s="2">
        <v>43780.270833333336</v>
      </c>
      <c r="D212" s="1">
        <v>12.5</v>
      </c>
      <c r="E212" s="1">
        <v>86</v>
      </c>
      <c r="F212" s="1">
        <v>300</v>
      </c>
      <c r="G212" s="5">
        <v>7.6</v>
      </c>
      <c r="H212" s="5">
        <v>9.4</v>
      </c>
      <c r="I212" s="5">
        <f t="shared" si="3"/>
        <v>1.1608339478105847</v>
      </c>
      <c r="J212" s="1">
        <v>10</v>
      </c>
    </row>
    <row r="213" spans="1:10">
      <c r="A213" s="1">
        <v>58077</v>
      </c>
      <c r="B213" s="1" t="s">
        <v>11</v>
      </c>
      <c r="C213" s="2">
        <v>43780.291666666664</v>
      </c>
      <c r="D213" s="1">
        <v>13.1</v>
      </c>
      <c r="E213" s="1">
        <v>84</v>
      </c>
      <c r="F213" s="1">
        <v>300</v>
      </c>
      <c r="G213" s="5">
        <v>5.4</v>
      </c>
      <c r="H213" s="5">
        <v>7.6</v>
      </c>
      <c r="I213" s="5">
        <f t="shared" si="3"/>
        <v>1.2055533429952288</v>
      </c>
      <c r="J213" s="1">
        <v>10</v>
      </c>
    </row>
    <row r="214" spans="1:10">
      <c r="A214" s="1">
        <v>58077</v>
      </c>
      <c r="B214" s="1" t="s">
        <v>11</v>
      </c>
      <c r="C214" s="2">
        <v>43780.3125</v>
      </c>
      <c r="D214" s="1">
        <v>13.7</v>
      </c>
      <c r="E214" s="1">
        <v>82</v>
      </c>
      <c r="F214" s="1">
        <v>270</v>
      </c>
      <c r="G214" s="5">
        <v>5.4</v>
      </c>
      <c r="H214" s="5">
        <v>7.6</v>
      </c>
      <c r="I214" s="5">
        <f t="shared" si="3"/>
        <v>1.318136065829947</v>
      </c>
      <c r="J214" s="1">
        <v>10</v>
      </c>
    </row>
    <row r="215" spans="1:10">
      <c r="A215" s="1">
        <v>58077</v>
      </c>
      <c r="B215" s="1" t="s">
        <v>11</v>
      </c>
      <c r="C215" s="2">
        <v>43780.333333333336</v>
      </c>
      <c r="D215" s="1">
        <v>14.8</v>
      </c>
      <c r="E215" s="1">
        <v>78</v>
      </c>
      <c r="F215" s="1">
        <v>290</v>
      </c>
      <c r="G215" s="5">
        <v>5.4</v>
      </c>
      <c r="H215" s="5">
        <v>7.6</v>
      </c>
      <c r="I215" s="5">
        <f t="shared" si="3"/>
        <v>1.5705072672676397</v>
      </c>
      <c r="J215" s="1">
        <v>10</v>
      </c>
    </row>
    <row r="216" spans="1:10">
      <c r="A216" s="1">
        <v>58077</v>
      </c>
      <c r="B216" s="1" t="s">
        <v>11</v>
      </c>
      <c r="C216" s="2">
        <v>43780.354166666664</v>
      </c>
      <c r="D216" s="1">
        <v>16.5</v>
      </c>
      <c r="E216" s="1">
        <v>70</v>
      </c>
      <c r="F216" s="1">
        <v>280</v>
      </c>
      <c r="G216" s="5">
        <v>5.4</v>
      </c>
      <c r="H216" s="5">
        <v>9.4</v>
      </c>
      <c r="I216" s="5">
        <f t="shared" si="3"/>
        <v>2.1920971039351356</v>
      </c>
      <c r="J216" s="1">
        <v>10</v>
      </c>
    </row>
    <row r="217" spans="1:10">
      <c r="A217" s="1">
        <v>58077</v>
      </c>
      <c r="B217" s="1" t="s">
        <v>11</v>
      </c>
      <c r="C217" s="2">
        <v>43780.375</v>
      </c>
      <c r="D217" s="1">
        <v>18.3</v>
      </c>
      <c r="E217" s="1">
        <v>62</v>
      </c>
      <c r="F217" s="1">
        <v>280</v>
      </c>
      <c r="G217" s="5">
        <v>5.4</v>
      </c>
      <c r="H217" s="5">
        <v>9.4</v>
      </c>
      <c r="I217" s="5">
        <f t="shared" si="3"/>
        <v>3.0700647953238795</v>
      </c>
      <c r="J217" s="1">
        <v>10</v>
      </c>
    </row>
    <row r="218" spans="1:10">
      <c r="A218" s="1">
        <v>58077</v>
      </c>
      <c r="B218" s="1" t="s">
        <v>11</v>
      </c>
      <c r="C218" s="2">
        <v>43780.395833333336</v>
      </c>
      <c r="D218" s="1">
        <v>20.2</v>
      </c>
      <c r="E218" s="1">
        <v>56</v>
      </c>
      <c r="F218" s="1">
        <v>220</v>
      </c>
      <c r="G218" s="5">
        <v>3.6</v>
      </c>
      <c r="H218" s="5">
        <v>9.4</v>
      </c>
      <c r="I218" s="5">
        <f t="shared" si="3"/>
        <v>3.8605075610990669</v>
      </c>
      <c r="J218" s="1">
        <v>10</v>
      </c>
    </row>
    <row r="219" spans="1:10">
      <c r="A219" s="1">
        <v>58077</v>
      </c>
      <c r="B219" s="1" t="s">
        <v>11</v>
      </c>
      <c r="C219" s="2">
        <v>43780.396527777775</v>
      </c>
      <c r="D219" s="1">
        <v>25.6</v>
      </c>
      <c r="E219" s="1">
        <v>57</v>
      </c>
      <c r="F219" s="1">
        <v>210</v>
      </c>
      <c r="G219" s="5">
        <v>5.4</v>
      </c>
      <c r="H219" s="5">
        <v>9.4</v>
      </c>
      <c r="I219" s="5">
        <f t="shared" si="3"/>
        <v>4.6689708251735684</v>
      </c>
      <c r="J219" s="1">
        <v>10</v>
      </c>
    </row>
    <row r="220" spans="1:10">
      <c r="A220" s="1">
        <v>58077</v>
      </c>
      <c r="B220" s="1" t="s">
        <v>11</v>
      </c>
      <c r="C220" s="2">
        <v>43780.397222222222</v>
      </c>
      <c r="D220" s="1">
        <v>19.899999999999999</v>
      </c>
      <c r="E220" s="1">
        <v>56</v>
      </c>
      <c r="F220" s="1">
        <v>210</v>
      </c>
      <c r="G220" s="5">
        <v>5.4</v>
      </c>
      <c r="H220" s="5">
        <v>9.4</v>
      </c>
      <c r="I220" s="5">
        <f t="shared" si="3"/>
        <v>3.9859619161620339</v>
      </c>
      <c r="J220" s="1">
        <v>10</v>
      </c>
    </row>
    <row r="221" spans="1:10">
      <c r="A221" s="1">
        <v>58077</v>
      </c>
      <c r="B221" s="1" t="s">
        <v>11</v>
      </c>
      <c r="C221" s="2">
        <v>43780.416666666664</v>
      </c>
      <c r="D221" s="1">
        <v>21.7</v>
      </c>
      <c r="E221" s="1">
        <v>52</v>
      </c>
      <c r="F221" s="1">
        <v>190</v>
      </c>
      <c r="G221" s="5">
        <v>5.4</v>
      </c>
      <c r="H221" s="5">
        <v>11.2</v>
      </c>
      <c r="I221" s="5">
        <f t="shared" si="3"/>
        <v>4.8628207332998601</v>
      </c>
      <c r="J221" s="1">
        <v>10</v>
      </c>
    </row>
    <row r="222" spans="1:10">
      <c r="A222" s="1">
        <v>58077</v>
      </c>
      <c r="B222" s="1" t="s">
        <v>11</v>
      </c>
      <c r="C222" s="2">
        <v>43780.4375</v>
      </c>
      <c r="D222" s="1">
        <v>22.1</v>
      </c>
      <c r="E222" s="1">
        <v>51</v>
      </c>
      <c r="F222" s="1">
        <v>90</v>
      </c>
      <c r="G222" s="5">
        <v>9.4</v>
      </c>
      <c r="H222" s="5">
        <v>13</v>
      </c>
      <c r="I222" s="5">
        <f t="shared" si="3"/>
        <v>5.602644213859592</v>
      </c>
      <c r="J222" s="1">
        <v>10</v>
      </c>
    </row>
    <row r="223" spans="1:10">
      <c r="A223" s="1">
        <v>58077</v>
      </c>
      <c r="B223" s="1" t="s">
        <v>11</v>
      </c>
      <c r="C223" s="2">
        <v>43780.458333333336</v>
      </c>
      <c r="D223" s="1">
        <v>22.8</v>
      </c>
      <c r="E223" s="1">
        <v>49</v>
      </c>
      <c r="F223" s="1">
        <v>150</v>
      </c>
      <c r="G223" s="5">
        <v>9.4</v>
      </c>
      <c r="H223" s="5">
        <v>14.8</v>
      </c>
      <c r="I223" s="5">
        <f t="shared" si="3"/>
        <v>6.1465974425879493</v>
      </c>
      <c r="J223" s="1">
        <v>10</v>
      </c>
    </row>
    <row r="224" spans="1:10">
      <c r="A224" s="1">
        <v>58077</v>
      </c>
      <c r="B224" s="1" t="s">
        <v>11</v>
      </c>
      <c r="C224" s="2">
        <v>43780.479166666664</v>
      </c>
      <c r="D224" s="1">
        <v>23.9</v>
      </c>
      <c r="E224" s="1">
        <v>48</v>
      </c>
      <c r="F224" s="1">
        <v>170</v>
      </c>
      <c r="G224" s="5">
        <v>13</v>
      </c>
      <c r="H224" s="5">
        <v>22.3</v>
      </c>
      <c r="I224" s="5">
        <f t="shared" si="3"/>
        <v>7.1837294293990706</v>
      </c>
      <c r="J224" s="1">
        <v>10</v>
      </c>
    </row>
    <row r="225" spans="1:10">
      <c r="A225" s="1">
        <v>58077</v>
      </c>
      <c r="B225" s="1" t="s">
        <v>11</v>
      </c>
      <c r="C225" s="2">
        <v>43780.5</v>
      </c>
      <c r="D225" s="1">
        <v>24.9</v>
      </c>
      <c r="E225" s="1">
        <v>47</v>
      </c>
      <c r="F225" s="1">
        <v>210</v>
      </c>
      <c r="G225" s="5">
        <v>13</v>
      </c>
      <c r="H225" s="5">
        <v>20.5</v>
      </c>
      <c r="I225" s="5">
        <f t="shared" si="3"/>
        <v>7.6915218772060712</v>
      </c>
      <c r="J225" s="1">
        <v>10</v>
      </c>
    </row>
    <row r="226" spans="1:10">
      <c r="A226" s="1">
        <v>58077</v>
      </c>
      <c r="B226" s="1" t="s">
        <v>11</v>
      </c>
      <c r="C226" s="2">
        <v>43780.520833333336</v>
      </c>
      <c r="D226" s="1">
        <v>25.5</v>
      </c>
      <c r="E226" s="1">
        <v>42</v>
      </c>
      <c r="F226" s="1">
        <v>50</v>
      </c>
      <c r="G226" s="5">
        <v>11.2</v>
      </c>
      <c r="H226" s="5">
        <v>16.600000000000001</v>
      </c>
      <c r="I226" s="5">
        <f t="shared" si="3"/>
        <v>8.9421733828874839</v>
      </c>
      <c r="J226" s="1">
        <v>10</v>
      </c>
    </row>
    <row r="227" spans="1:10">
      <c r="A227" s="1">
        <v>58077</v>
      </c>
      <c r="B227" s="1" t="s">
        <v>11</v>
      </c>
      <c r="C227" s="2">
        <v>43780.541666666664</v>
      </c>
      <c r="D227" s="1">
        <v>26.7</v>
      </c>
      <c r="E227" s="1">
        <v>38</v>
      </c>
      <c r="F227" s="1">
        <v>60</v>
      </c>
      <c r="G227" s="5">
        <v>16.600000000000001</v>
      </c>
      <c r="H227" s="5">
        <v>29.5</v>
      </c>
      <c r="I227" s="5">
        <f t="shared" si="3"/>
        <v>12.130205537181244</v>
      </c>
      <c r="J227" s="1">
        <v>10</v>
      </c>
    </row>
    <row r="228" spans="1:10">
      <c r="A228" s="1">
        <v>58077</v>
      </c>
      <c r="B228" s="1" t="s">
        <v>11</v>
      </c>
      <c r="C228" s="2">
        <v>43780.5625</v>
      </c>
      <c r="D228" s="1">
        <v>27.5</v>
      </c>
      <c r="E228" s="1">
        <v>35</v>
      </c>
      <c r="F228" s="1">
        <v>60</v>
      </c>
      <c r="G228" s="5">
        <v>13</v>
      </c>
      <c r="H228" s="5">
        <v>24.1</v>
      </c>
      <c r="I228" s="5">
        <f t="shared" si="3"/>
        <v>12.705038757588332</v>
      </c>
      <c r="J228" s="1">
        <v>10</v>
      </c>
    </row>
    <row r="229" spans="1:10">
      <c r="A229" s="1">
        <v>58077</v>
      </c>
      <c r="B229" s="1" t="s">
        <v>11</v>
      </c>
      <c r="C229" s="2">
        <v>43780.583333333336</v>
      </c>
      <c r="D229" s="1">
        <v>26.8</v>
      </c>
      <c r="E229" s="1">
        <v>40</v>
      </c>
      <c r="F229" s="1">
        <v>90</v>
      </c>
      <c r="G229" s="5">
        <v>22.3</v>
      </c>
      <c r="H229" s="5">
        <v>29.5</v>
      </c>
      <c r="I229" s="5">
        <f t="shared" si="3"/>
        <v>12.980635465332051</v>
      </c>
      <c r="J229" s="1">
        <v>10</v>
      </c>
    </row>
    <row r="230" spans="1:10">
      <c r="A230" s="1">
        <v>58077</v>
      </c>
      <c r="B230" s="1" t="s">
        <v>11</v>
      </c>
      <c r="C230" s="2">
        <v>43780.604166666664</v>
      </c>
      <c r="D230" s="1">
        <v>27.3</v>
      </c>
      <c r="E230" s="1">
        <v>41</v>
      </c>
      <c r="F230" s="1">
        <v>70</v>
      </c>
      <c r="G230" s="5">
        <v>20.5</v>
      </c>
      <c r="H230" s="5">
        <v>31.3</v>
      </c>
      <c r="I230" s="5">
        <f t="shared" si="3"/>
        <v>12.228125500477947</v>
      </c>
      <c r="J230" s="1">
        <v>10</v>
      </c>
    </row>
    <row r="231" spans="1:10">
      <c r="A231" s="1">
        <v>58077</v>
      </c>
      <c r="B231" s="1" t="s">
        <v>11</v>
      </c>
      <c r="C231" s="2">
        <v>43780.625</v>
      </c>
      <c r="D231" s="1">
        <v>27</v>
      </c>
      <c r="E231" s="1">
        <v>41</v>
      </c>
      <c r="F231" s="1">
        <v>70</v>
      </c>
      <c r="G231" s="5">
        <v>20.5</v>
      </c>
      <c r="H231" s="5">
        <v>33.5</v>
      </c>
      <c r="I231" s="5">
        <f t="shared" si="3"/>
        <v>12.104758833943226</v>
      </c>
      <c r="J231" s="1">
        <v>10</v>
      </c>
    </row>
    <row r="232" spans="1:10">
      <c r="A232" s="1">
        <v>58077</v>
      </c>
      <c r="B232" s="1" t="s">
        <v>11</v>
      </c>
      <c r="C232" s="2">
        <v>43780.645833333336</v>
      </c>
      <c r="D232" s="1">
        <v>26</v>
      </c>
      <c r="E232" s="1">
        <v>46</v>
      </c>
      <c r="F232" s="1">
        <v>70</v>
      </c>
      <c r="G232" s="5">
        <v>22.3</v>
      </c>
      <c r="H232" s="5">
        <v>35.299999999999997</v>
      </c>
      <c r="I232" s="5">
        <f t="shared" si="3"/>
        <v>10.27196836637145</v>
      </c>
      <c r="J232" s="1">
        <v>10</v>
      </c>
    </row>
    <row r="233" spans="1:10">
      <c r="A233" s="1">
        <v>58077</v>
      </c>
      <c r="B233" s="1" t="s">
        <v>11</v>
      </c>
      <c r="C233" s="2">
        <v>43780.666666666664</v>
      </c>
      <c r="D233" s="1">
        <v>25.7</v>
      </c>
      <c r="E233" s="1">
        <v>45</v>
      </c>
      <c r="F233" s="1">
        <v>70</v>
      </c>
      <c r="G233" s="5">
        <v>18.399999999999999</v>
      </c>
      <c r="H233" s="5">
        <v>29.5</v>
      </c>
      <c r="I233" s="5">
        <f t="shared" si="3"/>
        <v>9.6072562020992738</v>
      </c>
      <c r="J233" s="1">
        <v>10</v>
      </c>
    </row>
    <row r="234" spans="1:10">
      <c r="A234" s="1">
        <v>58077</v>
      </c>
      <c r="B234" s="1" t="s">
        <v>11</v>
      </c>
      <c r="C234" s="2">
        <v>43780.6875</v>
      </c>
      <c r="D234" s="1">
        <v>24.4</v>
      </c>
      <c r="E234" s="1">
        <v>51</v>
      </c>
      <c r="F234" s="1">
        <v>70</v>
      </c>
      <c r="G234" s="5">
        <v>18.399999999999999</v>
      </c>
      <c r="H234" s="5">
        <v>29.5</v>
      </c>
      <c r="I234" s="5">
        <f t="shared" si="3"/>
        <v>7.4751087476017091</v>
      </c>
      <c r="J234" s="1">
        <v>10</v>
      </c>
    </row>
    <row r="235" spans="1:10">
      <c r="A235" s="1">
        <v>58077</v>
      </c>
      <c r="B235" s="1" t="s">
        <v>11</v>
      </c>
      <c r="C235" s="2">
        <v>43780.708333333336</v>
      </c>
      <c r="D235" s="1">
        <v>23.9</v>
      </c>
      <c r="E235" s="1">
        <v>51</v>
      </c>
      <c r="F235" s="1">
        <v>80</v>
      </c>
      <c r="G235" s="5">
        <v>22.3</v>
      </c>
      <c r="H235" s="5">
        <v>33.5</v>
      </c>
      <c r="I235" s="5">
        <f t="shared" si="3"/>
        <v>8.0521462221653604</v>
      </c>
      <c r="J235" s="1">
        <v>10</v>
      </c>
    </row>
    <row r="236" spans="1:10">
      <c r="A236" s="1">
        <v>58077</v>
      </c>
      <c r="B236" s="1" t="s">
        <v>11</v>
      </c>
      <c r="C236" s="2">
        <v>43780.729166666664</v>
      </c>
      <c r="D236" s="1">
        <v>23.4</v>
      </c>
      <c r="E236" s="1">
        <v>54</v>
      </c>
      <c r="F236" s="1">
        <v>70</v>
      </c>
      <c r="G236" s="5">
        <v>18.399999999999999</v>
      </c>
      <c r="H236" s="5">
        <v>29.5</v>
      </c>
      <c r="I236" s="5">
        <f t="shared" si="3"/>
        <v>6.5161171366127917</v>
      </c>
      <c r="J236" s="1">
        <v>10</v>
      </c>
    </row>
    <row r="237" spans="1:10">
      <c r="A237" s="1">
        <v>58077</v>
      </c>
      <c r="B237" s="1" t="s">
        <v>11</v>
      </c>
      <c r="C237" s="2">
        <v>43780.75</v>
      </c>
      <c r="D237" s="1">
        <v>22.7</v>
      </c>
      <c r="E237" s="1">
        <v>58</v>
      </c>
      <c r="F237" s="1">
        <v>70</v>
      </c>
      <c r="G237" s="5">
        <v>16.600000000000001</v>
      </c>
      <c r="H237" s="5">
        <v>27.7</v>
      </c>
      <c r="I237" s="5">
        <f t="shared" si="3"/>
        <v>5.3148174623889917</v>
      </c>
      <c r="J237" s="1">
        <v>10</v>
      </c>
    </row>
    <row r="238" spans="1:10">
      <c r="A238" s="1">
        <v>58077</v>
      </c>
      <c r="B238" s="1" t="s">
        <v>11</v>
      </c>
      <c r="C238" s="2">
        <v>43780.770833333336</v>
      </c>
      <c r="D238" s="1">
        <v>22.1</v>
      </c>
      <c r="E238" s="1">
        <v>59</v>
      </c>
      <c r="F238" s="1">
        <v>60</v>
      </c>
      <c r="G238" s="5">
        <v>14.8</v>
      </c>
      <c r="H238" s="5">
        <v>29.5</v>
      </c>
      <c r="I238" s="5">
        <f t="shared" si="3"/>
        <v>4.8239768830623557</v>
      </c>
      <c r="J238" s="1">
        <v>10</v>
      </c>
    </row>
    <row r="239" spans="1:10">
      <c r="A239" s="1">
        <v>58077</v>
      </c>
      <c r="B239" s="1" t="s">
        <v>11</v>
      </c>
      <c r="C239" s="2">
        <v>43780.791666666664</v>
      </c>
      <c r="D239" s="1">
        <v>21.4</v>
      </c>
      <c r="E239" s="1">
        <v>63</v>
      </c>
      <c r="F239" s="1">
        <v>70</v>
      </c>
      <c r="G239" s="5">
        <v>13</v>
      </c>
      <c r="H239" s="5">
        <v>24.1</v>
      </c>
      <c r="I239" s="5">
        <f t="shared" si="3"/>
        <v>3.9346371525770434</v>
      </c>
      <c r="J239" s="1">
        <v>10</v>
      </c>
    </row>
    <row r="240" spans="1:10">
      <c r="A240" s="1">
        <v>58077</v>
      </c>
      <c r="B240" s="1" t="s">
        <v>11</v>
      </c>
      <c r="C240" s="2">
        <v>43780.8125</v>
      </c>
      <c r="D240" s="1">
        <v>20.7</v>
      </c>
      <c r="E240" s="1">
        <v>67</v>
      </c>
      <c r="F240" s="1">
        <v>70</v>
      </c>
      <c r="G240" s="5">
        <v>13</v>
      </c>
      <c r="H240" s="5">
        <v>18.399999999999999</v>
      </c>
      <c r="I240" s="5">
        <f t="shared" si="3"/>
        <v>3.3473154532675782</v>
      </c>
      <c r="J240" s="1">
        <v>10</v>
      </c>
    </row>
    <row r="241" spans="1:10">
      <c r="A241" s="1">
        <v>58077</v>
      </c>
      <c r="B241" s="1" t="s">
        <v>11</v>
      </c>
      <c r="C241" s="2">
        <v>43780.833333333336</v>
      </c>
      <c r="D241" s="1">
        <v>20.399999999999999</v>
      </c>
      <c r="E241" s="1">
        <v>70</v>
      </c>
      <c r="F241" s="1">
        <v>60</v>
      </c>
      <c r="G241" s="5">
        <v>9.4</v>
      </c>
      <c r="H241" s="5">
        <v>18.399999999999999</v>
      </c>
      <c r="I241" s="5">
        <f t="shared" si="3"/>
        <v>2.7463662309777868</v>
      </c>
      <c r="J241" s="1">
        <v>10</v>
      </c>
    </row>
    <row r="242" spans="1:10">
      <c r="A242" s="1">
        <v>58077</v>
      </c>
      <c r="B242" s="1" t="s">
        <v>11</v>
      </c>
      <c r="C242" s="2">
        <v>43780.854166666664</v>
      </c>
      <c r="D242" s="1">
        <v>20.100000000000001</v>
      </c>
      <c r="E242" s="1">
        <v>72</v>
      </c>
      <c r="F242" s="1">
        <v>60</v>
      </c>
      <c r="G242" s="5">
        <v>7.6</v>
      </c>
      <c r="H242" s="5">
        <v>13</v>
      </c>
      <c r="I242" s="5">
        <f t="shared" si="3"/>
        <v>2.4327411511923227</v>
      </c>
      <c r="J242" s="1">
        <v>10</v>
      </c>
    </row>
    <row r="243" spans="1:10">
      <c r="A243" s="1">
        <v>58077</v>
      </c>
      <c r="B243" s="1" t="s">
        <v>11</v>
      </c>
      <c r="C243" s="2">
        <v>43780.875</v>
      </c>
      <c r="D243" s="1">
        <v>19.600000000000001</v>
      </c>
      <c r="E243" s="1">
        <v>76</v>
      </c>
      <c r="F243" s="1">
        <v>70</v>
      </c>
      <c r="G243" s="5">
        <v>7.6</v>
      </c>
      <c r="H243" s="5">
        <v>11.2</v>
      </c>
      <c r="I243" s="5">
        <f t="shared" si="3"/>
        <v>2.083644798832069</v>
      </c>
      <c r="J243" s="1">
        <v>10</v>
      </c>
    </row>
    <row r="244" spans="1:10">
      <c r="A244" s="1">
        <v>58077</v>
      </c>
      <c r="B244" s="1" t="s">
        <v>11</v>
      </c>
      <c r="C244" s="2">
        <v>43780.895833333336</v>
      </c>
      <c r="D244" s="1">
        <v>19</v>
      </c>
      <c r="E244" s="1">
        <v>78</v>
      </c>
      <c r="F244" s="1">
        <v>80</v>
      </c>
      <c r="G244" s="5">
        <v>5.4</v>
      </c>
      <c r="H244" s="5">
        <v>7.6</v>
      </c>
      <c r="I244" s="5">
        <f t="shared" si="3"/>
        <v>1.8100575988583261</v>
      </c>
      <c r="J244" s="1">
        <v>10</v>
      </c>
    </row>
    <row r="245" spans="1:10">
      <c r="A245" s="1">
        <v>58077</v>
      </c>
      <c r="B245" s="1" t="s">
        <v>11</v>
      </c>
      <c r="C245" s="2">
        <v>43780.916666666664</v>
      </c>
      <c r="D245" s="1">
        <v>18.600000000000001</v>
      </c>
      <c r="E245" s="1">
        <v>81</v>
      </c>
      <c r="F245" s="1">
        <v>90</v>
      </c>
      <c r="G245" s="5">
        <v>5.4</v>
      </c>
      <c r="H245" s="5">
        <v>5.4</v>
      </c>
      <c r="I245" s="5">
        <f t="shared" si="3"/>
        <v>1.6101682350305486</v>
      </c>
      <c r="J245" s="1">
        <v>10</v>
      </c>
    </row>
    <row r="246" spans="1:10">
      <c r="A246" s="1">
        <v>58077</v>
      </c>
      <c r="B246" s="1" t="s">
        <v>11</v>
      </c>
      <c r="C246" s="2">
        <v>43780.9375</v>
      </c>
      <c r="D246" s="1">
        <v>17.899999999999999</v>
      </c>
      <c r="E246" s="1">
        <v>84</v>
      </c>
      <c r="F246" s="1">
        <v>0</v>
      </c>
      <c r="G246" s="5">
        <v>0</v>
      </c>
      <c r="H246" s="5">
        <v>0</v>
      </c>
      <c r="I246" s="5">
        <f t="shared" si="3"/>
        <v>1.2495939609999254</v>
      </c>
      <c r="J246" s="1">
        <v>10</v>
      </c>
    </row>
    <row r="247" spans="1:10">
      <c r="A247" s="1">
        <v>58077</v>
      </c>
      <c r="B247" s="1" t="s">
        <v>11</v>
      </c>
      <c r="C247" s="2">
        <v>43780.958333333336</v>
      </c>
      <c r="D247" s="1">
        <v>17.5</v>
      </c>
      <c r="E247" s="1">
        <v>87</v>
      </c>
      <c r="F247" s="1">
        <v>0</v>
      </c>
      <c r="G247" s="5">
        <v>0</v>
      </c>
      <c r="H247" s="5">
        <v>0</v>
      </c>
      <c r="I247" s="5">
        <f t="shared" si="3"/>
        <v>1.1115980529885701</v>
      </c>
      <c r="J247" s="1">
        <v>10</v>
      </c>
    </row>
    <row r="248" spans="1:10">
      <c r="A248" s="1">
        <v>58077</v>
      </c>
      <c r="B248" s="1" t="s">
        <v>11</v>
      </c>
      <c r="C248" s="2">
        <v>43780.979166666664</v>
      </c>
      <c r="D248" s="1">
        <v>17.3</v>
      </c>
      <c r="E248" s="1">
        <v>88</v>
      </c>
      <c r="F248" s="1">
        <v>0</v>
      </c>
      <c r="G248" s="5">
        <v>0</v>
      </c>
      <c r="H248" s="5">
        <v>0</v>
      </c>
      <c r="I248" s="5">
        <f t="shared" si="3"/>
        <v>1.0666668226213412</v>
      </c>
      <c r="J248" s="1">
        <v>10</v>
      </c>
    </row>
    <row r="249" spans="1:10">
      <c r="A249" s="1">
        <v>58077</v>
      </c>
      <c r="B249" s="1" t="s">
        <v>11</v>
      </c>
      <c r="C249" s="2">
        <v>43781</v>
      </c>
      <c r="D249" s="1">
        <v>18.100000000000001</v>
      </c>
      <c r="E249" s="1">
        <v>88</v>
      </c>
      <c r="F249" s="1">
        <v>0</v>
      </c>
      <c r="G249" s="5">
        <v>0</v>
      </c>
      <c r="H249" s="5">
        <v>0</v>
      </c>
      <c r="I249" s="5">
        <f t="shared" si="3"/>
        <v>1.0959029850798929</v>
      </c>
      <c r="J249" s="1">
        <v>10</v>
      </c>
    </row>
    <row r="250" spans="1:10">
      <c r="A250" s="1">
        <v>58077</v>
      </c>
      <c r="B250" s="1" t="s">
        <v>11</v>
      </c>
      <c r="C250" s="2">
        <v>43781.020833333336</v>
      </c>
      <c r="D250" s="1">
        <v>17.3</v>
      </c>
      <c r="E250" s="1">
        <v>89</v>
      </c>
      <c r="F250" s="1">
        <v>0</v>
      </c>
      <c r="G250" s="5">
        <v>0</v>
      </c>
      <c r="H250" s="5">
        <v>0</v>
      </c>
      <c r="I250" s="5">
        <f t="shared" si="3"/>
        <v>1.0304943796649169</v>
      </c>
      <c r="J250" s="1">
        <v>10</v>
      </c>
    </row>
    <row r="251" spans="1:10">
      <c r="A251" s="1">
        <v>58077</v>
      </c>
      <c r="B251" s="1" t="s">
        <v>11</v>
      </c>
      <c r="C251" s="2">
        <v>43781.041666666664</v>
      </c>
      <c r="D251" s="1">
        <v>16.8</v>
      </c>
      <c r="E251" s="1">
        <v>91</v>
      </c>
      <c r="F251" s="1">
        <v>280</v>
      </c>
      <c r="G251" s="5">
        <v>3.6</v>
      </c>
      <c r="H251" s="5">
        <v>7.6</v>
      </c>
      <c r="I251" s="5">
        <f t="shared" si="3"/>
        <v>1.0287851780245245</v>
      </c>
      <c r="J251" s="1">
        <v>10</v>
      </c>
    </row>
    <row r="252" spans="1:10">
      <c r="A252" s="1">
        <v>58077</v>
      </c>
      <c r="B252" s="1" t="s">
        <v>11</v>
      </c>
      <c r="C252" s="2">
        <v>43781.0625</v>
      </c>
      <c r="D252" s="1">
        <v>16.3</v>
      </c>
      <c r="E252" s="1">
        <v>92</v>
      </c>
      <c r="F252" s="1">
        <v>0</v>
      </c>
      <c r="G252" s="5">
        <v>0</v>
      </c>
      <c r="H252" s="5">
        <v>0</v>
      </c>
      <c r="I252" s="5">
        <f t="shared" si="3"/>
        <v>0.89829088957028191</v>
      </c>
      <c r="J252" s="1">
        <v>10</v>
      </c>
    </row>
    <row r="253" spans="1:10">
      <c r="A253" s="1">
        <v>58077</v>
      </c>
      <c r="B253" s="1" t="s">
        <v>11</v>
      </c>
      <c r="C253" s="2">
        <v>43781.083333333336</v>
      </c>
      <c r="D253" s="1">
        <v>16.100000000000001</v>
      </c>
      <c r="E253" s="1">
        <v>93</v>
      </c>
      <c r="F253" s="1">
        <v>320</v>
      </c>
      <c r="G253" s="5">
        <v>7.6</v>
      </c>
      <c r="H253" s="5">
        <v>9.4</v>
      </c>
      <c r="I253" s="5">
        <f t="shared" si="3"/>
        <v>1.0297526907516081</v>
      </c>
      <c r="J253" s="1">
        <v>10</v>
      </c>
    </row>
    <row r="254" spans="1:10">
      <c r="A254" s="1">
        <v>58077</v>
      </c>
      <c r="B254" s="1" t="s">
        <v>11</v>
      </c>
      <c r="C254" s="2">
        <v>43781.104166666664</v>
      </c>
      <c r="D254" s="1">
        <v>15.8</v>
      </c>
      <c r="E254" s="1">
        <v>92</v>
      </c>
      <c r="F254" s="1">
        <v>320</v>
      </c>
      <c r="G254" s="5">
        <v>7.6</v>
      </c>
      <c r="H254" s="5">
        <v>9.4</v>
      </c>
      <c r="I254" s="5">
        <f t="shared" si="3"/>
        <v>1.0551454949716534</v>
      </c>
      <c r="J254" s="1">
        <v>10</v>
      </c>
    </row>
    <row r="255" spans="1:10">
      <c r="A255" s="1">
        <v>58077</v>
      </c>
      <c r="B255" s="1" t="s">
        <v>11</v>
      </c>
      <c r="C255" s="2">
        <v>43781.125</v>
      </c>
      <c r="D255" s="1">
        <v>15.8</v>
      </c>
      <c r="E255" s="1">
        <v>91</v>
      </c>
      <c r="F255" s="1">
        <v>300</v>
      </c>
      <c r="G255" s="5">
        <v>7.6</v>
      </c>
      <c r="H255" s="5">
        <v>9.4</v>
      </c>
      <c r="I255" s="5">
        <f t="shared" si="3"/>
        <v>1.0921832420770776</v>
      </c>
      <c r="J255" s="1">
        <v>10</v>
      </c>
    </row>
    <row r="256" spans="1:10">
      <c r="A256" s="1">
        <v>58077</v>
      </c>
      <c r="B256" s="1" t="s">
        <v>11</v>
      </c>
      <c r="C256" s="2">
        <v>43781.145833333336</v>
      </c>
      <c r="D256" s="1">
        <v>15.2</v>
      </c>
      <c r="E256" s="1">
        <v>92</v>
      </c>
      <c r="F256" s="1">
        <v>320</v>
      </c>
      <c r="G256" s="5">
        <v>7.6</v>
      </c>
      <c r="H256" s="5">
        <v>9.4</v>
      </c>
      <c r="I256" s="5">
        <f t="shared" si="3"/>
        <v>1.0339626642357087</v>
      </c>
      <c r="J256" s="1">
        <v>10</v>
      </c>
    </row>
    <row r="257" spans="1:10">
      <c r="A257" s="1">
        <v>58077</v>
      </c>
      <c r="B257" s="1" t="s">
        <v>11</v>
      </c>
      <c r="C257" s="2">
        <v>43781.166666666664</v>
      </c>
      <c r="D257" s="1">
        <v>15.3</v>
      </c>
      <c r="E257" s="1">
        <v>94</v>
      </c>
      <c r="F257" s="1">
        <v>330</v>
      </c>
      <c r="G257" s="5">
        <v>9.4</v>
      </c>
      <c r="H257" s="5">
        <v>13</v>
      </c>
      <c r="I257" s="5">
        <f t="shared" si="3"/>
        <v>1.0099478212047006</v>
      </c>
      <c r="J257" s="1">
        <v>10</v>
      </c>
    </row>
    <row r="258" spans="1:10">
      <c r="A258" s="1">
        <v>58077</v>
      </c>
      <c r="B258" s="1" t="s">
        <v>11</v>
      </c>
      <c r="C258" s="2">
        <v>43781.1875</v>
      </c>
      <c r="D258" s="1">
        <v>14.9</v>
      </c>
      <c r="E258" s="1">
        <v>92</v>
      </c>
      <c r="F258" s="1">
        <v>290</v>
      </c>
      <c r="G258" s="5">
        <v>7.6</v>
      </c>
      <c r="H258" s="5">
        <v>11.2</v>
      </c>
      <c r="I258" s="5">
        <f t="shared" ref="I258:I321" si="4">2*EXP(-0.45+0.987*LN(J258)+0.0234*G258+0.0338*D258-0.0345*E258)</f>
        <v>1.0235312594220169</v>
      </c>
      <c r="J258" s="1">
        <v>10</v>
      </c>
    </row>
    <row r="259" spans="1:10">
      <c r="A259" s="1">
        <v>58077</v>
      </c>
      <c r="B259" s="1" t="s">
        <v>11</v>
      </c>
      <c r="C259" s="2">
        <v>43781.208333333336</v>
      </c>
      <c r="D259" s="1">
        <v>14.6</v>
      </c>
      <c r="E259" s="1">
        <v>92</v>
      </c>
      <c r="F259" s="1">
        <v>310</v>
      </c>
      <c r="G259" s="5">
        <v>5.4</v>
      </c>
      <c r="H259" s="5">
        <v>9.4</v>
      </c>
      <c r="I259" s="5">
        <f t="shared" si="4"/>
        <v>0.96236514410728147</v>
      </c>
      <c r="J259" s="1">
        <v>10</v>
      </c>
    </row>
    <row r="260" spans="1:10">
      <c r="A260" s="1">
        <v>58077</v>
      </c>
      <c r="B260" s="1" t="s">
        <v>11</v>
      </c>
      <c r="C260" s="2">
        <v>43781.229166666664</v>
      </c>
      <c r="D260" s="1">
        <v>14.3</v>
      </c>
      <c r="E260" s="1">
        <v>93</v>
      </c>
      <c r="F260" s="1">
        <v>310</v>
      </c>
      <c r="G260" s="5">
        <v>5.4</v>
      </c>
      <c r="H260" s="5">
        <v>11.2</v>
      </c>
      <c r="I260" s="5">
        <f t="shared" si="4"/>
        <v>0.92034992071044641</v>
      </c>
      <c r="J260" s="1">
        <v>10</v>
      </c>
    </row>
    <row r="261" spans="1:10">
      <c r="A261" s="1">
        <v>58077</v>
      </c>
      <c r="B261" s="1" t="s">
        <v>11</v>
      </c>
      <c r="C261" s="2">
        <v>43781.25</v>
      </c>
      <c r="D261" s="1">
        <v>13.8</v>
      </c>
      <c r="E261" s="1">
        <v>94</v>
      </c>
      <c r="F261" s="1">
        <v>0</v>
      </c>
      <c r="G261" s="5">
        <v>0</v>
      </c>
      <c r="H261" s="5">
        <v>0</v>
      </c>
      <c r="I261" s="5">
        <f t="shared" si="4"/>
        <v>0.7704647824572759</v>
      </c>
      <c r="J261" s="1">
        <v>10</v>
      </c>
    </row>
    <row r="262" spans="1:10">
      <c r="A262" s="1">
        <v>58077</v>
      </c>
      <c r="B262" s="1" t="s">
        <v>11</v>
      </c>
      <c r="C262" s="2">
        <v>43781.270833333336</v>
      </c>
      <c r="D262" s="1">
        <v>13.6</v>
      </c>
      <c r="E262" s="1">
        <v>94</v>
      </c>
      <c r="F262" s="1">
        <v>0</v>
      </c>
      <c r="G262" s="5">
        <v>0</v>
      </c>
      <c r="H262" s="5">
        <v>0</v>
      </c>
      <c r="I262" s="5">
        <f t="shared" si="4"/>
        <v>0.76527400512241339</v>
      </c>
      <c r="J262" s="1">
        <v>10</v>
      </c>
    </row>
    <row r="263" spans="1:10">
      <c r="A263" s="1">
        <v>58077</v>
      </c>
      <c r="B263" s="1" t="s">
        <v>11</v>
      </c>
      <c r="C263" s="2">
        <v>43781.291666666664</v>
      </c>
      <c r="D263" s="1">
        <v>14.7</v>
      </c>
      <c r="E263" s="1">
        <v>95</v>
      </c>
      <c r="F263" s="1">
        <v>0</v>
      </c>
      <c r="G263" s="5">
        <v>0</v>
      </c>
      <c r="H263" s="5">
        <v>0</v>
      </c>
      <c r="I263" s="5">
        <f t="shared" si="4"/>
        <v>0.76732769016489977</v>
      </c>
      <c r="J263" s="1">
        <v>10</v>
      </c>
    </row>
    <row r="264" spans="1:10">
      <c r="A264" s="1">
        <v>58077</v>
      </c>
      <c r="B264" s="1" t="s">
        <v>11</v>
      </c>
      <c r="C264" s="2">
        <v>43781.3125</v>
      </c>
      <c r="D264" s="1">
        <v>15.8</v>
      </c>
      <c r="E264" s="1">
        <v>89</v>
      </c>
      <c r="F264" s="1">
        <v>340</v>
      </c>
      <c r="G264" s="5">
        <v>3.6</v>
      </c>
      <c r="H264" s="5">
        <v>7.6</v>
      </c>
      <c r="I264" s="5">
        <f t="shared" si="4"/>
        <v>1.0656433138344481</v>
      </c>
      <c r="J264" s="1">
        <v>10</v>
      </c>
    </row>
    <row r="265" spans="1:10">
      <c r="A265" s="1">
        <v>58077</v>
      </c>
      <c r="B265" s="1" t="s">
        <v>11</v>
      </c>
      <c r="C265" s="2">
        <v>43781.333333333336</v>
      </c>
      <c r="D265" s="1">
        <v>17.5</v>
      </c>
      <c r="E265" s="1">
        <v>84</v>
      </c>
      <c r="F265" s="1">
        <v>320</v>
      </c>
      <c r="G265" s="5">
        <v>3.6</v>
      </c>
      <c r="H265" s="5">
        <v>9.4</v>
      </c>
      <c r="I265" s="5">
        <f t="shared" si="4"/>
        <v>1.3411650376988642</v>
      </c>
      <c r="J265" s="1">
        <v>10</v>
      </c>
    </row>
    <row r="266" spans="1:10">
      <c r="A266" s="1">
        <v>58077</v>
      </c>
      <c r="B266" s="1" t="s">
        <v>11</v>
      </c>
      <c r="C266" s="2">
        <v>43781.354166666664</v>
      </c>
      <c r="D266" s="1">
        <v>20.3</v>
      </c>
      <c r="E266" s="1">
        <v>75</v>
      </c>
      <c r="F266" s="1">
        <v>350</v>
      </c>
      <c r="G266" s="5">
        <v>1.8</v>
      </c>
      <c r="H266" s="5">
        <v>9.4</v>
      </c>
      <c r="I266" s="5">
        <f t="shared" si="4"/>
        <v>1.9281455138811261</v>
      </c>
      <c r="J266" s="1">
        <v>10</v>
      </c>
    </row>
    <row r="267" spans="1:10">
      <c r="A267" s="1">
        <v>58077</v>
      </c>
      <c r="B267" s="1" t="s">
        <v>11</v>
      </c>
      <c r="C267" s="2">
        <v>43781.375</v>
      </c>
      <c r="D267" s="1">
        <v>22</v>
      </c>
      <c r="E267" s="1">
        <v>66</v>
      </c>
      <c r="F267" s="1">
        <v>160</v>
      </c>
      <c r="G267" s="5">
        <v>5.4</v>
      </c>
      <c r="H267" s="5">
        <v>11.2</v>
      </c>
      <c r="I267" s="5">
        <f t="shared" si="4"/>
        <v>3.0305940831385358</v>
      </c>
      <c r="J267" s="1">
        <v>10</v>
      </c>
    </row>
    <row r="268" spans="1:10">
      <c r="A268" s="1">
        <v>58077</v>
      </c>
      <c r="B268" s="1" t="s">
        <v>11</v>
      </c>
      <c r="C268" s="2">
        <v>43781.395833333336</v>
      </c>
      <c r="D268" s="1">
        <v>23.7</v>
      </c>
      <c r="E268" s="1">
        <v>60</v>
      </c>
      <c r="F268" s="1">
        <v>220</v>
      </c>
      <c r="G268" s="5">
        <v>7.6</v>
      </c>
      <c r="H268" s="5">
        <v>11.2</v>
      </c>
      <c r="I268" s="5">
        <f t="shared" si="4"/>
        <v>4.1566051331640539</v>
      </c>
      <c r="J268" s="1">
        <v>10</v>
      </c>
    </row>
    <row r="269" spans="1:10">
      <c r="A269" s="1">
        <v>58077</v>
      </c>
      <c r="B269" s="1" t="s">
        <v>11</v>
      </c>
      <c r="C269" s="2">
        <v>43781.416666666664</v>
      </c>
      <c r="D269" s="1">
        <v>25.6</v>
      </c>
      <c r="E269" s="1">
        <v>52</v>
      </c>
      <c r="F269" s="1">
        <v>150</v>
      </c>
      <c r="G269" s="5">
        <v>7.6</v>
      </c>
      <c r="H269" s="5">
        <v>14.8</v>
      </c>
      <c r="I269" s="5">
        <f t="shared" si="4"/>
        <v>5.8410972668176138</v>
      </c>
      <c r="J269" s="1">
        <v>10</v>
      </c>
    </row>
    <row r="270" spans="1:10">
      <c r="A270" s="1">
        <v>58077</v>
      </c>
      <c r="B270" s="1" t="s">
        <v>11</v>
      </c>
      <c r="C270" s="2">
        <v>43781.4375</v>
      </c>
      <c r="D270" s="1">
        <v>27.8</v>
      </c>
      <c r="E270" s="1">
        <v>45</v>
      </c>
      <c r="F270" s="1">
        <v>190</v>
      </c>
      <c r="G270" s="5">
        <v>9.4</v>
      </c>
      <c r="H270" s="5">
        <v>13</v>
      </c>
      <c r="I270" s="5">
        <f t="shared" si="4"/>
        <v>8.3553217179562598</v>
      </c>
      <c r="J270" s="1">
        <v>10</v>
      </c>
    </row>
    <row r="271" spans="1:10">
      <c r="A271" s="1">
        <v>58077</v>
      </c>
      <c r="B271" s="1" t="s">
        <v>11</v>
      </c>
      <c r="C271" s="2">
        <v>43781.458333333336</v>
      </c>
      <c r="D271" s="1">
        <v>29.2</v>
      </c>
      <c r="E271" s="1">
        <v>39</v>
      </c>
      <c r="F271" s="1">
        <v>180</v>
      </c>
      <c r="G271" s="5">
        <v>9.4</v>
      </c>
      <c r="H271" s="5">
        <v>14.8</v>
      </c>
      <c r="I271" s="5">
        <f t="shared" si="4"/>
        <v>10.774892588388267</v>
      </c>
      <c r="J271" s="1">
        <v>10</v>
      </c>
    </row>
    <row r="272" spans="1:10">
      <c r="A272" s="1">
        <v>58077</v>
      </c>
      <c r="B272" s="1" t="s">
        <v>11</v>
      </c>
      <c r="C272" s="2">
        <v>43781.479166666664</v>
      </c>
      <c r="D272" s="1">
        <v>32.299999999999997</v>
      </c>
      <c r="E272" s="1">
        <v>24</v>
      </c>
      <c r="F272" s="1">
        <v>290</v>
      </c>
      <c r="G272" s="5">
        <v>20.5</v>
      </c>
      <c r="H272" s="5">
        <v>29.5</v>
      </c>
      <c r="I272" s="5">
        <f t="shared" si="4"/>
        <v>26.029712326843235</v>
      </c>
      <c r="J272" s="1">
        <v>10</v>
      </c>
    </row>
    <row r="273" spans="1:10">
      <c r="A273" s="1">
        <v>58077</v>
      </c>
      <c r="B273" s="1" t="s">
        <v>11</v>
      </c>
      <c r="C273" s="2">
        <v>43781.5</v>
      </c>
      <c r="D273" s="1">
        <v>32.700000000000003</v>
      </c>
      <c r="E273" s="1">
        <v>21</v>
      </c>
      <c r="F273" s="1">
        <v>310</v>
      </c>
      <c r="G273" s="5">
        <v>18.399999999999999</v>
      </c>
      <c r="H273" s="5">
        <v>29.5</v>
      </c>
      <c r="I273" s="5">
        <f t="shared" si="4"/>
        <v>27.857957908800955</v>
      </c>
      <c r="J273" s="1">
        <v>10</v>
      </c>
    </row>
    <row r="274" spans="1:10">
      <c r="A274" s="1">
        <v>58077</v>
      </c>
      <c r="B274" s="1" t="s">
        <v>11</v>
      </c>
      <c r="C274" s="2">
        <v>43781.520833333336</v>
      </c>
      <c r="D274" s="1">
        <v>33.4</v>
      </c>
      <c r="E274" s="1">
        <v>20</v>
      </c>
      <c r="F274" s="1">
        <v>350</v>
      </c>
      <c r="G274" s="5">
        <v>11.2</v>
      </c>
      <c r="H274" s="5">
        <v>16.600000000000001</v>
      </c>
      <c r="I274" s="5">
        <f t="shared" si="4"/>
        <v>24.948124956891316</v>
      </c>
      <c r="J274" s="1">
        <v>10</v>
      </c>
    </row>
    <row r="275" spans="1:10">
      <c r="A275" s="1">
        <v>58077</v>
      </c>
      <c r="B275" s="1" t="s">
        <v>11</v>
      </c>
      <c r="C275" s="2">
        <v>43781.541666666664</v>
      </c>
      <c r="D275" s="1">
        <v>34.700000000000003</v>
      </c>
      <c r="E275" s="1">
        <v>17</v>
      </c>
      <c r="F275" s="1">
        <v>330</v>
      </c>
      <c r="G275" s="5">
        <v>13</v>
      </c>
      <c r="H275" s="5">
        <v>22.3</v>
      </c>
      <c r="I275" s="5">
        <f t="shared" si="4"/>
        <v>30.155238841877946</v>
      </c>
      <c r="J275" s="1">
        <v>10</v>
      </c>
    </row>
    <row r="276" spans="1:10">
      <c r="A276" s="1">
        <v>58077</v>
      </c>
      <c r="B276" s="1" t="s">
        <v>11</v>
      </c>
      <c r="C276" s="2">
        <v>43781.5625</v>
      </c>
      <c r="D276" s="1">
        <v>36.299999999999997</v>
      </c>
      <c r="E276" s="1">
        <v>14</v>
      </c>
      <c r="F276" s="1">
        <v>280</v>
      </c>
      <c r="G276" s="5">
        <v>24.1</v>
      </c>
      <c r="H276" s="5">
        <v>35.299999999999997</v>
      </c>
      <c r="I276" s="5">
        <f t="shared" si="4"/>
        <v>45.772279983127056</v>
      </c>
      <c r="J276" s="1">
        <v>10</v>
      </c>
    </row>
    <row r="277" spans="1:10">
      <c r="A277" s="1">
        <v>58077</v>
      </c>
      <c r="B277" s="1" t="s">
        <v>11</v>
      </c>
      <c r="C277" s="2">
        <v>43781.583333333336</v>
      </c>
      <c r="D277" s="1">
        <v>37.200000000000003</v>
      </c>
      <c r="E277" s="1">
        <v>13</v>
      </c>
      <c r="F277" s="1">
        <v>290</v>
      </c>
      <c r="G277" s="5">
        <v>16.600000000000001</v>
      </c>
      <c r="H277" s="5">
        <v>25.9</v>
      </c>
      <c r="I277" s="5">
        <f t="shared" si="4"/>
        <v>40.980595219738852</v>
      </c>
      <c r="J277" s="1">
        <v>10</v>
      </c>
    </row>
    <row r="278" spans="1:10">
      <c r="A278" s="1">
        <v>58077</v>
      </c>
      <c r="B278" s="1" t="s">
        <v>11</v>
      </c>
      <c r="C278" s="2">
        <v>43781.604166666664</v>
      </c>
      <c r="D278" s="1">
        <v>36.799999999999997</v>
      </c>
      <c r="E278" s="1">
        <v>12</v>
      </c>
      <c r="F278" s="1">
        <v>310</v>
      </c>
      <c r="G278" s="5">
        <v>18.399999999999999</v>
      </c>
      <c r="H278" s="5">
        <v>31.3</v>
      </c>
      <c r="I278" s="5">
        <f t="shared" si="4"/>
        <v>43.649798558310124</v>
      </c>
      <c r="J278" s="1">
        <v>10</v>
      </c>
    </row>
    <row r="279" spans="1:10">
      <c r="A279" s="1">
        <v>58077</v>
      </c>
      <c r="B279" s="1" t="s">
        <v>11</v>
      </c>
      <c r="C279" s="2">
        <v>43781.625</v>
      </c>
      <c r="D279" s="1">
        <v>36.9</v>
      </c>
      <c r="E279" s="1">
        <v>11</v>
      </c>
      <c r="F279" s="1">
        <v>320</v>
      </c>
      <c r="G279" s="5">
        <v>16.600000000000001</v>
      </c>
      <c r="H279" s="5">
        <v>27.7</v>
      </c>
      <c r="I279" s="5">
        <f t="shared" si="4"/>
        <v>43.465115217784962</v>
      </c>
      <c r="J279" s="1">
        <v>10</v>
      </c>
    </row>
    <row r="280" spans="1:10">
      <c r="A280" s="1">
        <v>58077</v>
      </c>
      <c r="B280" s="1" t="s">
        <v>11</v>
      </c>
      <c r="C280" s="2">
        <v>43781.645833333336</v>
      </c>
      <c r="D280" s="1">
        <v>36.9</v>
      </c>
      <c r="E280" s="1">
        <v>11</v>
      </c>
      <c r="F280" s="1">
        <v>310</v>
      </c>
      <c r="G280" s="5">
        <v>24.1</v>
      </c>
      <c r="H280" s="5">
        <v>40.700000000000003</v>
      </c>
      <c r="I280" s="5">
        <f t="shared" si="4"/>
        <v>51.803549358121089</v>
      </c>
      <c r="J280" s="1">
        <v>10</v>
      </c>
    </row>
    <row r="281" spans="1:10">
      <c r="A281" s="1">
        <v>58077</v>
      </c>
      <c r="B281" s="1" t="s">
        <v>11</v>
      </c>
      <c r="C281" s="2">
        <v>43781.666666666664</v>
      </c>
      <c r="D281" s="1">
        <v>37.700000000000003</v>
      </c>
      <c r="E281" s="1">
        <v>10</v>
      </c>
      <c r="F281" s="1">
        <v>290</v>
      </c>
      <c r="G281" s="5">
        <v>18.399999999999999</v>
      </c>
      <c r="H281" s="5">
        <v>25.9</v>
      </c>
      <c r="I281" s="5">
        <f t="shared" si="4"/>
        <v>48.21251657597729</v>
      </c>
      <c r="J281" s="1">
        <v>10</v>
      </c>
    </row>
    <row r="282" spans="1:10">
      <c r="A282" s="1">
        <v>58077</v>
      </c>
      <c r="B282" s="1" t="s">
        <v>11</v>
      </c>
      <c r="C282" s="2">
        <v>43781.6875</v>
      </c>
      <c r="D282" s="1">
        <v>37.1</v>
      </c>
      <c r="E282" s="1">
        <v>10</v>
      </c>
      <c r="F282" s="1">
        <v>320</v>
      </c>
      <c r="G282" s="5">
        <v>14.8</v>
      </c>
      <c r="H282" s="5">
        <v>29.5</v>
      </c>
      <c r="I282" s="5">
        <f t="shared" si="4"/>
        <v>43.42775128749058</v>
      </c>
      <c r="J282" s="1">
        <v>10</v>
      </c>
    </row>
    <row r="283" spans="1:10">
      <c r="A283" s="1">
        <v>58077</v>
      </c>
      <c r="B283" s="1" t="s">
        <v>11</v>
      </c>
      <c r="C283" s="2">
        <v>43781.708333333336</v>
      </c>
      <c r="D283" s="1">
        <v>37</v>
      </c>
      <c r="E283" s="1">
        <v>10</v>
      </c>
      <c r="F283" s="1">
        <v>300</v>
      </c>
      <c r="G283" s="5">
        <v>16.600000000000001</v>
      </c>
      <c r="H283" s="5">
        <v>25.9</v>
      </c>
      <c r="I283" s="5">
        <f t="shared" si="4"/>
        <v>45.143155213706379</v>
      </c>
      <c r="J283" s="1">
        <v>10</v>
      </c>
    </row>
    <row r="284" spans="1:10">
      <c r="A284" s="1">
        <v>58077</v>
      </c>
      <c r="B284" s="1" t="s">
        <v>11</v>
      </c>
      <c r="C284" s="2">
        <v>43781.729166666664</v>
      </c>
      <c r="D284" s="1">
        <v>36.4</v>
      </c>
      <c r="E284" s="1">
        <v>11</v>
      </c>
      <c r="F284" s="1">
        <v>310</v>
      </c>
      <c r="G284" s="5">
        <v>16.600000000000001</v>
      </c>
      <c r="H284" s="5">
        <v>24.1</v>
      </c>
      <c r="I284" s="5">
        <f t="shared" si="4"/>
        <v>42.736726987316224</v>
      </c>
      <c r="J284" s="1">
        <v>10</v>
      </c>
    </row>
    <row r="285" spans="1:10">
      <c r="A285" s="1">
        <v>58077</v>
      </c>
      <c r="B285" s="1" t="s">
        <v>11</v>
      </c>
      <c r="C285" s="2">
        <v>43781.75</v>
      </c>
      <c r="D285" s="1">
        <v>36.200000000000003</v>
      </c>
      <c r="E285" s="1">
        <v>11</v>
      </c>
      <c r="F285" s="1">
        <v>310</v>
      </c>
      <c r="G285" s="5">
        <v>18.399999999999999</v>
      </c>
      <c r="H285" s="5">
        <v>27.7</v>
      </c>
      <c r="I285" s="5">
        <f t="shared" si="4"/>
        <v>44.274932864813373</v>
      </c>
      <c r="J285" s="1">
        <v>10</v>
      </c>
    </row>
    <row r="286" spans="1:10">
      <c r="A286" s="1">
        <v>58077</v>
      </c>
      <c r="B286" s="1" t="s">
        <v>11</v>
      </c>
      <c r="C286" s="2">
        <v>43781.770833333336</v>
      </c>
      <c r="D286" s="1">
        <v>35.299999999999997</v>
      </c>
      <c r="E286" s="1">
        <v>11</v>
      </c>
      <c r="F286" s="1">
        <v>310</v>
      </c>
      <c r="G286" s="5">
        <v>16.600000000000001</v>
      </c>
      <c r="H286" s="5">
        <v>24.1</v>
      </c>
      <c r="I286" s="5">
        <f t="shared" si="4"/>
        <v>41.176951382249044</v>
      </c>
      <c r="J286" s="1">
        <v>10</v>
      </c>
    </row>
    <row r="287" spans="1:10">
      <c r="A287" s="1">
        <v>58077</v>
      </c>
      <c r="B287" s="1" t="s">
        <v>11</v>
      </c>
      <c r="C287" s="2">
        <v>43781.791666666664</v>
      </c>
      <c r="D287" s="1">
        <v>34.4</v>
      </c>
      <c r="E287" s="1">
        <v>12</v>
      </c>
      <c r="F287" s="1">
        <v>320</v>
      </c>
      <c r="G287" s="5">
        <v>13</v>
      </c>
      <c r="H287" s="5">
        <v>18.399999999999999</v>
      </c>
      <c r="I287" s="5">
        <f t="shared" si="4"/>
        <v>35.47111372439138</v>
      </c>
      <c r="J287" s="1">
        <v>10</v>
      </c>
    </row>
    <row r="288" spans="1:10">
      <c r="A288" s="1">
        <v>58077</v>
      </c>
      <c r="B288" s="1" t="s">
        <v>11</v>
      </c>
      <c r="C288" s="2">
        <v>43781.8125</v>
      </c>
      <c r="D288" s="1">
        <v>32.1</v>
      </c>
      <c r="E288" s="1">
        <v>13</v>
      </c>
      <c r="F288" s="1">
        <v>350</v>
      </c>
      <c r="G288" s="5">
        <v>5.4</v>
      </c>
      <c r="H288" s="5">
        <v>9.4</v>
      </c>
      <c r="I288" s="5">
        <f t="shared" si="4"/>
        <v>26.539618846961297</v>
      </c>
      <c r="J288" s="1">
        <v>10</v>
      </c>
    </row>
    <row r="289" spans="1:10">
      <c r="A289" s="1">
        <v>58077</v>
      </c>
      <c r="B289" s="1" t="s">
        <v>11</v>
      </c>
      <c r="C289" s="2">
        <v>43781.833333333336</v>
      </c>
      <c r="D289" s="1">
        <v>31.3</v>
      </c>
      <c r="E289" s="1">
        <v>13</v>
      </c>
      <c r="F289" s="1">
        <v>360</v>
      </c>
      <c r="G289" s="5">
        <v>9.4</v>
      </c>
      <c r="H289" s="5">
        <v>13</v>
      </c>
      <c r="I289" s="5">
        <f t="shared" si="4"/>
        <v>28.366210546640648</v>
      </c>
      <c r="J289" s="1">
        <v>10</v>
      </c>
    </row>
    <row r="290" spans="1:10">
      <c r="A290" s="1">
        <v>58077</v>
      </c>
      <c r="B290" s="1" t="s">
        <v>11</v>
      </c>
      <c r="C290" s="2">
        <v>43781.854166666664</v>
      </c>
      <c r="D290" s="1">
        <v>30.3</v>
      </c>
      <c r="E290" s="1">
        <v>14</v>
      </c>
      <c r="F290" s="1">
        <v>350</v>
      </c>
      <c r="G290" s="5">
        <v>7.6</v>
      </c>
      <c r="H290" s="5">
        <v>11.2</v>
      </c>
      <c r="I290" s="5">
        <f t="shared" si="4"/>
        <v>25.400749141389937</v>
      </c>
      <c r="J290" s="1">
        <v>10</v>
      </c>
    </row>
    <row r="291" spans="1:10">
      <c r="A291" s="1">
        <v>58077</v>
      </c>
      <c r="B291" s="1" t="s">
        <v>11</v>
      </c>
      <c r="C291" s="2">
        <v>43781.875</v>
      </c>
      <c r="D291" s="1">
        <v>30.2</v>
      </c>
      <c r="E291" s="1">
        <v>13</v>
      </c>
      <c r="F291" s="1">
        <v>350</v>
      </c>
      <c r="G291" s="5">
        <v>5.4</v>
      </c>
      <c r="H291" s="5">
        <v>7.6</v>
      </c>
      <c r="I291" s="5">
        <f t="shared" si="4"/>
        <v>24.888819021551342</v>
      </c>
      <c r="J291" s="1">
        <v>10</v>
      </c>
    </row>
    <row r="292" spans="1:10">
      <c r="A292" s="1">
        <v>58077</v>
      </c>
      <c r="B292" s="1" t="s">
        <v>11</v>
      </c>
      <c r="C292" s="2">
        <v>43781.895833333336</v>
      </c>
      <c r="D292" s="1">
        <v>29.9</v>
      </c>
      <c r="E292" s="1">
        <v>13</v>
      </c>
      <c r="F292" s="1">
        <v>340</v>
      </c>
      <c r="G292" s="5">
        <v>5.4</v>
      </c>
      <c r="H292" s="5">
        <v>9.4</v>
      </c>
      <c r="I292" s="5">
        <f t="shared" si="4"/>
        <v>24.637721612013422</v>
      </c>
      <c r="J292" s="1">
        <v>10</v>
      </c>
    </row>
    <row r="293" spans="1:10">
      <c r="A293" s="1">
        <v>58077</v>
      </c>
      <c r="B293" s="1" t="s">
        <v>11</v>
      </c>
      <c r="C293" s="2">
        <v>43781.916666666664</v>
      </c>
      <c r="D293" s="1">
        <v>29.4</v>
      </c>
      <c r="E293" s="1">
        <v>13</v>
      </c>
      <c r="F293" s="1">
        <v>350</v>
      </c>
      <c r="G293" s="5">
        <v>5.4</v>
      </c>
      <c r="H293" s="5">
        <v>9.4</v>
      </c>
      <c r="I293" s="5">
        <f t="shared" si="4"/>
        <v>24.224842769800819</v>
      </c>
      <c r="J293" s="1">
        <v>10</v>
      </c>
    </row>
    <row r="294" spans="1:10">
      <c r="A294" s="1">
        <v>58077</v>
      </c>
      <c r="B294" s="1" t="s">
        <v>11</v>
      </c>
      <c r="C294" s="2">
        <v>43781.919444444444</v>
      </c>
      <c r="D294" s="1">
        <v>23.9</v>
      </c>
      <c r="E294" s="1">
        <v>25</v>
      </c>
      <c r="F294" s="1">
        <v>10</v>
      </c>
      <c r="G294" s="5">
        <v>3.6</v>
      </c>
      <c r="H294" s="5">
        <v>9.4</v>
      </c>
      <c r="I294" s="5">
        <f t="shared" si="4"/>
        <v>12.747799485607617</v>
      </c>
      <c r="J294" s="1">
        <v>10</v>
      </c>
    </row>
    <row r="295" spans="1:10">
      <c r="A295" s="1">
        <v>58077</v>
      </c>
      <c r="B295" s="1" t="s">
        <v>11</v>
      </c>
      <c r="C295" s="2">
        <v>43781.9375</v>
      </c>
      <c r="D295" s="1">
        <v>27.4</v>
      </c>
      <c r="E295" s="1">
        <v>19</v>
      </c>
      <c r="F295" s="1">
        <v>10</v>
      </c>
      <c r="G295" s="5">
        <v>11.2</v>
      </c>
      <c r="H295" s="5">
        <v>14.8</v>
      </c>
      <c r="I295" s="5">
        <f t="shared" si="4"/>
        <v>21.083667051524753</v>
      </c>
      <c r="J295" s="1">
        <v>10</v>
      </c>
    </row>
    <row r="296" spans="1:10">
      <c r="A296" s="1">
        <v>58077</v>
      </c>
      <c r="B296" s="1" t="s">
        <v>11</v>
      </c>
      <c r="C296" s="2">
        <v>43781.958333333336</v>
      </c>
      <c r="D296" s="1">
        <v>27</v>
      </c>
      <c r="E296" s="1">
        <v>25</v>
      </c>
      <c r="F296" s="1">
        <v>360</v>
      </c>
      <c r="G296" s="5">
        <v>11.2</v>
      </c>
      <c r="H296" s="5">
        <v>13</v>
      </c>
      <c r="I296" s="5">
        <f t="shared" si="4"/>
        <v>16.911243005671384</v>
      </c>
      <c r="J296" s="1">
        <v>10</v>
      </c>
    </row>
    <row r="297" spans="1:10">
      <c r="A297" s="1">
        <v>58077</v>
      </c>
      <c r="B297" s="1" t="s">
        <v>11</v>
      </c>
      <c r="C297" s="2">
        <v>43781.979166666664</v>
      </c>
      <c r="D297" s="1">
        <v>26.3</v>
      </c>
      <c r="E297" s="1">
        <v>29</v>
      </c>
      <c r="F297" s="1">
        <v>350</v>
      </c>
      <c r="G297" s="5">
        <v>7.6</v>
      </c>
      <c r="H297" s="5">
        <v>13</v>
      </c>
      <c r="I297" s="5">
        <f t="shared" si="4"/>
        <v>13.2245991510443</v>
      </c>
      <c r="J297" s="1">
        <v>10</v>
      </c>
    </row>
    <row r="298" spans="1:10">
      <c r="A298" s="1">
        <v>58077</v>
      </c>
      <c r="B298" s="1" t="s">
        <v>11</v>
      </c>
      <c r="C298" s="2">
        <v>43782</v>
      </c>
      <c r="D298" s="1">
        <v>21.9</v>
      </c>
      <c r="E298" s="1">
        <v>43</v>
      </c>
      <c r="F298" s="1">
        <v>330</v>
      </c>
      <c r="G298" s="5">
        <v>3.6</v>
      </c>
      <c r="H298" s="5">
        <v>7.6</v>
      </c>
      <c r="I298" s="5">
        <f t="shared" si="4"/>
        <v>6.4029490118872205</v>
      </c>
      <c r="J298" s="1">
        <v>10</v>
      </c>
    </row>
    <row r="299" spans="1:10">
      <c r="A299" s="1">
        <v>58077</v>
      </c>
      <c r="B299" s="1" t="s">
        <v>11</v>
      </c>
      <c r="C299" s="2">
        <v>43782.020833333336</v>
      </c>
      <c r="D299" s="1">
        <v>22.1</v>
      </c>
      <c r="E299" s="1">
        <v>39</v>
      </c>
      <c r="F299" s="1">
        <v>0</v>
      </c>
      <c r="G299" s="5">
        <v>0</v>
      </c>
      <c r="H299" s="5">
        <v>0</v>
      </c>
      <c r="I299" s="5">
        <f t="shared" si="4"/>
        <v>6.8024216061955602</v>
      </c>
      <c r="J299" s="1">
        <v>10</v>
      </c>
    </row>
    <row r="300" spans="1:10">
      <c r="A300" s="1">
        <v>58077</v>
      </c>
      <c r="B300" s="1" t="s">
        <v>11</v>
      </c>
      <c r="C300" s="2">
        <v>43782.041666666664</v>
      </c>
      <c r="D300" s="1">
        <v>23</v>
      </c>
      <c r="E300" s="1">
        <v>41</v>
      </c>
      <c r="F300" s="1">
        <v>340</v>
      </c>
      <c r="G300" s="5">
        <v>1.8</v>
      </c>
      <c r="H300" s="5">
        <v>5.4</v>
      </c>
      <c r="I300" s="5">
        <f t="shared" si="4"/>
        <v>6.8265448516340168</v>
      </c>
      <c r="J300" s="1">
        <v>10</v>
      </c>
    </row>
    <row r="301" spans="1:10">
      <c r="A301" s="1">
        <v>58077</v>
      </c>
      <c r="B301" s="1" t="s">
        <v>11</v>
      </c>
      <c r="C301" s="2">
        <v>43782.0625</v>
      </c>
      <c r="D301" s="1">
        <v>20.399999999999999</v>
      </c>
      <c r="E301" s="1">
        <v>41</v>
      </c>
      <c r="F301" s="1">
        <v>0</v>
      </c>
      <c r="G301" s="5">
        <v>0</v>
      </c>
      <c r="H301" s="5">
        <v>0</v>
      </c>
      <c r="I301" s="5">
        <f t="shared" si="4"/>
        <v>5.9943578431941118</v>
      </c>
      <c r="J301" s="1">
        <v>10</v>
      </c>
    </row>
    <row r="302" spans="1:10">
      <c r="A302" s="1">
        <v>58077</v>
      </c>
      <c r="B302" s="1" t="s">
        <v>11</v>
      </c>
      <c r="C302" s="2">
        <v>43782.083333333336</v>
      </c>
      <c r="D302" s="1">
        <v>20.2</v>
      </c>
      <c r="E302" s="1">
        <v>46</v>
      </c>
      <c r="F302" s="1">
        <v>0</v>
      </c>
      <c r="G302" s="5">
        <v>0</v>
      </c>
      <c r="H302" s="5">
        <v>0</v>
      </c>
      <c r="I302" s="5">
        <f t="shared" si="4"/>
        <v>5.0106150265111271</v>
      </c>
      <c r="J302" s="1">
        <v>10</v>
      </c>
    </row>
    <row r="303" spans="1:10">
      <c r="A303" s="1">
        <v>58077</v>
      </c>
      <c r="B303" s="1" t="s">
        <v>11</v>
      </c>
      <c r="C303" s="2">
        <v>43782.104166666664</v>
      </c>
      <c r="D303" s="1">
        <v>23</v>
      </c>
      <c r="E303" s="1">
        <v>34</v>
      </c>
      <c r="F303" s="1">
        <v>310</v>
      </c>
      <c r="G303" s="5">
        <v>9.4</v>
      </c>
      <c r="H303" s="5">
        <v>11.2</v>
      </c>
      <c r="I303" s="5">
        <f t="shared" si="4"/>
        <v>10.382883856658204</v>
      </c>
      <c r="J303" s="1">
        <v>10</v>
      </c>
    </row>
    <row r="304" spans="1:10">
      <c r="A304" s="1">
        <v>58077</v>
      </c>
      <c r="B304" s="1" t="s">
        <v>11</v>
      </c>
      <c r="C304" s="2">
        <v>43782.122916666667</v>
      </c>
      <c r="D304" s="1">
        <v>18</v>
      </c>
      <c r="E304" s="1">
        <v>53</v>
      </c>
      <c r="F304" s="1">
        <v>110</v>
      </c>
      <c r="G304" s="5">
        <v>7.6</v>
      </c>
      <c r="H304" s="5">
        <v>11.2</v>
      </c>
      <c r="I304" s="5">
        <f t="shared" si="4"/>
        <v>4.3646529005047361</v>
      </c>
      <c r="J304" s="1">
        <v>10</v>
      </c>
    </row>
    <row r="305" spans="1:10">
      <c r="A305" s="1">
        <v>58077</v>
      </c>
      <c r="B305" s="1" t="s">
        <v>11</v>
      </c>
      <c r="C305" s="2">
        <v>43782.125</v>
      </c>
      <c r="D305" s="1">
        <v>17.899999999999999</v>
      </c>
      <c r="E305" s="1">
        <v>53</v>
      </c>
      <c r="F305" s="1">
        <v>130</v>
      </c>
      <c r="G305" s="5">
        <v>9.4</v>
      </c>
      <c r="H305" s="5">
        <v>11.2</v>
      </c>
      <c r="I305" s="5">
        <f t="shared" si="4"/>
        <v>4.5370574690150951</v>
      </c>
      <c r="J305" s="1">
        <v>10</v>
      </c>
    </row>
    <row r="306" spans="1:10">
      <c r="A306" s="1">
        <v>58077</v>
      </c>
      <c r="B306" s="1" t="s">
        <v>11</v>
      </c>
      <c r="C306" s="2">
        <v>43782.145833333336</v>
      </c>
      <c r="D306" s="1">
        <v>17.5</v>
      </c>
      <c r="E306" s="1">
        <v>59</v>
      </c>
      <c r="F306" s="1">
        <v>260</v>
      </c>
      <c r="G306" s="5">
        <v>9.4</v>
      </c>
      <c r="H306" s="5">
        <v>11.2</v>
      </c>
      <c r="I306" s="5">
        <f t="shared" si="4"/>
        <v>3.6391810400772684</v>
      </c>
      <c r="J306" s="1">
        <v>10</v>
      </c>
    </row>
    <row r="307" spans="1:10">
      <c r="A307" s="1">
        <v>58077</v>
      </c>
      <c r="B307" s="1" t="s">
        <v>11</v>
      </c>
      <c r="C307" s="2">
        <v>43782.166666666664</v>
      </c>
      <c r="D307" s="1">
        <v>18</v>
      </c>
      <c r="E307" s="1">
        <v>50</v>
      </c>
      <c r="F307" s="1">
        <v>230</v>
      </c>
      <c r="G307" s="5">
        <v>9.4</v>
      </c>
      <c r="H307" s="5">
        <v>13</v>
      </c>
      <c r="I307" s="5">
        <f t="shared" si="4"/>
        <v>5.0488407745621178</v>
      </c>
      <c r="J307" s="1">
        <v>10</v>
      </c>
    </row>
    <row r="308" spans="1:10">
      <c r="A308" s="1">
        <v>58077</v>
      </c>
      <c r="B308" s="1" t="s">
        <v>11</v>
      </c>
      <c r="C308" s="2">
        <v>43782.1875</v>
      </c>
      <c r="D308" s="1">
        <v>22</v>
      </c>
      <c r="E308" s="1">
        <v>46</v>
      </c>
      <c r="F308" s="1">
        <v>150</v>
      </c>
      <c r="G308" s="5">
        <v>18.399999999999999</v>
      </c>
      <c r="H308" s="5">
        <v>29.5</v>
      </c>
      <c r="I308" s="5">
        <f t="shared" si="4"/>
        <v>8.1903666702496949</v>
      </c>
      <c r="J308" s="1">
        <v>10</v>
      </c>
    </row>
    <row r="309" spans="1:10">
      <c r="A309" s="1">
        <v>58077</v>
      </c>
      <c r="B309" s="1" t="s">
        <v>11</v>
      </c>
      <c r="C309" s="2">
        <v>43782.208333333336</v>
      </c>
      <c r="D309" s="1">
        <v>21.8</v>
      </c>
      <c r="E309" s="1">
        <v>54</v>
      </c>
      <c r="F309" s="1">
        <v>140</v>
      </c>
      <c r="G309" s="5">
        <v>18.399999999999999</v>
      </c>
      <c r="H309" s="5">
        <v>35.299999999999997</v>
      </c>
      <c r="I309" s="5">
        <f t="shared" si="4"/>
        <v>6.1730847184216522</v>
      </c>
      <c r="J309" s="1">
        <v>10</v>
      </c>
    </row>
    <row r="310" spans="1:10">
      <c r="A310" s="1">
        <v>58077</v>
      </c>
      <c r="B310" s="1" t="s">
        <v>11</v>
      </c>
      <c r="C310" s="2">
        <v>43782.225694444445</v>
      </c>
      <c r="D310" s="1">
        <v>20.8</v>
      </c>
      <c r="E310" s="1">
        <v>67</v>
      </c>
      <c r="F310" s="1">
        <v>140</v>
      </c>
      <c r="G310" s="5">
        <v>29.5</v>
      </c>
      <c r="H310" s="5">
        <v>48.2</v>
      </c>
      <c r="I310" s="5">
        <f t="shared" si="4"/>
        <v>4.9413504651145281</v>
      </c>
      <c r="J310" s="1">
        <v>10</v>
      </c>
    </row>
    <row r="311" spans="1:10">
      <c r="A311" s="1">
        <v>58077</v>
      </c>
      <c r="B311" s="1" t="s">
        <v>11</v>
      </c>
      <c r="C311" s="2">
        <v>43782.229166666664</v>
      </c>
      <c r="D311" s="1">
        <v>20.6</v>
      </c>
      <c r="E311" s="1">
        <v>69</v>
      </c>
      <c r="F311" s="1">
        <v>140</v>
      </c>
      <c r="G311" s="5">
        <v>25.9</v>
      </c>
      <c r="H311" s="5">
        <v>35.299999999999997</v>
      </c>
      <c r="I311" s="5">
        <f t="shared" si="4"/>
        <v>4.2107411079526438</v>
      </c>
      <c r="J311" s="1">
        <v>10</v>
      </c>
    </row>
    <row r="312" spans="1:10">
      <c r="A312" s="1">
        <v>58077</v>
      </c>
      <c r="B312" s="1" t="s">
        <v>11</v>
      </c>
      <c r="C312" s="2">
        <v>43782.25</v>
      </c>
      <c r="D312" s="1">
        <v>20.100000000000001</v>
      </c>
      <c r="E312" s="1">
        <v>72</v>
      </c>
      <c r="F312" s="1">
        <v>150</v>
      </c>
      <c r="G312" s="5">
        <v>22.3</v>
      </c>
      <c r="H312" s="5">
        <v>33.5</v>
      </c>
      <c r="I312" s="5">
        <f t="shared" si="4"/>
        <v>3.431504062824684</v>
      </c>
      <c r="J312" s="1">
        <v>10</v>
      </c>
    </row>
    <row r="313" spans="1:10">
      <c r="A313" s="1">
        <v>58077</v>
      </c>
      <c r="B313" s="1" t="s">
        <v>11</v>
      </c>
      <c r="C313" s="2">
        <v>43782.270833333336</v>
      </c>
      <c r="D313" s="1">
        <v>20.100000000000001</v>
      </c>
      <c r="E313" s="1">
        <v>72</v>
      </c>
      <c r="F313" s="1">
        <v>140</v>
      </c>
      <c r="G313" s="5">
        <v>22.3</v>
      </c>
      <c r="H313" s="5">
        <v>29.5</v>
      </c>
      <c r="I313" s="5">
        <f t="shared" si="4"/>
        <v>3.431504062824684</v>
      </c>
      <c r="J313" s="1">
        <v>10</v>
      </c>
    </row>
    <row r="314" spans="1:10">
      <c r="A314" s="1">
        <v>58077</v>
      </c>
      <c r="B314" s="1" t="s">
        <v>11</v>
      </c>
      <c r="C314" s="2">
        <v>43782.291666666664</v>
      </c>
      <c r="D314" s="1">
        <v>20.3</v>
      </c>
      <c r="E314" s="1">
        <v>71</v>
      </c>
      <c r="F314" s="1">
        <v>130</v>
      </c>
      <c r="G314" s="5">
        <v>18.399999999999999</v>
      </c>
      <c r="H314" s="5">
        <v>25.9</v>
      </c>
      <c r="I314" s="5">
        <f t="shared" si="4"/>
        <v>3.2641476348525855</v>
      </c>
      <c r="J314" s="1">
        <v>10</v>
      </c>
    </row>
    <row r="315" spans="1:10">
      <c r="A315" s="1">
        <v>58077</v>
      </c>
      <c r="B315" s="1" t="s">
        <v>11</v>
      </c>
      <c r="C315" s="2">
        <v>43782.3125</v>
      </c>
      <c r="D315" s="1">
        <v>21.2</v>
      </c>
      <c r="E315" s="1">
        <v>67</v>
      </c>
      <c r="F315" s="1">
        <v>130</v>
      </c>
      <c r="G315" s="5">
        <v>24.1</v>
      </c>
      <c r="H315" s="5">
        <v>35.299999999999997</v>
      </c>
      <c r="I315" s="5">
        <f t="shared" si="4"/>
        <v>4.4140766255445394</v>
      </c>
      <c r="J315" s="1">
        <v>10</v>
      </c>
    </row>
    <row r="316" spans="1:10">
      <c r="A316" s="1">
        <v>58077</v>
      </c>
      <c r="B316" s="1" t="s">
        <v>11</v>
      </c>
      <c r="C316" s="2">
        <v>43782.333333333336</v>
      </c>
      <c r="D316" s="1">
        <v>21.8</v>
      </c>
      <c r="E316" s="1">
        <v>65</v>
      </c>
      <c r="F316" s="1">
        <v>140</v>
      </c>
      <c r="G316" s="5">
        <v>22.3</v>
      </c>
      <c r="H316" s="5">
        <v>35.299999999999997</v>
      </c>
      <c r="I316" s="5">
        <f t="shared" si="4"/>
        <v>4.6272311587572919</v>
      </c>
      <c r="J316" s="1">
        <v>10</v>
      </c>
    </row>
    <row r="317" spans="1:10">
      <c r="A317" s="1">
        <v>58077</v>
      </c>
      <c r="B317" s="1" t="s">
        <v>11</v>
      </c>
      <c r="C317" s="2">
        <v>43782.354166666664</v>
      </c>
      <c r="D317" s="1">
        <v>22.1</v>
      </c>
      <c r="E317" s="1">
        <v>61</v>
      </c>
      <c r="F317" s="1">
        <v>140</v>
      </c>
      <c r="G317" s="5">
        <v>24.1</v>
      </c>
      <c r="H317" s="5">
        <v>31.3</v>
      </c>
      <c r="I317" s="5">
        <f t="shared" si="4"/>
        <v>5.5969324302662997</v>
      </c>
      <c r="J317" s="1">
        <v>10</v>
      </c>
    </row>
    <row r="318" spans="1:10">
      <c r="A318" s="1">
        <v>58077</v>
      </c>
      <c r="B318" s="1" t="s">
        <v>11</v>
      </c>
      <c r="C318" s="2">
        <v>43782.375</v>
      </c>
      <c r="D318" s="1">
        <v>22.6</v>
      </c>
      <c r="E318" s="1">
        <v>59</v>
      </c>
      <c r="F318" s="1">
        <v>140</v>
      </c>
      <c r="G318" s="5">
        <v>22.3</v>
      </c>
      <c r="H318" s="5">
        <v>29.5</v>
      </c>
      <c r="I318" s="5">
        <f t="shared" si="4"/>
        <v>5.847409059620384</v>
      </c>
      <c r="J318" s="1">
        <v>10</v>
      </c>
    </row>
    <row r="319" spans="1:10">
      <c r="A319" s="1">
        <v>58077</v>
      </c>
      <c r="B319" s="1" t="s">
        <v>11</v>
      </c>
      <c r="C319" s="2">
        <v>43782.395833333336</v>
      </c>
      <c r="D319" s="1">
        <v>23.3</v>
      </c>
      <c r="E319" s="1">
        <v>57</v>
      </c>
      <c r="F319" s="1">
        <v>130</v>
      </c>
      <c r="G319" s="5">
        <v>20.5</v>
      </c>
      <c r="H319" s="5">
        <v>27.7</v>
      </c>
      <c r="I319" s="5">
        <f t="shared" si="4"/>
        <v>6.1505325240429514</v>
      </c>
      <c r="J319" s="1">
        <v>10</v>
      </c>
    </row>
    <row r="320" spans="1:10">
      <c r="A320" s="1">
        <v>58077</v>
      </c>
      <c r="B320" s="1" t="s">
        <v>11</v>
      </c>
      <c r="C320" s="2">
        <v>43782.416666666664</v>
      </c>
      <c r="D320" s="1">
        <v>23</v>
      </c>
      <c r="E320" s="1">
        <v>53</v>
      </c>
      <c r="F320" s="1">
        <v>130</v>
      </c>
      <c r="G320" s="5">
        <v>20.5</v>
      </c>
      <c r="H320" s="5">
        <v>29.5</v>
      </c>
      <c r="I320" s="5">
        <f t="shared" si="4"/>
        <v>6.9894276200205558</v>
      </c>
      <c r="J320" s="1">
        <v>10</v>
      </c>
    </row>
    <row r="321" spans="1:10">
      <c r="A321" s="1">
        <v>58077</v>
      </c>
      <c r="B321" s="1" t="s">
        <v>11</v>
      </c>
      <c r="C321" s="2">
        <v>43782.4375</v>
      </c>
      <c r="D321" s="1">
        <v>23.7</v>
      </c>
      <c r="E321" s="1">
        <v>52</v>
      </c>
      <c r="F321" s="1">
        <v>130</v>
      </c>
      <c r="G321" s="5">
        <v>18.399999999999999</v>
      </c>
      <c r="H321" s="5">
        <v>35.299999999999997</v>
      </c>
      <c r="I321" s="5">
        <f t="shared" si="4"/>
        <v>7.0527574452873525</v>
      </c>
      <c r="J321" s="1">
        <v>10</v>
      </c>
    </row>
    <row r="322" spans="1:10">
      <c r="A322" s="1">
        <v>58077</v>
      </c>
      <c r="B322" s="1" t="s">
        <v>11</v>
      </c>
      <c r="C322" s="2">
        <v>43782.458333333336</v>
      </c>
      <c r="D322" s="1">
        <v>23.5</v>
      </c>
      <c r="E322" s="1">
        <v>51</v>
      </c>
      <c r="F322" s="1">
        <v>140</v>
      </c>
      <c r="G322" s="5">
        <v>22.3</v>
      </c>
      <c r="H322" s="5">
        <v>31.3</v>
      </c>
      <c r="I322" s="5">
        <f t="shared" ref="I322:I348" si="5">2*EXP(-0.45+0.987*LN(J322)+0.0234*G322+0.0338*D322-0.0345*E322)</f>
        <v>7.944013827355886</v>
      </c>
      <c r="J322" s="1">
        <v>10</v>
      </c>
    </row>
    <row r="323" spans="1:10">
      <c r="A323" s="1">
        <v>58077</v>
      </c>
      <c r="B323" s="1" t="s">
        <v>11</v>
      </c>
      <c r="C323" s="2">
        <v>43782.479166666664</v>
      </c>
      <c r="D323" s="1">
        <v>24.8</v>
      </c>
      <c r="E323" s="1">
        <v>46</v>
      </c>
      <c r="F323" s="1">
        <v>120</v>
      </c>
      <c r="G323" s="5">
        <v>16.600000000000001</v>
      </c>
      <c r="H323" s="5">
        <v>24.1</v>
      </c>
      <c r="I323" s="5">
        <f t="shared" si="5"/>
        <v>8.6320210568335547</v>
      </c>
      <c r="J323" s="1">
        <v>10</v>
      </c>
    </row>
    <row r="324" spans="1:10">
      <c r="A324" s="1">
        <v>58077</v>
      </c>
      <c r="B324" s="1" t="s">
        <v>11</v>
      </c>
      <c r="C324" s="2">
        <v>43782.5</v>
      </c>
      <c r="D324" s="1">
        <v>24</v>
      </c>
      <c r="E324" s="1">
        <v>46</v>
      </c>
      <c r="F324" s="1">
        <v>110</v>
      </c>
      <c r="G324" s="5">
        <v>20.5</v>
      </c>
      <c r="H324" s="5">
        <v>35.299999999999997</v>
      </c>
      <c r="I324" s="5">
        <f t="shared" si="5"/>
        <v>9.2045568144047376</v>
      </c>
      <c r="J324" s="1">
        <v>10</v>
      </c>
    </row>
    <row r="325" spans="1:10">
      <c r="A325" s="1">
        <v>58077</v>
      </c>
      <c r="B325" s="1" t="s">
        <v>11</v>
      </c>
      <c r="C325" s="2">
        <v>43782.520833333336</v>
      </c>
      <c r="D325" s="1">
        <v>24.3</v>
      </c>
      <c r="E325" s="1">
        <v>47</v>
      </c>
      <c r="F325" s="1">
        <v>120</v>
      </c>
      <c r="G325" s="5">
        <v>18.399999999999999</v>
      </c>
      <c r="H325" s="5">
        <v>29.5</v>
      </c>
      <c r="I325" s="5">
        <f t="shared" si="5"/>
        <v>8.5522864422550828</v>
      </c>
      <c r="J325" s="1">
        <v>10</v>
      </c>
    </row>
    <row r="326" spans="1:10">
      <c r="A326" s="1">
        <v>58077</v>
      </c>
      <c r="B326" s="1" t="s">
        <v>11</v>
      </c>
      <c r="C326" s="2">
        <v>43782.541666666664</v>
      </c>
      <c r="D326" s="1">
        <v>24.7</v>
      </c>
      <c r="E326" s="1">
        <v>47</v>
      </c>
      <c r="F326" s="1">
        <v>120</v>
      </c>
      <c r="G326" s="5">
        <v>20.5</v>
      </c>
      <c r="H326" s="5">
        <v>25.9</v>
      </c>
      <c r="I326" s="5">
        <f t="shared" si="5"/>
        <v>9.1053182632391305</v>
      </c>
      <c r="J326" s="1">
        <v>10</v>
      </c>
    </row>
    <row r="327" spans="1:10">
      <c r="A327" s="1">
        <v>58077</v>
      </c>
      <c r="B327" s="1" t="s">
        <v>11</v>
      </c>
      <c r="C327" s="2">
        <v>43782.5625</v>
      </c>
      <c r="D327" s="1">
        <v>24.9</v>
      </c>
      <c r="E327" s="1">
        <v>46</v>
      </c>
      <c r="F327" s="1">
        <v>100</v>
      </c>
      <c r="G327" s="5">
        <v>16.600000000000001</v>
      </c>
      <c r="H327" s="5">
        <v>27.7</v>
      </c>
      <c r="I327" s="5">
        <f t="shared" si="5"/>
        <v>8.6612466514367963</v>
      </c>
      <c r="J327" s="1">
        <v>10</v>
      </c>
    </row>
    <row r="328" spans="1:10">
      <c r="A328" s="1">
        <v>58077</v>
      </c>
      <c r="B328" s="1" t="s">
        <v>11</v>
      </c>
      <c r="C328" s="2">
        <v>43782.583333333336</v>
      </c>
      <c r="D328" s="1">
        <v>25.3</v>
      </c>
      <c r="E328" s="1">
        <v>45</v>
      </c>
      <c r="F328" s="1">
        <v>100</v>
      </c>
      <c r="G328" s="5">
        <v>20.5</v>
      </c>
      <c r="H328" s="5">
        <v>31.3</v>
      </c>
      <c r="I328" s="5">
        <f t="shared" si="5"/>
        <v>9.9556344506632861</v>
      </c>
      <c r="J328" s="1">
        <v>10</v>
      </c>
    </row>
    <row r="329" spans="1:10">
      <c r="A329" s="1">
        <v>58077</v>
      </c>
      <c r="B329" s="1" t="s">
        <v>11</v>
      </c>
      <c r="C329" s="2">
        <v>43782.604166666664</v>
      </c>
      <c r="D329" s="1">
        <v>24.9</v>
      </c>
      <c r="E329" s="1">
        <v>44</v>
      </c>
      <c r="F329" s="1">
        <v>100</v>
      </c>
      <c r="G329" s="5">
        <v>18.399999999999999</v>
      </c>
      <c r="H329" s="5">
        <v>29.5</v>
      </c>
      <c r="I329" s="5">
        <f t="shared" si="5"/>
        <v>9.679194328957772</v>
      </c>
      <c r="J329" s="1">
        <v>10</v>
      </c>
    </row>
    <row r="330" spans="1:10">
      <c r="A330" s="1">
        <v>58077</v>
      </c>
      <c r="B330" s="1" t="s">
        <v>11</v>
      </c>
      <c r="C330" s="2">
        <v>43782.625</v>
      </c>
      <c r="D330" s="1">
        <v>24.7</v>
      </c>
      <c r="E330" s="1">
        <v>46</v>
      </c>
      <c r="F330" s="1">
        <v>100</v>
      </c>
      <c r="G330" s="5">
        <v>20.5</v>
      </c>
      <c r="H330" s="5">
        <v>29.5</v>
      </c>
      <c r="I330" s="5">
        <f t="shared" si="5"/>
        <v>9.4249334032889021</v>
      </c>
      <c r="J330" s="1">
        <v>10</v>
      </c>
    </row>
    <row r="331" spans="1:10">
      <c r="A331" s="1">
        <v>58077</v>
      </c>
      <c r="B331" s="1" t="s">
        <v>11</v>
      </c>
      <c r="C331" s="2">
        <v>43782.645833333336</v>
      </c>
      <c r="D331" s="1">
        <v>24.7</v>
      </c>
      <c r="E331" s="1">
        <v>48</v>
      </c>
      <c r="F331" s="1">
        <v>110</v>
      </c>
      <c r="G331" s="5">
        <v>20.5</v>
      </c>
      <c r="H331" s="5">
        <v>25.9</v>
      </c>
      <c r="I331" s="5">
        <f t="shared" si="5"/>
        <v>8.7965418032497809</v>
      </c>
      <c r="J331" s="1">
        <v>10</v>
      </c>
    </row>
    <row r="332" spans="1:10">
      <c r="A332" s="1">
        <v>58077</v>
      </c>
      <c r="B332" s="1" t="s">
        <v>11</v>
      </c>
      <c r="C332" s="2">
        <v>43782.666666666664</v>
      </c>
      <c r="D332" s="1">
        <v>24.4</v>
      </c>
      <c r="E332" s="1">
        <v>49</v>
      </c>
      <c r="F332" s="1">
        <v>110</v>
      </c>
      <c r="G332" s="5">
        <v>20.5</v>
      </c>
      <c r="H332" s="5">
        <v>25.9</v>
      </c>
      <c r="I332" s="5">
        <f t="shared" si="5"/>
        <v>8.4124997675981472</v>
      </c>
      <c r="J332" s="1">
        <v>10</v>
      </c>
    </row>
    <row r="333" spans="1:10">
      <c r="A333" s="1">
        <v>58077</v>
      </c>
      <c r="B333" s="1" t="s">
        <v>11</v>
      </c>
      <c r="C333" s="2">
        <v>43782.6875</v>
      </c>
      <c r="D333" s="1">
        <v>23.8</v>
      </c>
      <c r="E333" s="1">
        <v>50</v>
      </c>
      <c r="F333" s="1">
        <v>90</v>
      </c>
      <c r="G333" s="5">
        <v>16.600000000000001</v>
      </c>
      <c r="H333" s="5">
        <v>25.9</v>
      </c>
      <c r="I333" s="5">
        <f t="shared" si="5"/>
        <v>7.2694356939655709</v>
      </c>
      <c r="J333" s="1">
        <v>10</v>
      </c>
    </row>
    <row r="334" spans="1:10">
      <c r="A334" s="1">
        <v>58077</v>
      </c>
      <c r="B334" s="1" t="s">
        <v>11</v>
      </c>
      <c r="C334" s="2">
        <v>43782.708333333336</v>
      </c>
      <c r="D334" s="1">
        <v>22.9</v>
      </c>
      <c r="E334" s="1">
        <v>53</v>
      </c>
      <c r="F334" s="1">
        <v>100</v>
      </c>
      <c r="G334" s="5">
        <v>18.399999999999999</v>
      </c>
      <c r="H334" s="5">
        <v>27.7</v>
      </c>
      <c r="I334" s="5">
        <f t="shared" si="5"/>
        <v>6.6318159613176686</v>
      </c>
      <c r="J334" s="1">
        <v>10</v>
      </c>
    </row>
    <row r="335" spans="1:10">
      <c r="A335" s="1">
        <v>58077</v>
      </c>
      <c r="B335" s="1" t="s">
        <v>11</v>
      </c>
      <c r="C335" s="2">
        <v>43782.729166666664</v>
      </c>
      <c r="D335" s="1">
        <v>22.6</v>
      </c>
      <c r="E335" s="1">
        <v>53</v>
      </c>
      <c r="F335" s="1">
        <v>110</v>
      </c>
      <c r="G335" s="5">
        <v>18.399999999999999</v>
      </c>
      <c r="H335" s="5">
        <v>27.7</v>
      </c>
      <c r="I335" s="5">
        <f t="shared" si="5"/>
        <v>6.5649091383391589</v>
      </c>
      <c r="J335" s="1">
        <v>10</v>
      </c>
    </row>
    <row r="336" spans="1:10">
      <c r="A336" s="1">
        <v>58077</v>
      </c>
      <c r="B336" s="1" t="s">
        <v>11</v>
      </c>
      <c r="C336" s="2">
        <v>43782.75</v>
      </c>
      <c r="D336" s="1">
        <v>21.9</v>
      </c>
      <c r="E336" s="1">
        <v>55</v>
      </c>
      <c r="F336" s="1">
        <v>90</v>
      </c>
      <c r="G336" s="5">
        <v>16.600000000000001</v>
      </c>
      <c r="H336" s="5">
        <v>24.1</v>
      </c>
      <c r="I336" s="5">
        <f t="shared" si="5"/>
        <v>5.7371276021972824</v>
      </c>
      <c r="J336" s="1">
        <v>10</v>
      </c>
    </row>
    <row r="337" spans="1:10">
      <c r="A337" s="1">
        <v>58077</v>
      </c>
      <c r="B337" s="1" t="s">
        <v>11</v>
      </c>
      <c r="C337" s="2">
        <v>43782.770833333336</v>
      </c>
      <c r="D337" s="1">
        <v>21.4</v>
      </c>
      <c r="E337" s="1">
        <v>55</v>
      </c>
      <c r="F337" s="1">
        <v>100</v>
      </c>
      <c r="G337" s="5">
        <v>14.8</v>
      </c>
      <c r="H337" s="5">
        <v>24.1</v>
      </c>
      <c r="I337" s="5">
        <f t="shared" si="5"/>
        <v>5.4083208586105762</v>
      </c>
      <c r="J337" s="1">
        <v>10</v>
      </c>
    </row>
    <row r="338" spans="1:10">
      <c r="A338" s="1">
        <v>58077</v>
      </c>
      <c r="B338" s="1" t="s">
        <v>11</v>
      </c>
      <c r="C338" s="2">
        <v>43782.791666666664</v>
      </c>
      <c r="D338" s="1">
        <v>21.2</v>
      </c>
      <c r="E338" s="1">
        <v>56</v>
      </c>
      <c r="F338" s="1">
        <v>90</v>
      </c>
      <c r="G338" s="5">
        <v>13</v>
      </c>
      <c r="H338" s="5">
        <v>18.399999999999999</v>
      </c>
      <c r="I338" s="5">
        <f t="shared" si="5"/>
        <v>4.9756631954541097</v>
      </c>
      <c r="J338" s="1">
        <v>10</v>
      </c>
    </row>
    <row r="339" spans="1:10">
      <c r="A339" s="1">
        <v>58077</v>
      </c>
      <c r="B339" s="1" t="s">
        <v>11</v>
      </c>
      <c r="C339" s="2">
        <v>43782.8125</v>
      </c>
      <c r="D339" s="1">
        <v>21</v>
      </c>
      <c r="E339" s="1">
        <v>59</v>
      </c>
      <c r="F339" s="1">
        <v>90</v>
      </c>
      <c r="G339" s="5">
        <v>11.2</v>
      </c>
      <c r="H339" s="5">
        <v>16.600000000000001</v>
      </c>
      <c r="I339" s="5">
        <f t="shared" si="5"/>
        <v>4.2724125485343043</v>
      </c>
      <c r="J339" s="1">
        <v>10</v>
      </c>
    </row>
    <row r="340" spans="1:10">
      <c r="A340" s="1">
        <v>58077</v>
      </c>
      <c r="B340" s="1" t="s">
        <v>11</v>
      </c>
      <c r="C340" s="2">
        <v>43782.833333333336</v>
      </c>
      <c r="D340" s="1">
        <v>20.8</v>
      </c>
      <c r="E340" s="1">
        <v>58</v>
      </c>
      <c r="F340" s="1">
        <v>80</v>
      </c>
      <c r="G340" s="5">
        <v>11.2</v>
      </c>
      <c r="H340" s="5">
        <v>16.600000000000001</v>
      </c>
      <c r="I340" s="5">
        <f t="shared" si="5"/>
        <v>4.3925884055128313</v>
      </c>
      <c r="J340" s="1">
        <v>10</v>
      </c>
    </row>
    <row r="341" spans="1:10">
      <c r="A341" s="1">
        <v>58077</v>
      </c>
      <c r="B341" s="1" t="s">
        <v>11</v>
      </c>
      <c r="C341" s="2">
        <v>43782.854166666664</v>
      </c>
      <c r="D341" s="1">
        <v>20.6</v>
      </c>
      <c r="E341" s="1">
        <v>59</v>
      </c>
      <c r="F341" s="1">
        <v>60</v>
      </c>
      <c r="G341" s="5">
        <v>3.6</v>
      </c>
      <c r="H341" s="5">
        <v>11.2</v>
      </c>
      <c r="I341" s="5">
        <f t="shared" si="5"/>
        <v>3.5283088165344805</v>
      </c>
      <c r="J341" s="1">
        <v>10</v>
      </c>
    </row>
    <row r="342" spans="1:10">
      <c r="A342" s="1">
        <v>58077</v>
      </c>
      <c r="B342" s="1" t="s">
        <v>11</v>
      </c>
      <c r="C342" s="2">
        <v>43782.875</v>
      </c>
      <c r="D342" s="1">
        <v>20.3</v>
      </c>
      <c r="E342" s="1">
        <v>61</v>
      </c>
      <c r="F342" s="1">
        <v>20</v>
      </c>
      <c r="G342" s="5">
        <v>5.4</v>
      </c>
      <c r="H342" s="5">
        <v>7.6</v>
      </c>
      <c r="I342" s="5">
        <f t="shared" si="5"/>
        <v>3.4000790023758727</v>
      </c>
      <c r="J342" s="1">
        <v>10</v>
      </c>
    </row>
    <row r="343" spans="1:10">
      <c r="A343" s="1">
        <v>58077</v>
      </c>
      <c r="B343" s="1" t="s">
        <v>11</v>
      </c>
      <c r="C343" s="2">
        <v>43782.895833333336</v>
      </c>
      <c r="D343" s="1">
        <v>19.8</v>
      </c>
      <c r="E343" s="1">
        <v>63</v>
      </c>
      <c r="F343" s="1">
        <v>10</v>
      </c>
      <c r="G343" s="5">
        <v>1.8</v>
      </c>
      <c r="H343" s="5">
        <v>5.4</v>
      </c>
      <c r="I343" s="5">
        <f t="shared" si="5"/>
        <v>2.8681254622789956</v>
      </c>
      <c r="J343" s="1">
        <v>10</v>
      </c>
    </row>
    <row r="344" spans="1:10">
      <c r="A344" s="1">
        <v>58077</v>
      </c>
      <c r="B344" s="1" t="s">
        <v>11</v>
      </c>
      <c r="C344" s="2">
        <v>43782.916666666664</v>
      </c>
      <c r="D344" s="1">
        <v>19</v>
      </c>
      <c r="E344" s="1">
        <v>65</v>
      </c>
      <c r="F344" s="1">
        <v>0</v>
      </c>
      <c r="G344" s="5">
        <v>0</v>
      </c>
      <c r="H344" s="5">
        <v>0</v>
      </c>
      <c r="I344" s="5">
        <f t="shared" si="5"/>
        <v>2.4980206226780481</v>
      </c>
      <c r="J344" s="1">
        <v>10</v>
      </c>
    </row>
    <row r="345" spans="1:10">
      <c r="A345" s="1">
        <v>58077</v>
      </c>
      <c r="B345" s="1" t="s">
        <v>11</v>
      </c>
      <c r="C345" s="2">
        <v>43782.9375</v>
      </c>
      <c r="D345" s="1">
        <v>18.7</v>
      </c>
      <c r="E345" s="1">
        <v>67</v>
      </c>
      <c r="F345" s="1">
        <v>0</v>
      </c>
      <c r="G345" s="5">
        <v>0</v>
      </c>
      <c r="H345" s="5">
        <v>0</v>
      </c>
      <c r="I345" s="5">
        <f t="shared" si="5"/>
        <v>2.3079476521514493</v>
      </c>
      <c r="J345" s="1">
        <v>10</v>
      </c>
    </row>
    <row r="346" spans="1:10">
      <c r="A346" s="1">
        <v>58077</v>
      </c>
      <c r="B346" s="1" t="s">
        <v>11</v>
      </c>
      <c r="C346" s="2">
        <v>43782.958333333336</v>
      </c>
      <c r="D346" s="1">
        <v>18.7</v>
      </c>
      <c r="E346" s="1">
        <v>68</v>
      </c>
      <c r="F346" s="1">
        <v>0</v>
      </c>
      <c r="G346" s="5">
        <v>0</v>
      </c>
      <c r="H346" s="5">
        <v>0</v>
      </c>
      <c r="I346" s="5">
        <f t="shared" si="5"/>
        <v>2.2296813153503301</v>
      </c>
      <c r="J346" s="1">
        <v>10</v>
      </c>
    </row>
    <row r="347" spans="1:10">
      <c r="A347" s="1">
        <v>58077</v>
      </c>
      <c r="B347" s="1" t="s">
        <v>11</v>
      </c>
      <c r="C347" s="2">
        <v>43782.979166666664</v>
      </c>
      <c r="D347" s="1">
        <v>18.600000000000001</v>
      </c>
      <c r="E347" s="1">
        <v>68</v>
      </c>
      <c r="F347" s="1">
        <v>0</v>
      </c>
      <c r="G347" s="5">
        <v>0</v>
      </c>
      <c r="H347" s="5">
        <v>0</v>
      </c>
      <c r="I347" s="5">
        <f t="shared" si="5"/>
        <v>2.2221577145525115</v>
      </c>
      <c r="J347" s="1">
        <v>10</v>
      </c>
    </row>
    <row r="348" spans="1:10">
      <c r="A348" s="1">
        <v>58077</v>
      </c>
      <c r="B348" s="1" t="s">
        <v>11</v>
      </c>
      <c r="C348" s="2">
        <v>43783</v>
      </c>
      <c r="D348" s="1">
        <v>17.899999999999999</v>
      </c>
      <c r="E348" s="1">
        <v>71</v>
      </c>
      <c r="F348" s="1">
        <v>0</v>
      </c>
      <c r="G348" s="5">
        <v>0</v>
      </c>
      <c r="H348" s="5">
        <v>0</v>
      </c>
      <c r="I348" s="5">
        <f t="shared" si="5"/>
        <v>1.9568160094178508</v>
      </c>
      <c r="J348" s="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BBB4-C3EA-427C-A127-CFDF03B2AEA6}">
  <dimension ref="A1:J409"/>
  <sheetViews>
    <sheetView workbookViewId="0"/>
  </sheetViews>
  <sheetFormatPr defaultRowHeight="15"/>
  <cols>
    <col min="1" max="1" width="15.140625" style="1" bestFit="1" customWidth="1"/>
    <col min="2" max="2" width="32.5703125" style="1" bestFit="1" customWidth="1"/>
    <col min="3" max="3" width="15.85546875" style="1" bestFit="1" customWidth="1"/>
    <col min="4" max="4" width="12.7109375" style="1" bestFit="1" customWidth="1"/>
    <col min="5" max="5" width="6.85546875" style="1" bestFit="1" customWidth="1"/>
    <col min="6" max="6" width="14.5703125" style="1" bestFit="1" customWidth="1"/>
    <col min="7" max="7" width="18.7109375" style="5" bestFit="1" customWidth="1"/>
    <col min="8" max="8" width="17.28515625" style="5" bestFit="1" customWidth="1"/>
    <col min="9" max="9" width="4.85546875" style="5" bestFit="1" customWidth="1"/>
    <col min="10" max="10" width="3.28515625" style="1" bestFit="1" customWidth="1"/>
    <col min="11" max="16384" width="9.140625" style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</row>
    <row r="2" spans="1:10">
      <c r="A2" s="1">
        <v>56243</v>
      </c>
      <c r="B2" s="1" t="s">
        <v>14</v>
      </c>
      <c r="C2" s="2">
        <v>43776</v>
      </c>
      <c r="D2" s="1">
        <v>9.5</v>
      </c>
      <c r="E2" s="1">
        <v>29</v>
      </c>
      <c r="F2" s="1">
        <v>240</v>
      </c>
      <c r="G2" s="5">
        <v>1.8</v>
      </c>
      <c r="H2" s="5">
        <v>7.6</v>
      </c>
      <c r="I2" s="5">
        <f t="shared" ref="I2:I65" si="0">2*EXP(-0.45+0.987*LN(J2)+0.0234*G2+0.0338*D2-0.0345*E2)</f>
        <v>6.5438041282154353</v>
      </c>
      <c r="J2" s="1">
        <v>10</v>
      </c>
    </row>
    <row r="3" spans="1:10">
      <c r="A3" s="1">
        <v>56243</v>
      </c>
      <c r="B3" s="1" t="s">
        <v>14</v>
      </c>
      <c r="C3" s="2">
        <v>43776.020833333336</v>
      </c>
      <c r="D3" s="1">
        <v>9.6999999999999993</v>
      </c>
      <c r="E3" s="1">
        <v>32</v>
      </c>
      <c r="F3" s="1">
        <v>280</v>
      </c>
      <c r="G3" s="5">
        <v>3.6</v>
      </c>
      <c r="H3" s="5">
        <v>7.6</v>
      </c>
      <c r="I3" s="5">
        <f t="shared" si="0"/>
        <v>6.1959674388071617</v>
      </c>
      <c r="J3" s="1">
        <v>10</v>
      </c>
    </row>
    <row r="4" spans="1:10">
      <c r="A4" s="1">
        <v>56243</v>
      </c>
      <c r="B4" s="1" t="s">
        <v>14</v>
      </c>
      <c r="C4" s="2">
        <v>43776.041666666664</v>
      </c>
      <c r="D4" s="1">
        <v>8.1999999999999993</v>
      </c>
      <c r="E4" s="1">
        <v>33</v>
      </c>
      <c r="F4" s="1">
        <v>270</v>
      </c>
      <c r="G4" s="5">
        <v>13</v>
      </c>
      <c r="H4" s="5">
        <v>14.8</v>
      </c>
      <c r="I4" s="5">
        <f t="shared" si="0"/>
        <v>7.0898108895414191</v>
      </c>
      <c r="J4" s="1">
        <v>10</v>
      </c>
    </row>
    <row r="5" spans="1:10">
      <c r="A5" s="1">
        <v>56243</v>
      </c>
      <c r="B5" s="1" t="s">
        <v>14</v>
      </c>
      <c r="C5" s="2">
        <v>43776.0625</v>
      </c>
      <c r="D5" s="1">
        <v>8</v>
      </c>
      <c r="E5" s="1">
        <v>33</v>
      </c>
      <c r="F5" s="1">
        <v>270</v>
      </c>
      <c r="G5" s="5">
        <v>13</v>
      </c>
      <c r="H5" s="5">
        <v>14.8</v>
      </c>
      <c r="I5" s="5">
        <f t="shared" si="0"/>
        <v>7.0420453971894945</v>
      </c>
      <c r="J5" s="1">
        <v>10</v>
      </c>
    </row>
    <row r="6" spans="1:10">
      <c r="A6" s="1">
        <v>56243</v>
      </c>
      <c r="B6" s="1" t="s">
        <v>14</v>
      </c>
      <c r="C6" s="2">
        <v>43776.083333333336</v>
      </c>
      <c r="D6" s="1">
        <v>7</v>
      </c>
      <c r="E6" s="1">
        <v>36</v>
      </c>
      <c r="F6" s="1">
        <v>270</v>
      </c>
      <c r="G6" s="5">
        <v>13</v>
      </c>
      <c r="H6" s="5">
        <v>13</v>
      </c>
      <c r="I6" s="5">
        <f t="shared" si="0"/>
        <v>6.1386120575374763</v>
      </c>
      <c r="J6" s="1">
        <v>10</v>
      </c>
    </row>
    <row r="7" spans="1:10">
      <c r="A7" s="1">
        <v>56243</v>
      </c>
      <c r="B7" s="1" t="s">
        <v>14</v>
      </c>
      <c r="C7" s="2">
        <v>43776.104166666664</v>
      </c>
      <c r="D7" s="1">
        <v>6.4</v>
      </c>
      <c r="E7" s="1">
        <v>38</v>
      </c>
      <c r="F7" s="1">
        <v>270</v>
      </c>
      <c r="G7" s="5">
        <v>13</v>
      </c>
      <c r="H7" s="5">
        <v>14.8</v>
      </c>
      <c r="I7" s="5">
        <f t="shared" si="0"/>
        <v>5.6143098418717052</v>
      </c>
      <c r="J7" s="1">
        <v>10</v>
      </c>
    </row>
    <row r="8" spans="1:10">
      <c r="A8" s="1">
        <v>56243</v>
      </c>
      <c r="B8" s="1" t="s">
        <v>14</v>
      </c>
      <c r="C8" s="2">
        <v>43776.125</v>
      </c>
      <c r="D8" s="1">
        <v>6.5</v>
      </c>
      <c r="E8" s="1">
        <v>39</v>
      </c>
      <c r="F8" s="1">
        <v>270</v>
      </c>
      <c r="G8" s="5">
        <v>14.8</v>
      </c>
      <c r="H8" s="5">
        <v>16.600000000000001</v>
      </c>
      <c r="I8" s="5">
        <f t="shared" si="0"/>
        <v>5.6764081647513063</v>
      </c>
      <c r="J8" s="1">
        <v>10</v>
      </c>
    </row>
    <row r="9" spans="1:10">
      <c r="A9" s="1">
        <v>56243</v>
      </c>
      <c r="B9" s="1" t="s">
        <v>14</v>
      </c>
      <c r="C9" s="2">
        <v>43776.145833333336</v>
      </c>
      <c r="D9" s="1">
        <v>7.2</v>
      </c>
      <c r="E9" s="1">
        <v>35</v>
      </c>
      <c r="F9" s="1">
        <v>260</v>
      </c>
      <c r="G9" s="5">
        <v>13</v>
      </c>
      <c r="H9" s="5">
        <v>14.8</v>
      </c>
      <c r="I9" s="5">
        <f t="shared" si="0"/>
        <v>6.3971889501930885</v>
      </c>
      <c r="J9" s="1">
        <v>10</v>
      </c>
    </row>
    <row r="10" spans="1:10">
      <c r="A10" s="1">
        <v>56243</v>
      </c>
      <c r="B10" s="1" t="s">
        <v>14</v>
      </c>
      <c r="C10" s="2">
        <v>43776.166666666664</v>
      </c>
      <c r="D10" s="1">
        <v>6.9</v>
      </c>
      <c r="E10" s="1">
        <v>38</v>
      </c>
      <c r="F10" s="1">
        <v>250</v>
      </c>
      <c r="G10" s="5">
        <v>13</v>
      </c>
      <c r="H10" s="5">
        <v>13</v>
      </c>
      <c r="I10" s="5">
        <f t="shared" si="0"/>
        <v>5.7099979653968846</v>
      </c>
      <c r="J10" s="1">
        <v>10</v>
      </c>
    </row>
    <row r="11" spans="1:10">
      <c r="A11" s="1">
        <v>56243</v>
      </c>
      <c r="B11" s="1" t="s">
        <v>14</v>
      </c>
      <c r="C11" s="2">
        <v>43776.1875</v>
      </c>
      <c r="D11" s="1">
        <v>4.4000000000000004</v>
      </c>
      <c r="E11" s="1">
        <v>40</v>
      </c>
      <c r="F11" s="1">
        <v>240</v>
      </c>
      <c r="G11" s="5">
        <v>7.6</v>
      </c>
      <c r="H11" s="5">
        <v>11.2</v>
      </c>
      <c r="I11" s="5">
        <f t="shared" si="0"/>
        <v>4.3161278415939828</v>
      </c>
      <c r="J11" s="1">
        <v>10</v>
      </c>
    </row>
    <row r="12" spans="1:10">
      <c r="A12" s="1">
        <v>56243</v>
      </c>
      <c r="B12" s="1" t="s">
        <v>14</v>
      </c>
      <c r="C12" s="2">
        <v>43776.208333333336</v>
      </c>
      <c r="D12" s="1">
        <v>4.9000000000000004</v>
      </c>
      <c r="E12" s="1">
        <v>42</v>
      </c>
      <c r="F12" s="1">
        <v>250</v>
      </c>
      <c r="G12" s="5">
        <v>5.4</v>
      </c>
      <c r="H12" s="5">
        <v>7.6</v>
      </c>
      <c r="I12" s="5">
        <f t="shared" si="0"/>
        <v>3.8914376583882477</v>
      </c>
      <c r="J12" s="1">
        <v>10</v>
      </c>
    </row>
    <row r="13" spans="1:10">
      <c r="A13" s="1">
        <v>56243</v>
      </c>
      <c r="B13" s="1" t="s">
        <v>14</v>
      </c>
      <c r="C13" s="2">
        <v>43776.229166666664</v>
      </c>
      <c r="D13" s="1">
        <v>5</v>
      </c>
      <c r="E13" s="1">
        <v>41</v>
      </c>
      <c r="F13" s="1">
        <v>0</v>
      </c>
      <c r="G13" s="5">
        <v>0</v>
      </c>
      <c r="H13" s="5">
        <v>1.8</v>
      </c>
      <c r="I13" s="5">
        <f t="shared" si="0"/>
        <v>3.5619162315702226</v>
      </c>
      <c r="J13" s="1">
        <v>10</v>
      </c>
    </row>
    <row r="14" spans="1:10">
      <c r="A14" s="1">
        <v>56243</v>
      </c>
      <c r="B14" s="1" t="s">
        <v>14</v>
      </c>
      <c r="C14" s="2">
        <v>43776.25</v>
      </c>
      <c r="D14" s="1">
        <v>5.4</v>
      </c>
      <c r="E14" s="1">
        <v>41</v>
      </c>
      <c r="F14" s="1">
        <v>0</v>
      </c>
      <c r="G14" s="5">
        <v>0</v>
      </c>
      <c r="H14" s="5">
        <v>0</v>
      </c>
      <c r="I14" s="5">
        <f t="shared" si="0"/>
        <v>3.6104003531491773</v>
      </c>
      <c r="J14" s="1">
        <v>10</v>
      </c>
    </row>
    <row r="15" spans="1:10">
      <c r="A15" s="1">
        <v>56243</v>
      </c>
      <c r="B15" s="1" t="s">
        <v>14</v>
      </c>
      <c r="C15" s="2">
        <v>43776.270833333336</v>
      </c>
      <c r="D15" s="1">
        <v>5.7</v>
      </c>
      <c r="E15" s="1">
        <v>44</v>
      </c>
      <c r="F15" s="1">
        <v>0</v>
      </c>
      <c r="G15" s="5">
        <v>0</v>
      </c>
      <c r="H15" s="5">
        <v>0</v>
      </c>
      <c r="I15" s="5">
        <f t="shared" si="0"/>
        <v>3.2885892300074606</v>
      </c>
      <c r="J15" s="1">
        <v>10</v>
      </c>
    </row>
    <row r="16" spans="1:10">
      <c r="A16" s="1">
        <v>56243</v>
      </c>
      <c r="B16" s="1" t="s">
        <v>14</v>
      </c>
      <c r="C16" s="2">
        <v>43776.291666666664</v>
      </c>
      <c r="D16" s="1">
        <v>9.6</v>
      </c>
      <c r="E16" s="1">
        <v>39</v>
      </c>
      <c r="F16" s="1">
        <v>0</v>
      </c>
      <c r="G16" s="5">
        <v>0</v>
      </c>
      <c r="H16" s="5">
        <v>0</v>
      </c>
      <c r="I16" s="5">
        <f t="shared" si="0"/>
        <v>4.458349665268603</v>
      </c>
      <c r="J16" s="1">
        <v>10</v>
      </c>
    </row>
    <row r="17" spans="1:10">
      <c r="A17" s="1">
        <v>56243</v>
      </c>
      <c r="B17" s="1" t="s">
        <v>14</v>
      </c>
      <c r="C17" s="2">
        <v>43776.3125</v>
      </c>
      <c r="D17" s="1">
        <v>13.6</v>
      </c>
      <c r="E17" s="1">
        <v>28</v>
      </c>
      <c r="F17" s="1">
        <v>30</v>
      </c>
      <c r="G17" s="5">
        <v>3.6</v>
      </c>
      <c r="H17" s="5">
        <v>7.6</v>
      </c>
      <c r="I17" s="5">
        <f t="shared" si="0"/>
        <v>8.1150362447425817</v>
      </c>
      <c r="J17" s="1">
        <v>10</v>
      </c>
    </row>
    <row r="18" spans="1:10">
      <c r="A18" s="1">
        <v>56243</v>
      </c>
      <c r="B18" s="1" t="s">
        <v>14</v>
      </c>
      <c r="C18" s="2">
        <v>43776.333333333336</v>
      </c>
      <c r="D18" s="1">
        <v>16.7</v>
      </c>
      <c r="E18" s="1">
        <v>21</v>
      </c>
      <c r="F18" s="1">
        <v>310</v>
      </c>
      <c r="G18" s="5">
        <v>7.6</v>
      </c>
      <c r="H18" s="5">
        <v>13</v>
      </c>
      <c r="I18" s="5">
        <f t="shared" si="0"/>
        <v>12.598763413368603</v>
      </c>
      <c r="J18" s="1">
        <v>10</v>
      </c>
    </row>
    <row r="19" spans="1:10">
      <c r="A19" s="1">
        <v>56243</v>
      </c>
      <c r="B19" s="1" t="s">
        <v>14</v>
      </c>
      <c r="C19" s="2">
        <v>43776.354166666664</v>
      </c>
      <c r="D19" s="1">
        <v>18.5</v>
      </c>
      <c r="E19" s="1">
        <v>20</v>
      </c>
      <c r="F19" s="1">
        <v>290</v>
      </c>
      <c r="G19" s="5">
        <v>13</v>
      </c>
      <c r="H19" s="5">
        <v>20.5</v>
      </c>
      <c r="I19" s="5">
        <f t="shared" si="0"/>
        <v>15.725736965597141</v>
      </c>
      <c r="J19" s="1">
        <v>10</v>
      </c>
    </row>
    <row r="20" spans="1:10">
      <c r="A20" s="1">
        <v>56243</v>
      </c>
      <c r="B20" s="1" t="s">
        <v>14</v>
      </c>
      <c r="C20" s="2">
        <v>43776.375</v>
      </c>
      <c r="D20" s="1">
        <v>21.6</v>
      </c>
      <c r="E20" s="1">
        <v>18</v>
      </c>
      <c r="F20" s="1">
        <v>280</v>
      </c>
      <c r="G20" s="5">
        <v>24.1</v>
      </c>
      <c r="H20" s="5">
        <v>31.3</v>
      </c>
      <c r="I20" s="5">
        <f t="shared" si="0"/>
        <v>24.259751671766494</v>
      </c>
      <c r="J20" s="1">
        <v>10</v>
      </c>
    </row>
    <row r="21" spans="1:10">
      <c r="A21" s="1">
        <v>56243</v>
      </c>
      <c r="B21" s="1" t="s">
        <v>14</v>
      </c>
      <c r="C21" s="2">
        <v>43776.395833333336</v>
      </c>
      <c r="D21" s="1">
        <v>22.9</v>
      </c>
      <c r="E21" s="1">
        <v>15</v>
      </c>
      <c r="F21" s="1">
        <v>280</v>
      </c>
      <c r="G21" s="5">
        <v>29.5</v>
      </c>
      <c r="H21" s="5">
        <v>38.9</v>
      </c>
      <c r="I21" s="5">
        <f t="shared" si="0"/>
        <v>31.900403778536603</v>
      </c>
      <c r="J21" s="1">
        <v>10</v>
      </c>
    </row>
    <row r="22" spans="1:10">
      <c r="A22" s="1">
        <v>56243</v>
      </c>
      <c r="B22" s="1" t="s">
        <v>14</v>
      </c>
      <c r="C22" s="2">
        <v>43776.416666666664</v>
      </c>
      <c r="D22" s="1">
        <v>23</v>
      </c>
      <c r="E22" s="1">
        <v>15</v>
      </c>
      <c r="F22" s="1">
        <v>290</v>
      </c>
      <c r="G22" s="5">
        <v>33.5</v>
      </c>
      <c r="H22" s="5">
        <v>44.3</v>
      </c>
      <c r="I22" s="5">
        <f t="shared" si="0"/>
        <v>35.149087837292839</v>
      </c>
      <c r="J22" s="1">
        <v>10</v>
      </c>
    </row>
    <row r="23" spans="1:10">
      <c r="A23" s="1">
        <v>56243</v>
      </c>
      <c r="B23" s="1" t="s">
        <v>14</v>
      </c>
      <c r="C23" s="2">
        <v>43776.4375</v>
      </c>
      <c r="D23" s="1">
        <v>23.8</v>
      </c>
      <c r="E23" s="1">
        <v>14</v>
      </c>
      <c r="F23" s="1">
        <v>280</v>
      </c>
      <c r="G23" s="5">
        <v>35.299999999999997</v>
      </c>
      <c r="H23" s="5">
        <v>48.2</v>
      </c>
      <c r="I23" s="5">
        <f t="shared" si="0"/>
        <v>38.988185617245492</v>
      </c>
      <c r="J23" s="1">
        <v>10</v>
      </c>
    </row>
    <row r="24" spans="1:10">
      <c r="A24" s="1">
        <v>56243</v>
      </c>
      <c r="B24" s="1" t="s">
        <v>14</v>
      </c>
      <c r="C24" s="2">
        <v>43776.455555555556</v>
      </c>
      <c r="D24" s="1">
        <v>24.8</v>
      </c>
      <c r="E24" s="1">
        <v>14</v>
      </c>
      <c r="F24" s="1">
        <v>250</v>
      </c>
      <c r="G24" s="5">
        <v>37.1</v>
      </c>
      <c r="H24" s="5">
        <v>55.4</v>
      </c>
      <c r="I24" s="5">
        <f t="shared" si="0"/>
        <v>42.063427906466117</v>
      </c>
      <c r="J24" s="1">
        <v>10</v>
      </c>
    </row>
    <row r="25" spans="1:10">
      <c r="A25" s="1">
        <v>56243</v>
      </c>
      <c r="B25" s="1" t="s">
        <v>14</v>
      </c>
      <c r="C25" s="2">
        <v>43776.458333333336</v>
      </c>
      <c r="D25" s="1">
        <v>24.5</v>
      </c>
      <c r="E25" s="1">
        <v>14</v>
      </c>
      <c r="F25" s="1">
        <v>250</v>
      </c>
      <c r="G25" s="5">
        <v>37.1</v>
      </c>
      <c r="H25" s="5">
        <v>55.4</v>
      </c>
      <c r="I25" s="5">
        <f t="shared" si="0"/>
        <v>41.639059929244979</v>
      </c>
      <c r="J25" s="1">
        <v>10</v>
      </c>
    </row>
    <row r="26" spans="1:10">
      <c r="A26" s="1">
        <v>56243</v>
      </c>
      <c r="B26" s="1" t="s">
        <v>14</v>
      </c>
      <c r="C26" s="2">
        <v>43776.479166666664</v>
      </c>
      <c r="D26" s="1">
        <v>24.8</v>
      </c>
      <c r="E26" s="1">
        <v>14</v>
      </c>
      <c r="F26" s="1">
        <v>270</v>
      </c>
      <c r="G26" s="5">
        <v>46.4</v>
      </c>
      <c r="H26" s="5">
        <v>61.2</v>
      </c>
      <c r="I26" s="5">
        <f t="shared" si="0"/>
        <v>52.289661117191706</v>
      </c>
      <c r="J26" s="1">
        <v>10</v>
      </c>
    </row>
    <row r="27" spans="1:10">
      <c r="A27" s="1">
        <v>56243</v>
      </c>
      <c r="B27" s="1" t="s">
        <v>14</v>
      </c>
      <c r="C27" s="2">
        <v>43776.48333333333</v>
      </c>
      <c r="D27" s="1">
        <v>25</v>
      </c>
      <c r="E27" s="1">
        <v>14</v>
      </c>
      <c r="F27" s="1">
        <v>270</v>
      </c>
      <c r="G27" s="5">
        <v>42.5</v>
      </c>
      <c r="H27" s="5">
        <v>61.2</v>
      </c>
      <c r="I27" s="5">
        <f t="shared" si="0"/>
        <v>48.052716435959198</v>
      </c>
      <c r="J27" s="1">
        <v>10</v>
      </c>
    </row>
    <row r="28" spans="1:10">
      <c r="A28" s="1">
        <v>56243</v>
      </c>
      <c r="B28" s="1" t="s">
        <v>14</v>
      </c>
      <c r="C28" s="2">
        <v>43776.5</v>
      </c>
      <c r="D28" s="1">
        <v>25.6</v>
      </c>
      <c r="E28" s="1">
        <v>13</v>
      </c>
      <c r="F28" s="1">
        <v>250</v>
      </c>
      <c r="G28" s="5">
        <v>38.9</v>
      </c>
      <c r="H28" s="5">
        <v>53.6</v>
      </c>
      <c r="I28" s="5">
        <f t="shared" si="0"/>
        <v>46.657732414180174</v>
      </c>
      <c r="J28" s="1">
        <v>10</v>
      </c>
    </row>
    <row r="29" spans="1:10">
      <c r="A29" s="1">
        <v>56243</v>
      </c>
      <c r="B29" s="1" t="s">
        <v>14</v>
      </c>
      <c r="C29" s="2">
        <v>43776.50277777778</v>
      </c>
      <c r="D29" s="1">
        <v>25.9</v>
      </c>
      <c r="E29" s="1">
        <v>13</v>
      </c>
      <c r="F29" s="1">
        <v>260</v>
      </c>
      <c r="G29" s="5">
        <v>37.1</v>
      </c>
      <c r="H29" s="5">
        <v>59.4</v>
      </c>
      <c r="I29" s="5">
        <f t="shared" si="0"/>
        <v>45.189224723480137</v>
      </c>
      <c r="J29" s="1">
        <v>10</v>
      </c>
    </row>
    <row r="30" spans="1:10">
      <c r="A30" s="1">
        <v>56243</v>
      </c>
      <c r="B30" s="1" t="s">
        <v>14</v>
      </c>
      <c r="C30" s="2">
        <v>43776.520833333336</v>
      </c>
      <c r="D30" s="1">
        <v>25.9</v>
      </c>
      <c r="E30" s="1">
        <v>13</v>
      </c>
      <c r="F30" s="1">
        <v>250</v>
      </c>
      <c r="G30" s="5">
        <v>33.5</v>
      </c>
      <c r="H30" s="5">
        <v>46.4</v>
      </c>
      <c r="I30" s="5">
        <f t="shared" si="0"/>
        <v>41.538415233416103</v>
      </c>
      <c r="J30" s="1">
        <v>10</v>
      </c>
    </row>
    <row r="31" spans="1:10">
      <c r="A31" s="1">
        <v>56243</v>
      </c>
      <c r="B31" s="1" t="s">
        <v>14</v>
      </c>
      <c r="C31" s="2">
        <v>43776.522916666669</v>
      </c>
      <c r="D31" s="1">
        <v>26.1</v>
      </c>
      <c r="E31" s="1">
        <v>13</v>
      </c>
      <c r="F31" s="1">
        <v>250</v>
      </c>
      <c r="G31" s="5">
        <v>37.1</v>
      </c>
      <c r="H31" s="5">
        <v>59.4</v>
      </c>
      <c r="I31" s="5">
        <f t="shared" si="0"/>
        <v>45.495738732716752</v>
      </c>
      <c r="J31" s="1">
        <v>10</v>
      </c>
    </row>
    <row r="32" spans="1:10">
      <c r="A32" s="1">
        <v>56243</v>
      </c>
      <c r="B32" s="1" t="s">
        <v>14</v>
      </c>
      <c r="C32" s="2">
        <v>43776.541666666664</v>
      </c>
      <c r="D32" s="1">
        <v>26</v>
      </c>
      <c r="E32" s="1">
        <v>14</v>
      </c>
      <c r="F32" s="1">
        <v>260</v>
      </c>
      <c r="G32" s="5">
        <v>35.299999999999997</v>
      </c>
      <c r="H32" s="5">
        <v>57.2</v>
      </c>
      <c r="I32" s="5">
        <f t="shared" si="0"/>
        <v>41.997860115106434</v>
      </c>
      <c r="J32" s="1">
        <v>10</v>
      </c>
    </row>
    <row r="33" spans="1:10">
      <c r="A33" s="1">
        <v>56243</v>
      </c>
      <c r="B33" s="1" t="s">
        <v>14</v>
      </c>
      <c r="C33" s="2">
        <v>43776.5625</v>
      </c>
      <c r="D33" s="1">
        <v>26.4</v>
      </c>
      <c r="E33" s="1">
        <v>12</v>
      </c>
      <c r="F33" s="1">
        <v>270</v>
      </c>
      <c r="G33" s="5">
        <v>40.700000000000003</v>
      </c>
      <c r="H33" s="5">
        <v>53.6</v>
      </c>
      <c r="I33" s="5">
        <f t="shared" si="0"/>
        <v>51.753841814175921</v>
      </c>
      <c r="J33" s="1">
        <v>10</v>
      </c>
    </row>
    <row r="34" spans="1:10">
      <c r="A34" s="1">
        <v>56243</v>
      </c>
      <c r="B34" s="1" t="s">
        <v>14</v>
      </c>
      <c r="C34" s="2">
        <v>43776.570138888892</v>
      </c>
      <c r="D34" s="1">
        <v>26.1</v>
      </c>
      <c r="E34" s="1">
        <v>12</v>
      </c>
      <c r="F34" s="1">
        <v>260</v>
      </c>
      <c r="G34" s="5">
        <v>38.9</v>
      </c>
      <c r="H34" s="5">
        <v>59.4</v>
      </c>
      <c r="I34" s="5">
        <f t="shared" si="0"/>
        <v>49.118643496554633</v>
      </c>
      <c r="J34" s="1">
        <v>10</v>
      </c>
    </row>
    <row r="35" spans="1:10">
      <c r="A35" s="1">
        <v>56243</v>
      </c>
      <c r="B35" s="1" t="s">
        <v>14</v>
      </c>
      <c r="C35" s="2">
        <v>43776.583333333336</v>
      </c>
      <c r="D35" s="1">
        <v>26.5</v>
      </c>
      <c r="E35" s="1">
        <v>12</v>
      </c>
      <c r="F35" s="1">
        <v>280</v>
      </c>
      <c r="G35" s="5">
        <v>42.5</v>
      </c>
      <c r="H35" s="5">
        <v>55.4</v>
      </c>
      <c r="I35" s="5">
        <f t="shared" si="0"/>
        <v>54.163035143257204</v>
      </c>
      <c r="J35" s="1">
        <v>10</v>
      </c>
    </row>
    <row r="36" spans="1:10">
      <c r="A36" s="1">
        <v>56243</v>
      </c>
      <c r="B36" s="1" t="s">
        <v>14</v>
      </c>
      <c r="C36" s="2">
        <v>43776.59652777778</v>
      </c>
      <c r="D36" s="1">
        <v>26.8</v>
      </c>
      <c r="E36" s="1">
        <v>12</v>
      </c>
      <c r="F36" s="1">
        <v>280</v>
      </c>
      <c r="G36" s="5">
        <v>33.5</v>
      </c>
      <c r="H36" s="5">
        <v>53.6</v>
      </c>
      <c r="I36" s="5">
        <f t="shared" si="0"/>
        <v>44.324548569229933</v>
      </c>
      <c r="J36" s="1">
        <v>10</v>
      </c>
    </row>
    <row r="37" spans="1:10">
      <c r="A37" s="1">
        <v>56243</v>
      </c>
      <c r="B37" s="1" t="s">
        <v>14</v>
      </c>
      <c r="C37" s="2">
        <v>43776.604166666664</v>
      </c>
      <c r="D37" s="1">
        <v>27.2</v>
      </c>
      <c r="E37" s="1">
        <v>11</v>
      </c>
      <c r="F37" s="1">
        <v>270</v>
      </c>
      <c r="G37" s="5">
        <v>37.1</v>
      </c>
      <c r="H37" s="5">
        <v>48.2</v>
      </c>
      <c r="I37" s="5">
        <f t="shared" si="0"/>
        <v>50.59226339872626</v>
      </c>
      <c r="J37" s="1">
        <v>10</v>
      </c>
    </row>
    <row r="38" spans="1:10">
      <c r="A38" s="1">
        <v>56243</v>
      </c>
      <c r="B38" s="1" t="s">
        <v>14</v>
      </c>
      <c r="C38" s="2">
        <v>43776.625</v>
      </c>
      <c r="D38" s="1">
        <v>27</v>
      </c>
      <c r="E38" s="1">
        <v>11</v>
      </c>
      <c r="F38" s="1">
        <v>270</v>
      </c>
      <c r="G38" s="5">
        <v>38.9</v>
      </c>
      <c r="H38" s="5">
        <v>53.6</v>
      </c>
      <c r="I38" s="5">
        <f t="shared" si="0"/>
        <v>52.413210448295594</v>
      </c>
      <c r="J38" s="1">
        <v>10</v>
      </c>
    </row>
    <row r="39" spans="1:10">
      <c r="A39" s="1">
        <v>56243</v>
      </c>
      <c r="B39" s="1" t="s">
        <v>14</v>
      </c>
      <c r="C39" s="2">
        <v>43776.629166666666</v>
      </c>
      <c r="D39" s="1">
        <v>27.4</v>
      </c>
      <c r="E39" s="1">
        <v>10</v>
      </c>
      <c r="F39" s="1">
        <v>290</v>
      </c>
      <c r="G39" s="5">
        <v>37.1</v>
      </c>
      <c r="H39" s="5">
        <v>57.2</v>
      </c>
      <c r="I39" s="5">
        <f t="shared" si="0"/>
        <v>52.723362438613293</v>
      </c>
      <c r="J39" s="1">
        <v>10</v>
      </c>
    </row>
    <row r="40" spans="1:10">
      <c r="A40" s="1">
        <v>56243</v>
      </c>
      <c r="B40" s="1" t="s">
        <v>14</v>
      </c>
      <c r="C40" s="2">
        <v>43776.645833333336</v>
      </c>
      <c r="D40" s="1">
        <v>27.5</v>
      </c>
      <c r="E40" s="1">
        <v>11</v>
      </c>
      <c r="F40" s="1">
        <v>290</v>
      </c>
      <c r="G40" s="5">
        <v>35.299999999999997</v>
      </c>
      <c r="H40" s="5">
        <v>50</v>
      </c>
      <c r="I40" s="5">
        <f t="shared" si="0"/>
        <v>48.999920092552792</v>
      </c>
      <c r="J40" s="1">
        <v>10</v>
      </c>
    </row>
    <row r="41" spans="1:10">
      <c r="A41" s="1">
        <v>56243</v>
      </c>
      <c r="B41" s="1" t="s">
        <v>14</v>
      </c>
      <c r="C41" s="2">
        <v>43776.651388888888</v>
      </c>
      <c r="D41" s="1">
        <v>27.3</v>
      </c>
      <c r="E41" s="1">
        <v>11</v>
      </c>
      <c r="F41" s="1">
        <v>280</v>
      </c>
      <c r="G41" s="5">
        <v>37.1</v>
      </c>
      <c r="H41" s="5">
        <v>57.2</v>
      </c>
      <c r="I41" s="5">
        <f t="shared" si="0"/>
        <v>50.763554568015202</v>
      </c>
      <c r="J41" s="1">
        <v>10</v>
      </c>
    </row>
    <row r="42" spans="1:10">
      <c r="A42" s="1">
        <v>56243</v>
      </c>
      <c r="B42" s="1" t="s">
        <v>14</v>
      </c>
      <c r="C42" s="2">
        <v>43776.666666666664</v>
      </c>
      <c r="D42" s="1">
        <v>26.9</v>
      </c>
      <c r="E42" s="1">
        <v>12</v>
      </c>
      <c r="F42" s="1">
        <v>270</v>
      </c>
      <c r="G42" s="5">
        <v>37.1</v>
      </c>
      <c r="H42" s="5">
        <v>55.4</v>
      </c>
      <c r="I42" s="5">
        <f t="shared" si="0"/>
        <v>48.383491331424494</v>
      </c>
      <c r="J42" s="1">
        <v>10</v>
      </c>
    </row>
    <row r="43" spans="1:10">
      <c r="A43" s="1">
        <v>56243</v>
      </c>
      <c r="B43" s="1" t="s">
        <v>14</v>
      </c>
      <c r="C43" s="2">
        <v>43776.6875</v>
      </c>
      <c r="D43" s="1">
        <v>27</v>
      </c>
      <c r="E43" s="1">
        <v>11</v>
      </c>
      <c r="F43" s="1">
        <v>280</v>
      </c>
      <c r="G43" s="5">
        <v>38.9</v>
      </c>
      <c r="H43" s="5">
        <v>57.2</v>
      </c>
      <c r="I43" s="5">
        <f t="shared" si="0"/>
        <v>52.413210448295594</v>
      </c>
      <c r="J43" s="1">
        <v>10</v>
      </c>
    </row>
    <row r="44" spans="1:10">
      <c r="A44" s="1">
        <v>56243</v>
      </c>
      <c r="B44" s="1" t="s">
        <v>14</v>
      </c>
      <c r="C44" s="2">
        <v>43776.708333333336</v>
      </c>
      <c r="D44" s="1">
        <v>26.8</v>
      </c>
      <c r="E44" s="1">
        <v>11</v>
      </c>
      <c r="F44" s="1">
        <v>280</v>
      </c>
      <c r="G44" s="5">
        <v>31.3</v>
      </c>
      <c r="H44" s="5">
        <v>40.700000000000003</v>
      </c>
      <c r="I44" s="5">
        <f t="shared" si="0"/>
        <v>43.578271556847277</v>
      </c>
      <c r="J44" s="1">
        <v>10</v>
      </c>
    </row>
    <row r="45" spans="1:10">
      <c r="A45" s="1">
        <v>56243</v>
      </c>
      <c r="B45" s="1" t="s">
        <v>14</v>
      </c>
      <c r="C45" s="2">
        <v>43776.710416666669</v>
      </c>
      <c r="D45" s="1">
        <v>26.8</v>
      </c>
      <c r="E45" s="1">
        <v>11</v>
      </c>
      <c r="F45" s="1">
        <v>280</v>
      </c>
      <c r="G45" s="5">
        <v>31.3</v>
      </c>
      <c r="H45" s="5">
        <v>50</v>
      </c>
      <c r="I45" s="5">
        <f t="shared" si="0"/>
        <v>43.578271556847277</v>
      </c>
      <c r="J45" s="1">
        <v>10</v>
      </c>
    </row>
    <row r="46" spans="1:10">
      <c r="A46" s="1">
        <v>56243</v>
      </c>
      <c r="B46" s="1" t="s">
        <v>14</v>
      </c>
      <c r="C46" s="2">
        <v>43776.729166666664</v>
      </c>
      <c r="D46" s="1">
        <v>26.9</v>
      </c>
      <c r="E46" s="1">
        <v>11</v>
      </c>
      <c r="F46" s="1">
        <v>280</v>
      </c>
      <c r="G46" s="5">
        <v>35.299999999999997</v>
      </c>
      <c r="H46" s="5">
        <v>50</v>
      </c>
      <c r="I46" s="5">
        <f t="shared" si="0"/>
        <v>48.016210245577376</v>
      </c>
      <c r="J46" s="1">
        <v>10</v>
      </c>
    </row>
    <row r="47" spans="1:10">
      <c r="A47" s="1">
        <v>56243</v>
      </c>
      <c r="B47" s="1" t="s">
        <v>14</v>
      </c>
      <c r="C47" s="2">
        <v>43776.734027777777</v>
      </c>
      <c r="D47" s="1">
        <v>26.4</v>
      </c>
      <c r="E47" s="1">
        <v>10</v>
      </c>
      <c r="F47" s="1">
        <v>280</v>
      </c>
      <c r="G47" s="5">
        <v>35.299999999999997</v>
      </c>
      <c r="H47" s="5">
        <v>53.6</v>
      </c>
      <c r="I47" s="5">
        <f t="shared" si="0"/>
        <v>48.868776118124508</v>
      </c>
      <c r="J47" s="1">
        <v>10</v>
      </c>
    </row>
    <row r="48" spans="1:10">
      <c r="A48" s="1">
        <v>56243</v>
      </c>
      <c r="B48" s="1" t="s">
        <v>14</v>
      </c>
      <c r="C48" s="2">
        <v>43776.75</v>
      </c>
      <c r="D48" s="1">
        <v>25.8</v>
      </c>
      <c r="E48" s="1">
        <v>10</v>
      </c>
      <c r="F48" s="1">
        <v>280</v>
      </c>
      <c r="G48" s="5">
        <v>38.9</v>
      </c>
      <c r="H48" s="5">
        <v>48.2</v>
      </c>
      <c r="I48" s="5">
        <f t="shared" si="0"/>
        <v>52.096546852758422</v>
      </c>
      <c r="J48" s="1">
        <v>10</v>
      </c>
    </row>
    <row r="49" spans="1:10">
      <c r="A49" s="1">
        <v>56243</v>
      </c>
      <c r="B49" s="1" t="s">
        <v>14</v>
      </c>
      <c r="C49" s="2">
        <v>43776.770833333336</v>
      </c>
      <c r="D49" s="1">
        <v>25.1</v>
      </c>
      <c r="E49" s="1">
        <v>12</v>
      </c>
      <c r="F49" s="1">
        <v>280</v>
      </c>
      <c r="G49" s="5">
        <v>37.1</v>
      </c>
      <c r="H49" s="5">
        <v>48.2</v>
      </c>
      <c r="I49" s="5">
        <f t="shared" si="0"/>
        <v>45.527596898886927</v>
      </c>
      <c r="J49" s="1">
        <v>10</v>
      </c>
    </row>
    <row r="50" spans="1:10">
      <c r="A50" s="1">
        <v>56243</v>
      </c>
      <c r="B50" s="1" t="s">
        <v>14</v>
      </c>
      <c r="C50" s="2">
        <v>43776.791666666664</v>
      </c>
      <c r="D50" s="1">
        <v>24.2</v>
      </c>
      <c r="E50" s="1">
        <v>12</v>
      </c>
      <c r="F50" s="1">
        <v>290</v>
      </c>
      <c r="G50" s="5">
        <v>33.5</v>
      </c>
      <c r="H50" s="5">
        <v>42.5</v>
      </c>
      <c r="I50" s="5">
        <f t="shared" si="0"/>
        <v>40.59555863288324</v>
      </c>
      <c r="J50" s="1">
        <v>10</v>
      </c>
    </row>
    <row r="51" spans="1:10">
      <c r="A51" s="1">
        <v>56243</v>
      </c>
      <c r="B51" s="1" t="s">
        <v>14</v>
      </c>
      <c r="C51" s="2">
        <v>43776.8125</v>
      </c>
      <c r="D51" s="1">
        <v>22.2</v>
      </c>
      <c r="E51" s="1">
        <v>13</v>
      </c>
      <c r="F51" s="1">
        <v>290</v>
      </c>
      <c r="G51" s="5">
        <v>22.3</v>
      </c>
      <c r="H51" s="5">
        <v>27.7</v>
      </c>
      <c r="I51" s="5">
        <f t="shared" si="0"/>
        <v>28.204418987303416</v>
      </c>
      <c r="J51" s="1">
        <v>10</v>
      </c>
    </row>
    <row r="52" spans="1:10">
      <c r="A52" s="1">
        <v>56243</v>
      </c>
      <c r="B52" s="1" t="s">
        <v>14</v>
      </c>
      <c r="C52" s="2">
        <v>43776.833333333336</v>
      </c>
      <c r="D52" s="1">
        <v>21.3</v>
      </c>
      <c r="E52" s="1">
        <v>14</v>
      </c>
      <c r="F52" s="1">
        <v>290</v>
      </c>
      <c r="G52" s="5">
        <v>20.5</v>
      </c>
      <c r="H52" s="5">
        <v>25.9</v>
      </c>
      <c r="I52" s="5">
        <f t="shared" si="0"/>
        <v>25.341380876358912</v>
      </c>
      <c r="J52" s="1">
        <v>10</v>
      </c>
    </row>
    <row r="53" spans="1:10">
      <c r="A53" s="1">
        <v>56243</v>
      </c>
      <c r="B53" s="1" t="s">
        <v>14</v>
      </c>
      <c r="C53" s="2">
        <v>43776.854166666664</v>
      </c>
      <c r="D53" s="1">
        <v>20.7</v>
      </c>
      <c r="E53" s="1">
        <v>15</v>
      </c>
      <c r="F53" s="1">
        <v>290</v>
      </c>
      <c r="G53" s="5">
        <v>20.5</v>
      </c>
      <c r="H53" s="5">
        <v>24.1</v>
      </c>
      <c r="I53" s="5">
        <f t="shared" si="0"/>
        <v>23.990517961529726</v>
      </c>
      <c r="J53" s="1">
        <v>10</v>
      </c>
    </row>
    <row r="54" spans="1:10">
      <c r="A54" s="1">
        <v>56243</v>
      </c>
      <c r="B54" s="1" t="s">
        <v>14</v>
      </c>
      <c r="C54" s="2">
        <v>43776.875</v>
      </c>
      <c r="D54" s="1">
        <v>18.100000000000001</v>
      </c>
      <c r="E54" s="1">
        <v>18</v>
      </c>
      <c r="F54" s="1">
        <v>270</v>
      </c>
      <c r="G54" s="5">
        <v>16.600000000000001</v>
      </c>
      <c r="H54" s="5">
        <v>18.399999999999999</v>
      </c>
      <c r="I54" s="5">
        <f t="shared" si="0"/>
        <v>18.083839015369993</v>
      </c>
      <c r="J54" s="1">
        <v>10</v>
      </c>
    </row>
    <row r="55" spans="1:10">
      <c r="A55" s="1">
        <v>56243</v>
      </c>
      <c r="B55" s="1" t="s">
        <v>14</v>
      </c>
      <c r="C55" s="2">
        <v>43776.895833333336</v>
      </c>
      <c r="D55" s="1">
        <v>16.7</v>
      </c>
      <c r="E55" s="1">
        <v>20</v>
      </c>
      <c r="F55" s="1">
        <v>270</v>
      </c>
      <c r="G55" s="5">
        <v>14.8</v>
      </c>
      <c r="H55" s="5">
        <v>16.600000000000001</v>
      </c>
      <c r="I55" s="5">
        <f t="shared" si="0"/>
        <v>15.43408950680479</v>
      </c>
      <c r="J55" s="1">
        <v>10</v>
      </c>
    </row>
    <row r="56" spans="1:10">
      <c r="A56" s="1">
        <v>56243</v>
      </c>
      <c r="B56" s="1" t="s">
        <v>14</v>
      </c>
      <c r="C56" s="2">
        <v>43776.916666666664</v>
      </c>
      <c r="D56" s="1">
        <v>15.3</v>
      </c>
      <c r="E56" s="1">
        <v>23</v>
      </c>
      <c r="F56" s="1">
        <v>270</v>
      </c>
      <c r="G56" s="5">
        <v>14.8</v>
      </c>
      <c r="H56" s="5">
        <v>18.399999999999999</v>
      </c>
      <c r="I56" s="5">
        <f t="shared" si="0"/>
        <v>13.273355332270642</v>
      </c>
      <c r="J56" s="1">
        <v>10</v>
      </c>
    </row>
    <row r="57" spans="1:10">
      <c r="A57" s="1">
        <v>56243</v>
      </c>
      <c r="B57" s="1" t="s">
        <v>14</v>
      </c>
      <c r="C57" s="2">
        <v>43776.9375</v>
      </c>
      <c r="D57" s="1">
        <v>15.7</v>
      </c>
      <c r="E57" s="1">
        <v>24</v>
      </c>
      <c r="F57" s="1">
        <v>270</v>
      </c>
      <c r="G57" s="5">
        <v>16.600000000000001</v>
      </c>
      <c r="H57" s="5">
        <v>22.3</v>
      </c>
      <c r="I57" s="5">
        <f t="shared" si="0"/>
        <v>13.556941003424011</v>
      </c>
      <c r="J57" s="1">
        <v>10</v>
      </c>
    </row>
    <row r="58" spans="1:10">
      <c r="A58" s="1">
        <v>56243</v>
      </c>
      <c r="B58" s="1" t="s">
        <v>14</v>
      </c>
      <c r="C58" s="2">
        <v>43776.958333333336</v>
      </c>
      <c r="D58" s="1">
        <v>16.2</v>
      </c>
      <c r="E58" s="1">
        <v>23</v>
      </c>
      <c r="F58" s="1">
        <v>270</v>
      </c>
      <c r="G58" s="5">
        <v>16.600000000000001</v>
      </c>
      <c r="H58" s="5">
        <v>20.5</v>
      </c>
      <c r="I58" s="5">
        <f t="shared" si="0"/>
        <v>14.271987033999709</v>
      </c>
      <c r="J58" s="1">
        <v>10</v>
      </c>
    </row>
    <row r="59" spans="1:10">
      <c r="A59" s="1">
        <v>56243</v>
      </c>
      <c r="B59" s="1" t="s">
        <v>14</v>
      </c>
      <c r="C59" s="2">
        <v>43776.979166666664</v>
      </c>
      <c r="D59" s="1">
        <v>17.2</v>
      </c>
      <c r="E59" s="1">
        <v>23</v>
      </c>
      <c r="F59" s="1">
        <v>270</v>
      </c>
      <c r="G59" s="5">
        <v>18.399999999999999</v>
      </c>
      <c r="H59" s="5">
        <v>24.1</v>
      </c>
      <c r="I59" s="5">
        <f t="shared" si="0"/>
        <v>15.397708002629519</v>
      </c>
      <c r="J59" s="1">
        <v>10</v>
      </c>
    </row>
    <row r="60" spans="1:10">
      <c r="A60" s="1">
        <v>56243</v>
      </c>
      <c r="B60" s="1" t="s">
        <v>14</v>
      </c>
      <c r="C60" s="2">
        <v>43777</v>
      </c>
      <c r="D60" s="1">
        <v>15.8</v>
      </c>
      <c r="E60" s="1">
        <v>24</v>
      </c>
      <c r="F60" s="1">
        <v>270</v>
      </c>
      <c r="G60" s="5">
        <v>18.399999999999999</v>
      </c>
      <c r="H60" s="5">
        <v>20.5</v>
      </c>
      <c r="I60" s="5">
        <f t="shared" si="0"/>
        <v>14.188030226625436</v>
      </c>
      <c r="J60" s="1">
        <v>10</v>
      </c>
    </row>
    <row r="61" spans="1:10">
      <c r="A61" s="1">
        <v>56243</v>
      </c>
      <c r="B61" s="1" t="s">
        <v>14</v>
      </c>
      <c r="C61" s="2">
        <v>43777.020833333336</v>
      </c>
      <c r="D61" s="1">
        <v>15.5</v>
      </c>
      <c r="E61" s="1">
        <v>25</v>
      </c>
      <c r="F61" s="1">
        <v>270</v>
      </c>
      <c r="G61" s="5">
        <v>18.399999999999999</v>
      </c>
      <c r="H61" s="5">
        <v>22.3</v>
      </c>
      <c r="I61" s="5">
        <f t="shared" si="0"/>
        <v>13.568604987481208</v>
      </c>
      <c r="J61" s="1">
        <v>10</v>
      </c>
    </row>
    <row r="62" spans="1:10">
      <c r="A62" s="1">
        <v>56243</v>
      </c>
      <c r="B62" s="1" t="s">
        <v>14</v>
      </c>
      <c r="C62" s="2">
        <v>43777.041666666664</v>
      </c>
      <c r="D62" s="1">
        <v>14.5</v>
      </c>
      <c r="E62" s="1">
        <v>27</v>
      </c>
      <c r="F62" s="1">
        <v>270</v>
      </c>
      <c r="G62" s="5">
        <v>14.8</v>
      </c>
      <c r="H62" s="5">
        <v>20.5</v>
      </c>
      <c r="I62" s="5">
        <f t="shared" si="0"/>
        <v>11.253944251580704</v>
      </c>
      <c r="J62" s="1">
        <v>10</v>
      </c>
    </row>
    <row r="63" spans="1:10">
      <c r="A63" s="1">
        <v>56243</v>
      </c>
      <c r="B63" s="1" t="s">
        <v>14</v>
      </c>
      <c r="C63" s="2">
        <v>43777.0625</v>
      </c>
      <c r="D63" s="1">
        <v>13.3</v>
      </c>
      <c r="E63" s="1">
        <v>30</v>
      </c>
      <c r="F63" s="1">
        <v>270</v>
      </c>
      <c r="G63" s="5">
        <v>16.600000000000001</v>
      </c>
      <c r="H63" s="5">
        <v>18.399999999999999</v>
      </c>
      <c r="I63" s="5">
        <f t="shared" si="0"/>
        <v>10.163254008958498</v>
      </c>
      <c r="J63" s="1">
        <v>10</v>
      </c>
    </row>
    <row r="64" spans="1:10">
      <c r="A64" s="1">
        <v>56243</v>
      </c>
      <c r="B64" s="1" t="s">
        <v>14</v>
      </c>
      <c r="C64" s="2">
        <v>43777.083333333336</v>
      </c>
      <c r="D64" s="1">
        <v>13.1</v>
      </c>
      <c r="E64" s="1">
        <v>30</v>
      </c>
      <c r="F64" s="1">
        <v>270</v>
      </c>
      <c r="G64" s="5">
        <v>18.399999999999999</v>
      </c>
      <c r="H64" s="5">
        <v>20.5</v>
      </c>
      <c r="I64" s="5">
        <f t="shared" si="0"/>
        <v>10.529055935149902</v>
      </c>
      <c r="J64" s="1">
        <v>10</v>
      </c>
    </row>
    <row r="65" spans="1:10">
      <c r="A65" s="1">
        <v>56243</v>
      </c>
      <c r="B65" s="1" t="s">
        <v>14</v>
      </c>
      <c r="C65" s="2">
        <v>43777.104166666664</v>
      </c>
      <c r="D65" s="1">
        <v>12.3</v>
      </c>
      <c r="E65" s="1">
        <v>31</v>
      </c>
      <c r="F65" s="1">
        <v>270</v>
      </c>
      <c r="G65" s="5">
        <v>16.600000000000001</v>
      </c>
      <c r="H65" s="5">
        <v>20.5</v>
      </c>
      <c r="I65" s="5">
        <f t="shared" si="0"/>
        <v>9.4922783927820014</v>
      </c>
      <c r="J65" s="1">
        <v>10</v>
      </c>
    </row>
    <row r="66" spans="1:10">
      <c r="A66" s="1">
        <v>56243</v>
      </c>
      <c r="B66" s="1" t="s">
        <v>14</v>
      </c>
      <c r="C66" s="2">
        <v>43777.125</v>
      </c>
      <c r="D66" s="1">
        <v>13.4</v>
      </c>
      <c r="E66" s="1">
        <v>30</v>
      </c>
      <c r="F66" s="1">
        <v>260</v>
      </c>
      <c r="G66" s="5">
        <v>16.600000000000001</v>
      </c>
      <c r="H66" s="5">
        <v>20.5</v>
      </c>
      <c r="I66" s="5">
        <f t="shared" ref="I66:I129" si="1">2*EXP(-0.45+0.987*LN(J66)+0.0234*G66+0.0338*D66-0.0345*E66)</f>
        <v>10.19766392751175</v>
      </c>
      <c r="J66" s="1">
        <v>10</v>
      </c>
    </row>
    <row r="67" spans="1:10">
      <c r="A67" s="1">
        <v>56243</v>
      </c>
      <c r="B67" s="1" t="s">
        <v>14</v>
      </c>
      <c r="C67" s="2">
        <v>43777.145833333336</v>
      </c>
      <c r="D67" s="1">
        <v>12.9</v>
      </c>
      <c r="E67" s="1">
        <v>31</v>
      </c>
      <c r="F67" s="1">
        <v>260</v>
      </c>
      <c r="G67" s="5">
        <v>16.600000000000001</v>
      </c>
      <c r="H67" s="5">
        <v>20.5</v>
      </c>
      <c r="I67" s="5">
        <f t="shared" si="1"/>
        <v>9.6867470457109714</v>
      </c>
      <c r="J67" s="1">
        <v>10</v>
      </c>
    </row>
    <row r="68" spans="1:10">
      <c r="A68" s="1">
        <v>56243</v>
      </c>
      <c r="B68" s="1" t="s">
        <v>14</v>
      </c>
      <c r="C68" s="2">
        <v>43777.166666666664</v>
      </c>
      <c r="D68" s="1">
        <v>15.3</v>
      </c>
      <c r="E68" s="1">
        <v>27</v>
      </c>
      <c r="F68" s="1">
        <v>260</v>
      </c>
      <c r="G68" s="5">
        <v>18.399999999999999</v>
      </c>
      <c r="H68" s="5">
        <v>24.1</v>
      </c>
      <c r="I68" s="5">
        <f t="shared" si="1"/>
        <v>12.578621509727062</v>
      </c>
      <c r="J68" s="1">
        <v>10</v>
      </c>
    </row>
    <row r="69" spans="1:10">
      <c r="A69" s="1">
        <v>56243</v>
      </c>
      <c r="B69" s="1" t="s">
        <v>14</v>
      </c>
      <c r="C69" s="2">
        <v>43777.1875</v>
      </c>
      <c r="D69" s="1">
        <v>14.8</v>
      </c>
      <c r="E69" s="1">
        <v>27</v>
      </c>
      <c r="F69" s="1">
        <v>260</v>
      </c>
      <c r="G69" s="5">
        <v>16.600000000000001</v>
      </c>
      <c r="H69" s="5">
        <v>20.5</v>
      </c>
      <c r="I69" s="5">
        <f t="shared" si="1"/>
        <v>11.857714487223491</v>
      </c>
      <c r="J69" s="1">
        <v>10</v>
      </c>
    </row>
    <row r="70" spans="1:10">
      <c r="A70" s="1">
        <v>56243</v>
      </c>
      <c r="B70" s="1" t="s">
        <v>14</v>
      </c>
      <c r="C70" s="2">
        <v>43777.208333333336</v>
      </c>
      <c r="D70" s="1">
        <v>13.4</v>
      </c>
      <c r="E70" s="1">
        <v>30</v>
      </c>
      <c r="F70" s="1">
        <v>270</v>
      </c>
      <c r="G70" s="5">
        <v>14.8</v>
      </c>
      <c r="H70" s="5">
        <v>18.399999999999999</v>
      </c>
      <c r="I70" s="5">
        <f t="shared" si="1"/>
        <v>9.7770584551128845</v>
      </c>
      <c r="J70" s="1">
        <v>10</v>
      </c>
    </row>
    <row r="71" spans="1:10">
      <c r="A71" s="1">
        <v>56243</v>
      </c>
      <c r="B71" s="1" t="s">
        <v>14</v>
      </c>
      <c r="C71" s="2">
        <v>43777.229166666664</v>
      </c>
      <c r="D71" s="1">
        <v>11.7</v>
      </c>
      <c r="E71" s="1">
        <v>32</v>
      </c>
      <c r="F71" s="1">
        <v>280</v>
      </c>
      <c r="G71" s="5">
        <v>14.8</v>
      </c>
      <c r="H71" s="5">
        <v>14.8</v>
      </c>
      <c r="I71" s="5">
        <f t="shared" si="1"/>
        <v>8.6156357877604286</v>
      </c>
      <c r="J71" s="1">
        <v>10</v>
      </c>
    </row>
    <row r="72" spans="1:10">
      <c r="A72" s="1">
        <v>56243</v>
      </c>
      <c r="B72" s="1" t="s">
        <v>14</v>
      </c>
      <c r="C72" s="2">
        <v>43777.25</v>
      </c>
      <c r="D72" s="1">
        <v>12.3</v>
      </c>
      <c r="E72" s="1">
        <v>31</v>
      </c>
      <c r="F72" s="1">
        <v>290</v>
      </c>
      <c r="G72" s="5">
        <v>11.2</v>
      </c>
      <c r="H72" s="5">
        <v>13</v>
      </c>
      <c r="I72" s="5">
        <f t="shared" si="1"/>
        <v>8.3655214310120254</v>
      </c>
      <c r="J72" s="1">
        <v>10</v>
      </c>
    </row>
    <row r="73" spans="1:10">
      <c r="A73" s="1">
        <v>56243</v>
      </c>
      <c r="B73" s="1" t="s">
        <v>14</v>
      </c>
      <c r="C73" s="2">
        <v>43777.270833333336</v>
      </c>
      <c r="D73" s="1">
        <v>11.7</v>
      </c>
      <c r="E73" s="1">
        <v>31</v>
      </c>
      <c r="F73" s="1">
        <v>290</v>
      </c>
      <c r="G73" s="5">
        <v>9.4</v>
      </c>
      <c r="H73" s="5">
        <v>11.2</v>
      </c>
      <c r="I73" s="5">
        <f t="shared" si="1"/>
        <v>7.8594660168444443</v>
      </c>
      <c r="J73" s="1">
        <v>10</v>
      </c>
    </row>
    <row r="74" spans="1:10">
      <c r="A74" s="1">
        <v>56243</v>
      </c>
      <c r="B74" s="1" t="s">
        <v>14</v>
      </c>
      <c r="C74" s="2">
        <v>43777.291666666664</v>
      </c>
      <c r="D74" s="1">
        <v>15.8</v>
      </c>
      <c r="E74" s="1">
        <v>26</v>
      </c>
      <c r="F74" s="1">
        <v>300</v>
      </c>
      <c r="G74" s="5">
        <v>11.2</v>
      </c>
      <c r="H74" s="5">
        <v>14.8</v>
      </c>
      <c r="I74" s="5">
        <f t="shared" si="1"/>
        <v>11.188860300830617</v>
      </c>
      <c r="J74" s="1">
        <v>10</v>
      </c>
    </row>
    <row r="75" spans="1:10">
      <c r="A75" s="1">
        <v>56243</v>
      </c>
      <c r="B75" s="1" t="s">
        <v>14</v>
      </c>
      <c r="C75" s="2">
        <v>43777.3125</v>
      </c>
      <c r="D75" s="1">
        <v>19.7</v>
      </c>
      <c r="E75" s="1">
        <v>19</v>
      </c>
      <c r="F75" s="1">
        <v>280</v>
      </c>
      <c r="G75" s="5">
        <v>22.3</v>
      </c>
      <c r="H75" s="5">
        <v>27.7</v>
      </c>
      <c r="I75" s="5">
        <f t="shared" si="1"/>
        <v>21.072706394675723</v>
      </c>
      <c r="J75" s="1">
        <v>10</v>
      </c>
    </row>
    <row r="76" spans="1:10">
      <c r="A76" s="1">
        <v>56243</v>
      </c>
      <c r="B76" s="1" t="s">
        <v>14</v>
      </c>
      <c r="C76" s="2">
        <v>43777.333333333336</v>
      </c>
      <c r="D76" s="1">
        <v>20.7</v>
      </c>
      <c r="E76" s="1">
        <v>16</v>
      </c>
      <c r="F76" s="1">
        <v>270</v>
      </c>
      <c r="G76" s="5">
        <v>29.5</v>
      </c>
      <c r="H76" s="5">
        <v>35.299999999999997</v>
      </c>
      <c r="I76" s="5">
        <f t="shared" si="1"/>
        <v>28.610067527777741</v>
      </c>
      <c r="J76" s="1">
        <v>10</v>
      </c>
    </row>
    <row r="77" spans="1:10">
      <c r="A77" s="1">
        <v>56243</v>
      </c>
      <c r="B77" s="1" t="s">
        <v>14</v>
      </c>
      <c r="C77" s="2">
        <v>43777.354166666664</v>
      </c>
      <c r="D77" s="1">
        <v>21.9</v>
      </c>
      <c r="E77" s="1">
        <v>14</v>
      </c>
      <c r="F77" s="1">
        <v>280</v>
      </c>
      <c r="G77" s="5">
        <v>29.5</v>
      </c>
      <c r="H77" s="5">
        <v>38.9</v>
      </c>
      <c r="I77" s="5">
        <f t="shared" si="1"/>
        <v>31.922741878604469</v>
      </c>
      <c r="J77" s="1">
        <v>10</v>
      </c>
    </row>
    <row r="78" spans="1:10">
      <c r="A78" s="1">
        <v>56243</v>
      </c>
      <c r="B78" s="1" t="s">
        <v>14</v>
      </c>
      <c r="C78" s="2">
        <v>43777.375</v>
      </c>
      <c r="D78" s="1">
        <v>23.3</v>
      </c>
      <c r="E78" s="1">
        <v>14</v>
      </c>
      <c r="F78" s="1">
        <v>270</v>
      </c>
      <c r="G78" s="5">
        <v>33.5</v>
      </c>
      <c r="H78" s="5">
        <v>46.4</v>
      </c>
      <c r="I78" s="5">
        <f t="shared" si="1"/>
        <v>36.753691417351661</v>
      </c>
      <c r="J78" s="1">
        <v>10</v>
      </c>
    </row>
    <row r="79" spans="1:10">
      <c r="A79" s="1">
        <v>56243</v>
      </c>
      <c r="B79" s="1" t="s">
        <v>14</v>
      </c>
      <c r="C79" s="2">
        <v>43777.395833333336</v>
      </c>
      <c r="D79" s="1">
        <v>23.8</v>
      </c>
      <c r="E79" s="1">
        <v>14</v>
      </c>
      <c r="F79" s="1">
        <v>280</v>
      </c>
      <c r="G79" s="5">
        <v>37.1</v>
      </c>
      <c r="H79" s="5">
        <v>50</v>
      </c>
      <c r="I79" s="5">
        <f t="shared" si="1"/>
        <v>40.665443077125026</v>
      </c>
      <c r="J79" s="1">
        <v>10</v>
      </c>
    </row>
    <row r="80" spans="1:10">
      <c r="A80" s="1">
        <v>56243</v>
      </c>
      <c r="B80" s="1" t="s">
        <v>14</v>
      </c>
      <c r="C80" s="2">
        <v>43777.416666666664</v>
      </c>
      <c r="D80" s="1">
        <v>25.1</v>
      </c>
      <c r="E80" s="1">
        <v>13</v>
      </c>
      <c r="F80" s="1">
        <v>290</v>
      </c>
      <c r="G80" s="5">
        <v>40.700000000000003</v>
      </c>
      <c r="H80" s="5">
        <v>53.6</v>
      </c>
      <c r="I80" s="5">
        <f t="shared" si="1"/>
        <v>47.849404244704886</v>
      </c>
      <c r="J80" s="1">
        <v>10</v>
      </c>
    </row>
    <row r="81" spans="1:10">
      <c r="A81" s="1">
        <v>56243</v>
      </c>
      <c r="B81" s="1" t="s">
        <v>14</v>
      </c>
      <c r="C81" s="2">
        <v>43777.436111111114</v>
      </c>
      <c r="D81" s="1">
        <v>24.7</v>
      </c>
      <c r="E81" s="1">
        <v>12</v>
      </c>
      <c r="F81" s="1">
        <v>290</v>
      </c>
      <c r="G81" s="5">
        <v>38.9</v>
      </c>
      <c r="H81" s="5">
        <v>57.2</v>
      </c>
      <c r="I81" s="5">
        <f t="shared" si="1"/>
        <v>46.848484832752241</v>
      </c>
      <c r="J81" s="1">
        <v>10</v>
      </c>
    </row>
    <row r="82" spans="1:10">
      <c r="A82" s="1">
        <v>56243</v>
      </c>
      <c r="B82" s="1" t="s">
        <v>14</v>
      </c>
      <c r="C82" s="2">
        <v>43777.4375</v>
      </c>
      <c r="D82" s="1">
        <v>24.2</v>
      </c>
      <c r="E82" s="1">
        <v>13</v>
      </c>
      <c r="F82" s="1">
        <v>280</v>
      </c>
      <c r="G82" s="5">
        <v>40.700000000000003</v>
      </c>
      <c r="H82" s="5">
        <v>57.2</v>
      </c>
      <c r="I82" s="5">
        <f t="shared" si="1"/>
        <v>46.415741926180232</v>
      </c>
      <c r="J82" s="1">
        <v>10</v>
      </c>
    </row>
    <row r="83" spans="1:10">
      <c r="A83" s="1">
        <v>56243</v>
      </c>
      <c r="B83" s="1" t="s">
        <v>14</v>
      </c>
      <c r="C83" s="2">
        <v>43777.458333333336</v>
      </c>
      <c r="D83" s="1">
        <v>25.5</v>
      </c>
      <c r="E83" s="1">
        <v>12</v>
      </c>
      <c r="F83" s="1">
        <v>290</v>
      </c>
      <c r="G83" s="5">
        <v>44.3</v>
      </c>
      <c r="H83" s="5">
        <v>57.2</v>
      </c>
      <c r="I83" s="5">
        <f t="shared" si="1"/>
        <v>54.615551453145827</v>
      </c>
      <c r="J83" s="1">
        <v>10</v>
      </c>
    </row>
    <row r="84" spans="1:10">
      <c r="A84" s="1">
        <v>56243</v>
      </c>
      <c r="B84" s="1" t="s">
        <v>14</v>
      </c>
      <c r="C84" s="2">
        <v>43777.460416666669</v>
      </c>
      <c r="D84" s="1">
        <v>25.6</v>
      </c>
      <c r="E84" s="1">
        <v>12</v>
      </c>
      <c r="F84" s="1">
        <v>290</v>
      </c>
      <c r="G84" s="5">
        <v>42.5</v>
      </c>
      <c r="H84" s="5">
        <v>63</v>
      </c>
      <c r="I84" s="5">
        <f t="shared" si="1"/>
        <v>52.540204017822525</v>
      </c>
      <c r="J84" s="1">
        <v>10</v>
      </c>
    </row>
    <row r="85" spans="1:10">
      <c r="A85" s="1">
        <v>56243</v>
      </c>
      <c r="B85" s="1" t="s">
        <v>14</v>
      </c>
      <c r="C85" s="2">
        <v>43777.479166666664</v>
      </c>
      <c r="D85" s="1">
        <v>25.6</v>
      </c>
      <c r="E85" s="1">
        <v>12</v>
      </c>
      <c r="F85" s="1">
        <v>290</v>
      </c>
      <c r="G85" s="5">
        <v>44.3</v>
      </c>
      <c r="H85" s="5">
        <v>59.4</v>
      </c>
      <c r="I85" s="5">
        <f t="shared" si="1"/>
        <v>54.800464343799462</v>
      </c>
      <c r="J85" s="1">
        <v>10</v>
      </c>
    </row>
    <row r="86" spans="1:10">
      <c r="A86" s="1">
        <v>56243</v>
      </c>
      <c r="B86" s="1" t="s">
        <v>14</v>
      </c>
      <c r="C86" s="2">
        <v>43777.48541666667</v>
      </c>
      <c r="D86" s="1">
        <v>25.9</v>
      </c>
      <c r="E86" s="1">
        <v>12</v>
      </c>
      <c r="F86" s="1">
        <v>290</v>
      </c>
      <c r="G86" s="5">
        <v>44.3</v>
      </c>
      <c r="H86" s="5">
        <v>63</v>
      </c>
      <c r="I86" s="5">
        <f t="shared" si="1"/>
        <v>55.358967879755248</v>
      </c>
      <c r="J86" s="1">
        <v>10</v>
      </c>
    </row>
    <row r="87" spans="1:10">
      <c r="A87" s="1">
        <v>56243</v>
      </c>
      <c r="B87" s="1" t="s">
        <v>14</v>
      </c>
      <c r="C87" s="2">
        <v>43777.5</v>
      </c>
      <c r="D87" s="1">
        <v>27.2</v>
      </c>
      <c r="E87" s="1">
        <v>11</v>
      </c>
      <c r="F87" s="1">
        <v>290</v>
      </c>
      <c r="G87" s="5">
        <v>50</v>
      </c>
      <c r="H87" s="5">
        <v>76</v>
      </c>
      <c r="I87" s="5">
        <f t="shared" si="1"/>
        <v>68.419554436426381</v>
      </c>
      <c r="J87" s="1">
        <v>10</v>
      </c>
    </row>
    <row r="88" spans="1:10">
      <c r="A88" s="1">
        <v>56243</v>
      </c>
      <c r="B88" s="1" t="s">
        <v>14</v>
      </c>
      <c r="C88" s="2">
        <v>43777.520833333336</v>
      </c>
      <c r="D88" s="1">
        <v>26.5</v>
      </c>
      <c r="E88" s="1">
        <v>11</v>
      </c>
      <c r="F88" s="1">
        <v>290</v>
      </c>
      <c r="G88" s="5">
        <v>51.8</v>
      </c>
      <c r="H88" s="5">
        <v>70.2</v>
      </c>
      <c r="I88" s="5">
        <f t="shared" si="1"/>
        <v>69.694309197959086</v>
      </c>
      <c r="J88" s="1">
        <v>10</v>
      </c>
    </row>
    <row r="89" spans="1:10">
      <c r="A89" s="1">
        <v>56243</v>
      </c>
      <c r="B89" s="1" t="s">
        <v>14</v>
      </c>
      <c r="C89" s="2">
        <v>43777.541666666664</v>
      </c>
      <c r="D89" s="1">
        <v>26.9</v>
      </c>
      <c r="E89" s="1">
        <v>11</v>
      </c>
      <c r="F89" s="1">
        <v>310</v>
      </c>
      <c r="G89" s="5">
        <v>55.4</v>
      </c>
      <c r="H89" s="5">
        <v>74.2</v>
      </c>
      <c r="I89" s="5">
        <f t="shared" si="1"/>
        <v>76.85178273782887</v>
      </c>
      <c r="J89" s="1">
        <v>10</v>
      </c>
    </row>
    <row r="90" spans="1:10">
      <c r="A90" s="1">
        <v>56243</v>
      </c>
      <c r="B90" s="1" t="s">
        <v>14</v>
      </c>
      <c r="C90" s="2">
        <v>43777.5625</v>
      </c>
      <c r="D90" s="1">
        <v>27</v>
      </c>
      <c r="E90" s="1">
        <v>11</v>
      </c>
      <c r="F90" s="1">
        <v>280</v>
      </c>
      <c r="G90" s="5">
        <v>55.4</v>
      </c>
      <c r="H90" s="5">
        <v>74.2</v>
      </c>
      <c r="I90" s="5">
        <f t="shared" si="1"/>
        <v>77.111981251252814</v>
      </c>
      <c r="J90" s="1">
        <v>10</v>
      </c>
    </row>
    <row r="91" spans="1:10">
      <c r="A91" s="1">
        <v>56243</v>
      </c>
      <c r="B91" s="1" t="s">
        <v>14</v>
      </c>
      <c r="C91" s="2">
        <v>43777.583333333336</v>
      </c>
      <c r="D91" s="1">
        <v>27.5</v>
      </c>
      <c r="E91" s="1">
        <v>11</v>
      </c>
      <c r="F91" s="1">
        <v>280</v>
      </c>
      <c r="G91" s="5">
        <v>57.2</v>
      </c>
      <c r="H91" s="5">
        <v>72.400000000000006</v>
      </c>
      <c r="I91" s="5">
        <f t="shared" si="1"/>
        <v>81.800116461717749</v>
      </c>
      <c r="J91" s="1">
        <v>10</v>
      </c>
    </row>
    <row r="92" spans="1:10">
      <c r="A92" s="1">
        <v>56243</v>
      </c>
      <c r="B92" s="1" t="s">
        <v>14</v>
      </c>
      <c r="C92" s="2">
        <v>43777.584722222222</v>
      </c>
      <c r="D92" s="1">
        <v>27.4</v>
      </c>
      <c r="E92" s="1">
        <v>11</v>
      </c>
      <c r="F92" s="1">
        <v>280</v>
      </c>
      <c r="G92" s="5">
        <v>57.2</v>
      </c>
      <c r="H92" s="5">
        <v>76</v>
      </c>
      <c r="I92" s="5">
        <f t="shared" si="1"/>
        <v>81.52409880070222</v>
      </c>
      <c r="J92" s="1">
        <v>10</v>
      </c>
    </row>
    <row r="93" spans="1:10">
      <c r="A93" s="1">
        <v>56243</v>
      </c>
      <c r="B93" s="1" t="s">
        <v>14</v>
      </c>
      <c r="C93" s="2">
        <v>43777.604166666664</v>
      </c>
      <c r="D93" s="1">
        <v>27.2</v>
      </c>
      <c r="E93" s="1">
        <v>10</v>
      </c>
      <c r="F93" s="1">
        <v>290</v>
      </c>
      <c r="G93" s="5">
        <v>53.6</v>
      </c>
      <c r="H93" s="5">
        <v>76</v>
      </c>
      <c r="I93" s="5">
        <f t="shared" si="1"/>
        <v>77.045693455214618</v>
      </c>
      <c r="J93" s="1">
        <v>10</v>
      </c>
    </row>
    <row r="94" spans="1:10">
      <c r="A94" s="1">
        <v>56243</v>
      </c>
      <c r="B94" s="1" t="s">
        <v>14</v>
      </c>
      <c r="C94" s="2">
        <v>43777.625</v>
      </c>
      <c r="D94" s="1">
        <v>27</v>
      </c>
      <c r="E94" s="1">
        <v>10</v>
      </c>
      <c r="F94" s="1">
        <v>280</v>
      </c>
      <c r="G94" s="5">
        <v>51.8</v>
      </c>
      <c r="H94" s="5">
        <v>77.8</v>
      </c>
      <c r="I94" s="5">
        <f t="shared" si="1"/>
        <v>73.370259335466471</v>
      </c>
      <c r="J94" s="1">
        <v>10</v>
      </c>
    </row>
    <row r="95" spans="1:10">
      <c r="A95" s="1">
        <v>56243</v>
      </c>
      <c r="B95" s="1" t="s">
        <v>14</v>
      </c>
      <c r="C95" s="2">
        <v>43777.645833333336</v>
      </c>
      <c r="D95" s="1">
        <v>27.7</v>
      </c>
      <c r="E95" s="1">
        <v>10</v>
      </c>
      <c r="F95" s="1">
        <v>280</v>
      </c>
      <c r="G95" s="5">
        <v>51.8</v>
      </c>
      <c r="H95" s="5">
        <v>70.2</v>
      </c>
      <c r="I95" s="5">
        <f t="shared" si="1"/>
        <v>75.126898770033563</v>
      </c>
      <c r="J95" s="1">
        <v>10</v>
      </c>
    </row>
    <row r="96" spans="1:10">
      <c r="A96" s="1">
        <v>56243</v>
      </c>
      <c r="B96" s="1" t="s">
        <v>14</v>
      </c>
      <c r="C96" s="2">
        <v>43777.666666666664</v>
      </c>
      <c r="D96" s="1">
        <v>27.2</v>
      </c>
      <c r="E96" s="1">
        <v>10</v>
      </c>
      <c r="F96" s="1">
        <v>290</v>
      </c>
      <c r="G96" s="5">
        <v>46.4</v>
      </c>
      <c r="H96" s="5">
        <v>66.599999999999994</v>
      </c>
      <c r="I96" s="5">
        <f t="shared" si="1"/>
        <v>65.099617091424562</v>
      </c>
      <c r="J96" s="1">
        <v>10</v>
      </c>
    </row>
    <row r="97" spans="1:10">
      <c r="A97" s="1">
        <v>56243</v>
      </c>
      <c r="B97" s="1" t="s">
        <v>14</v>
      </c>
      <c r="C97" s="2">
        <v>43777.6875</v>
      </c>
      <c r="D97" s="1">
        <v>27.5</v>
      </c>
      <c r="E97" s="1">
        <v>10</v>
      </c>
      <c r="F97" s="1">
        <v>300</v>
      </c>
      <c r="G97" s="5">
        <v>46.4</v>
      </c>
      <c r="H97" s="5">
        <v>63</v>
      </c>
      <c r="I97" s="5">
        <f t="shared" si="1"/>
        <v>65.763085307803692</v>
      </c>
      <c r="J97" s="1">
        <v>10</v>
      </c>
    </row>
    <row r="98" spans="1:10">
      <c r="A98" s="1">
        <v>56243</v>
      </c>
      <c r="B98" s="1" t="s">
        <v>14</v>
      </c>
      <c r="C98" s="2">
        <v>43777.696527777778</v>
      </c>
      <c r="D98" s="1">
        <v>27</v>
      </c>
      <c r="E98" s="1">
        <v>10</v>
      </c>
      <c r="F98" s="1">
        <v>300</v>
      </c>
      <c r="G98" s="5">
        <v>46.4</v>
      </c>
      <c r="H98" s="5">
        <v>64.8</v>
      </c>
      <c r="I98" s="5">
        <f t="shared" si="1"/>
        <v>64.661027781957841</v>
      </c>
      <c r="J98" s="1">
        <v>10</v>
      </c>
    </row>
    <row r="99" spans="1:10">
      <c r="A99" s="1">
        <v>56243</v>
      </c>
      <c r="B99" s="1" t="s">
        <v>14</v>
      </c>
      <c r="C99" s="2">
        <v>43777.708333333336</v>
      </c>
      <c r="D99" s="1">
        <v>26.4</v>
      </c>
      <c r="E99" s="1">
        <v>10</v>
      </c>
      <c r="F99" s="1">
        <v>300</v>
      </c>
      <c r="G99" s="5">
        <v>44.3</v>
      </c>
      <c r="H99" s="5">
        <v>64.8</v>
      </c>
      <c r="I99" s="5">
        <f t="shared" si="1"/>
        <v>60.324520770087929</v>
      </c>
      <c r="J99" s="1">
        <v>10</v>
      </c>
    </row>
    <row r="100" spans="1:10">
      <c r="A100" s="1">
        <v>56243</v>
      </c>
      <c r="B100" s="1" t="s">
        <v>14</v>
      </c>
      <c r="C100" s="2">
        <v>43777.729166666664</v>
      </c>
      <c r="D100" s="1">
        <v>25.7</v>
      </c>
      <c r="E100" s="1">
        <v>9</v>
      </c>
      <c r="F100" s="1">
        <v>290</v>
      </c>
      <c r="G100" s="5">
        <v>44.3</v>
      </c>
      <c r="H100" s="5">
        <v>61.2</v>
      </c>
      <c r="I100" s="5">
        <f t="shared" si="1"/>
        <v>60.981995651021279</v>
      </c>
      <c r="J100" s="1">
        <v>10</v>
      </c>
    </row>
    <row r="101" spans="1:10">
      <c r="A101" s="1">
        <v>56243</v>
      </c>
      <c r="B101" s="1" t="s">
        <v>14</v>
      </c>
      <c r="C101" s="2">
        <v>43777.734722222223</v>
      </c>
      <c r="D101" s="1">
        <v>25.4</v>
      </c>
      <c r="E101" s="1">
        <v>9</v>
      </c>
      <c r="F101" s="1">
        <v>290</v>
      </c>
      <c r="G101" s="5">
        <v>40.700000000000003</v>
      </c>
      <c r="H101" s="5">
        <v>63</v>
      </c>
      <c r="I101" s="5">
        <f t="shared" si="1"/>
        <v>55.489769328952214</v>
      </c>
      <c r="J101" s="1">
        <v>10</v>
      </c>
    </row>
    <row r="102" spans="1:10">
      <c r="A102" s="1">
        <v>56243</v>
      </c>
      <c r="B102" s="1" t="s">
        <v>14</v>
      </c>
      <c r="C102" s="2">
        <v>43777.75</v>
      </c>
      <c r="D102" s="1">
        <v>25.1</v>
      </c>
      <c r="E102" s="1">
        <v>10</v>
      </c>
      <c r="F102" s="1">
        <v>290</v>
      </c>
      <c r="G102" s="5">
        <v>40.700000000000003</v>
      </c>
      <c r="H102" s="5">
        <v>53.6</v>
      </c>
      <c r="I102" s="5">
        <f t="shared" si="1"/>
        <v>53.067180492614568</v>
      </c>
      <c r="J102" s="1">
        <v>10</v>
      </c>
    </row>
    <row r="103" spans="1:10">
      <c r="A103" s="1">
        <v>56243</v>
      </c>
      <c r="B103" s="1" t="s">
        <v>14</v>
      </c>
      <c r="C103" s="2">
        <v>43777.769444444442</v>
      </c>
      <c r="D103" s="1">
        <v>24.1</v>
      </c>
      <c r="E103" s="1">
        <v>10</v>
      </c>
      <c r="F103" s="1">
        <v>280</v>
      </c>
      <c r="G103" s="5">
        <v>38.9</v>
      </c>
      <c r="H103" s="5">
        <v>59.4</v>
      </c>
      <c r="I103" s="5">
        <f t="shared" si="1"/>
        <v>49.18745775619189</v>
      </c>
      <c r="J103" s="1">
        <v>10</v>
      </c>
    </row>
    <row r="104" spans="1:10">
      <c r="A104" s="1">
        <v>56243</v>
      </c>
      <c r="B104" s="1" t="s">
        <v>14</v>
      </c>
      <c r="C104" s="2">
        <v>43777.770833333336</v>
      </c>
      <c r="D104" s="1">
        <v>24</v>
      </c>
      <c r="E104" s="1">
        <v>10</v>
      </c>
      <c r="F104" s="1">
        <v>280</v>
      </c>
      <c r="G104" s="5">
        <v>40.700000000000003</v>
      </c>
      <c r="H104" s="5">
        <v>59.4</v>
      </c>
      <c r="I104" s="5">
        <f t="shared" si="1"/>
        <v>51.130371115830911</v>
      </c>
      <c r="J104" s="1">
        <v>10</v>
      </c>
    </row>
    <row r="105" spans="1:10">
      <c r="A105" s="1">
        <v>56243</v>
      </c>
      <c r="B105" s="1" t="s">
        <v>14</v>
      </c>
      <c r="C105" s="2">
        <v>43777.791666666664</v>
      </c>
      <c r="D105" s="1">
        <v>23.2</v>
      </c>
      <c r="E105" s="1">
        <v>11</v>
      </c>
      <c r="F105" s="1">
        <v>290</v>
      </c>
      <c r="G105" s="5">
        <v>40.700000000000003</v>
      </c>
      <c r="H105" s="5">
        <v>53.6</v>
      </c>
      <c r="I105" s="5">
        <f t="shared" si="1"/>
        <v>48.078671910181939</v>
      </c>
      <c r="J105" s="1">
        <v>10</v>
      </c>
    </row>
    <row r="106" spans="1:10">
      <c r="A106" s="1">
        <v>56243</v>
      </c>
      <c r="B106" s="1" t="s">
        <v>14</v>
      </c>
      <c r="C106" s="2">
        <v>43777.804166666669</v>
      </c>
      <c r="D106" s="1">
        <v>22.1</v>
      </c>
      <c r="E106" s="1">
        <v>13</v>
      </c>
      <c r="F106" s="1">
        <v>280</v>
      </c>
      <c r="G106" s="5">
        <v>37.1</v>
      </c>
      <c r="H106" s="5">
        <v>55.4</v>
      </c>
      <c r="I106" s="5">
        <f t="shared" si="1"/>
        <v>39.742401569561295</v>
      </c>
      <c r="J106" s="1">
        <v>10</v>
      </c>
    </row>
    <row r="107" spans="1:10">
      <c r="A107" s="1">
        <v>56243</v>
      </c>
      <c r="B107" s="1" t="s">
        <v>14</v>
      </c>
      <c r="C107" s="2">
        <v>43777.8125</v>
      </c>
      <c r="D107" s="1">
        <v>21.9</v>
      </c>
      <c r="E107" s="1">
        <v>14</v>
      </c>
      <c r="F107" s="1">
        <v>270</v>
      </c>
      <c r="G107" s="5">
        <v>35.299999999999997</v>
      </c>
      <c r="H107" s="5">
        <v>50</v>
      </c>
      <c r="I107" s="5">
        <f t="shared" si="1"/>
        <v>36.563068271697432</v>
      </c>
      <c r="J107" s="1">
        <v>10</v>
      </c>
    </row>
    <row r="108" spans="1:10">
      <c r="A108" s="1">
        <v>56243</v>
      </c>
      <c r="B108" s="1" t="s">
        <v>14</v>
      </c>
      <c r="C108" s="2">
        <v>43777.833333333336</v>
      </c>
      <c r="D108" s="1">
        <v>20.9</v>
      </c>
      <c r="E108" s="1">
        <v>17</v>
      </c>
      <c r="F108" s="1">
        <v>270</v>
      </c>
      <c r="G108" s="5">
        <v>29.5</v>
      </c>
      <c r="H108" s="5">
        <v>44.3</v>
      </c>
      <c r="I108" s="5">
        <f t="shared" si="1"/>
        <v>27.82733100298768</v>
      </c>
      <c r="J108" s="1">
        <v>10</v>
      </c>
    </row>
    <row r="109" spans="1:10">
      <c r="A109" s="1">
        <v>56243</v>
      </c>
      <c r="B109" s="1" t="s">
        <v>14</v>
      </c>
      <c r="C109" s="2">
        <v>43777.854166666664</v>
      </c>
      <c r="D109" s="1">
        <v>19.600000000000001</v>
      </c>
      <c r="E109" s="1">
        <v>19</v>
      </c>
      <c r="F109" s="1">
        <v>270</v>
      </c>
      <c r="G109" s="5">
        <v>24.1</v>
      </c>
      <c r="H109" s="5">
        <v>35.299999999999997</v>
      </c>
      <c r="I109" s="5">
        <f t="shared" si="1"/>
        <v>21.905082058018717</v>
      </c>
      <c r="J109" s="1">
        <v>10</v>
      </c>
    </row>
    <row r="110" spans="1:10">
      <c r="A110" s="1">
        <v>56243</v>
      </c>
      <c r="B110" s="1" t="s">
        <v>14</v>
      </c>
      <c r="C110" s="2">
        <v>43777.875</v>
      </c>
      <c r="D110" s="1">
        <v>19.399999999999999</v>
      </c>
      <c r="E110" s="1">
        <v>21</v>
      </c>
      <c r="F110" s="1">
        <v>270</v>
      </c>
      <c r="G110" s="5">
        <v>24.1</v>
      </c>
      <c r="H110" s="5">
        <v>29.5</v>
      </c>
      <c r="I110" s="5">
        <f t="shared" si="1"/>
        <v>20.306858118542618</v>
      </c>
      <c r="J110" s="1">
        <v>10</v>
      </c>
    </row>
    <row r="111" spans="1:10">
      <c r="A111" s="1">
        <v>56243</v>
      </c>
      <c r="B111" s="1" t="s">
        <v>14</v>
      </c>
      <c r="C111" s="2">
        <v>43777.895833333336</v>
      </c>
      <c r="D111" s="1">
        <v>18.899999999999999</v>
      </c>
      <c r="E111" s="1">
        <v>23</v>
      </c>
      <c r="F111" s="1">
        <v>270</v>
      </c>
      <c r="G111" s="5">
        <v>25.9</v>
      </c>
      <c r="H111" s="5">
        <v>38.9</v>
      </c>
      <c r="I111" s="5">
        <f t="shared" si="1"/>
        <v>19.437003910902423</v>
      </c>
      <c r="J111" s="1">
        <v>10</v>
      </c>
    </row>
    <row r="112" spans="1:10">
      <c r="A112" s="1">
        <v>56243</v>
      </c>
      <c r="B112" s="1" t="s">
        <v>14</v>
      </c>
      <c r="C112" s="2">
        <v>43777.916666666664</v>
      </c>
      <c r="D112" s="1">
        <v>18.5</v>
      </c>
      <c r="E112" s="1">
        <v>26</v>
      </c>
      <c r="F112" s="1">
        <v>270</v>
      </c>
      <c r="G112" s="5">
        <v>22.3</v>
      </c>
      <c r="H112" s="5">
        <v>29.5</v>
      </c>
      <c r="I112" s="5">
        <f t="shared" si="1"/>
        <v>15.893634248731999</v>
      </c>
      <c r="J112" s="1">
        <v>10</v>
      </c>
    </row>
    <row r="113" spans="1:10">
      <c r="A113" s="1">
        <v>56243</v>
      </c>
      <c r="B113" s="1" t="s">
        <v>14</v>
      </c>
      <c r="C113" s="2">
        <v>43777.9375</v>
      </c>
      <c r="D113" s="1">
        <v>18</v>
      </c>
      <c r="E113" s="1">
        <v>28</v>
      </c>
      <c r="F113" s="1">
        <v>270</v>
      </c>
      <c r="G113" s="5">
        <v>22.3</v>
      </c>
      <c r="H113" s="5">
        <v>29.5</v>
      </c>
      <c r="I113" s="5">
        <f t="shared" si="1"/>
        <v>14.585365563391447</v>
      </c>
      <c r="J113" s="1">
        <v>10</v>
      </c>
    </row>
    <row r="114" spans="1:10">
      <c r="A114" s="1">
        <v>56243</v>
      </c>
      <c r="B114" s="1" t="s">
        <v>14</v>
      </c>
      <c r="C114" s="2">
        <v>43777.958333333336</v>
      </c>
      <c r="D114" s="1">
        <v>17.100000000000001</v>
      </c>
      <c r="E114" s="1">
        <v>29</v>
      </c>
      <c r="F114" s="1">
        <v>270</v>
      </c>
      <c r="G114" s="5">
        <v>22.3</v>
      </c>
      <c r="H114" s="5">
        <v>27.7</v>
      </c>
      <c r="I114" s="5">
        <f t="shared" si="1"/>
        <v>13.668564952377301</v>
      </c>
      <c r="J114" s="1">
        <v>10</v>
      </c>
    </row>
    <row r="115" spans="1:10">
      <c r="A115" s="1">
        <v>56243</v>
      </c>
      <c r="B115" s="1" t="s">
        <v>14</v>
      </c>
      <c r="C115" s="2">
        <v>43777.979166666664</v>
      </c>
      <c r="D115" s="1">
        <v>17.7</v>
      </c>
      <c r="E115" s="1">
        <v>30</v>
      </c>
      <c r="F115" s="1">
        <v>270</v>
      </c>
      <c r="G115" s="5">
        <v>27.7</v>
      </c>
      <c r="H115" s="5">
        <v>40.700000000000003</v>
      </c>
      <c r="I115" s="5">
        <f t="shared" si="1"/>
        <v>15.290606220826103</v>
      </c>
      <c r="J115" s="1">
        <v>10</v>
      </c>
    </row>
    <row r="116" spans="1:10">
      <c r="A116" s="1">
        <v>56243</v>
      </c>
      <c r="B116" s="1" t="s">
        <v>14</v>
      </c>
      <c r="C116" s="2">
        <v>43778</v>
      </c>
      <c r="D116" s="1">
        <v>17.399999999999999</v>
      </c>
      <c r="E116" s="1">
        <v>32</v>
      </c>
      <c r="F116" s="1">
        <v>260</v>
      </c>
      <c r="G116" s="5">
        <v>27.7</v>
      </c>
      <c r="H116" s="5">
        <v>38.9</v>
      </c>
      <c r="I116" s="5">
        <f t="shared" si="1"/>
        <v>14.127152677184368</v>
      </c>
      <c r="J116" s="1">
        <v>10</v>
      </c>
    </row>
    <row r="117" spans="1:10">
      <c r="A117" s="1">
        <v>56243</v>
      </c>
      <c r="B117" s="1" t="s">
        <v>14</v>
      </c>
      <c r="C117" s="2">
        <v>43778.020833333336</v>
      </c>
      <c r="D117" s="1">
        <v>16.899999999999999</v>
      </c>
      <c r="E117" s="1">
        <v>33</v>
      </c>
      <c r="F117" s="1">
        <v>250</v>
      </c>
      <c r="G117" s="5">
        <v>29.5</v>
      </c>
      <c r="H117" s="5">
        <v>38.9</v>
      </c>
      <c r="I117" s="5">
        <f t="shared" si="1"/>
        <v>13.996659126903369</v>
      </c>
      <c r="J117" s="1">
        <v>10</v>
      </c>
    </row>
    <row r="118" spans="1:10">
      <c r="A118" s="1">
        <v>56243</v>
      </c>
      <c r="B118" s="1" t="s">
        <v>14</v>
      </c>
      <c r="C118" s="2">
        <v>43778.041666666664</v>
      </c>
      <c r="D118" s="1">
        <v>16.100000000000001</v>
      </c>
      <c r="E118" s="1">
        <v>35</v>
      </c>
      <c r="F118" s="1">
        <v>250</v>
      </c>
      <c r="G118" s="5">
        <v>25.9</v>
      </c>
      <c r="H118" s="5">
        <v>33.5</v>
      </c>
      <c r="I118" s="5">
        <f t="shared" si="1"/>
        <v>11.687719408344389</v>
      </c>
      <c r="J118" s="1">
        <v>10</v>
      </c>
    </row>
    <row r="119" spans="1:10">
      <c r="A119" s="1">
        <v>56243</v>
      </c>
      <c r="B119" s="1" t="s">
        <v>14</v>
      </c>
      <c r="C119" s="2">
        <v>43778.0625</v>
      </c>
      <c r="D119" s="1">
        <v>15.3</v>
      </c>
      <c r="E119" s="1">
        <v>41</v>
      </c>
      <c r="F119" s="1">
        <v>240</v>
      </c>
      <c r="G119" s="5">
        <v>24.1</v>
      </c>
      <c r="H119" s="5">
        <v>35.299999999999997</v>
      </c>
      <c r="I119" s="5">
        <f t="shared" si="1"/>
        <v>8.8673737248564315</v>
      </c>
      <c r="J119" s="1">
        <v>10</v>
      </c>
    </row>
    <row r="120" spans="1:10">
      <c r="A120" s="1">
        <v>56243</v>
      </c>
      <c r="B120" s="1" t="s">
        <v>14</v>
      </c>
      <c r="C120" s="2">
        <v>43778.083333333336</v>
      </c>
      <c r="D120" s="1">
        <v>14</v>
      </c>
      <c r="E120" s="1">
        <v>47</v>
      </c>
      <c r="F120" s="1">
        <v>230</v>
      </c>
      <c r="G120" s="5">
        <v>29.5</v>
      </c>
      <c r="H120" s="5">
        <v>38.9</v>
      </c>
      <c r="I120" s="5">
        <f t="shared" si="1"/>
        <v>7.8287172170808006</v>
      </c>
      <c r="J120" s="1">
        <v>10</v>
      </c>
    </row>
    <row r="121" spans="1:10">
      <c r="A121" s="1">
        <v>56243</v>
      </c>
      <c r="B121" s="1" t="s">
        <v>14</v>
      </c>
      <c r="C121" s="2">
        <v>43778.104166666664</v>
      </c>
      <c r="D121" s="1">
        <v>13.1</v>
      </c>
      <c r="E121" s="1">
        <v>49</v>
      </c>
      <c r="F121" s="1">
        <v>240</v>
      </c>
      <c r="G121" s="5">
        <v>24.1</v>
      </c>
      <c r="H121" s="5">
        <v>33.5</v>
      </c>
      <c r="I121" s="5">
        <f t="shared" si="1"/>
        <v>6.2464835121059243</v>
      </c>
      <c r="J121" s="1">
        <v>10</v>
      </c>
    </row>
    <row r="122" spans="1:10">
      <c r="A122" s="1">
        <v>56243</v>
      </c>
      <c r="B122" s="1" t="s">
        <v>14</v>
      </c>
      <c r="C122" s="2">
        <v>43778.125</v>
      </c>
      <c r="D122" s="1">
        <v>12.6</v>
      </c>
      <c r="E122" s="1">
        <v>52</v>
      </c>
      <c r="F122" s="1">
        <v>240</v>
      </c>
      <c r="G122" s="5">
        <v>24.1</v>
      </c>
      <c r="H122" s="5">
        <v>29.5</v>
      </c>
      <c r="I122" s="5">
        <f t="shared" si="1"/>
        <v>5.5379182741013304</v>
      </c>
      <c r="J122" s="1">
        <v>10</v>
      </c>
    </row>
    <row r="123" spans="1:10">
      <c r="A123" s="1">
        <v>56243</v>
      </c>
      <c r="B123" s="1" t="s">
        <v>14</v>
      </c>
      <c r="C123" s="2">
        <v>43778.145833333336</v>
      </c>
      <c r="D123" s="1">
        <v>12.2</v>
      </c>
      <c r="E123" s="1">
        <v>54</v>
      </c>
      <c r="F123" s="1">
        <v>240</v>
      </c>
      <c r="G123" s="5">
        <v>24.1</v>
      </c>
      <c r="H123" s="5">
        <v>31.3</v>
      </c>
      <c r="I123" s="5">
        <f t="shared" si="1"/>
        <v>5.0992765021588147</v>
      </c>
      <c r="J123" s="1">
        <v>10</v>
      </c>
    </row>
    <row r="124" spans="1:10">
      <c r="A124" s="1">
        <v>56243</v>
      </c>
      <c r="B124" s="1" t="s">
        <v>14</v>
      </c>
      <c r="C124" s="2">
        <v>43778.166666666664</v>
      </c>
      <c r="D124" s="1">
        <v>11.3</v>
      </c>
      <c r="E124" s="1">
        <v>57</v>
      </c>
      <c r="F124" s="1">
        <v>240</v>
      </c>
      <c r="G124" s="5">
        <v>20.5</v>
      </c>
      <c r="H124" s="5">
        <v>27.7</v>
      </c>
      <c r="I124" s="5">
        <f t="shared" si="1"/>
        <v>4.0998019486863138</v>
      </c>
      <c r="J124" s="1">
        <v>10</v>
      </c>
    </row>
    <row r="125" spans="1:10">
      <c r="A125" s="1">
        <v>56243</v>
      </c>
      <c r="B125" s="1" t="s">
        <v>14</v>
      </c>
      <c r="C125" s="2">
        <v>43778.1875</v>
      </c>
      <c r="D125" s="1">
        <v>10.4</v>
      </c>
      <c r="E125" s="1">
        <v>59</v>
      </c>
      <c r="F125" s="1">
        <v>240</v>
      </c>
      <c r="G125" s="5">
        <v>16.600000000000001</v>
      </c>
      <c r="H125" s="5">
        <v>22.3</v>
      </c>
      <c r="I125" s="5">
        <f t="shared" si="1"/>
        <v>3.3880640018057333</v>
      </c>
      <c r="J125" s="1">
        <v>10</v>
      </c>
    </row>
    <row r="126" spans="1:10">
      <c r="A126" s="1">
        <v>56243</v>
      </c>
      <c r="B126" s="1" t="s">
        <v>14</v>
      </c>
      <c r="C126" s="2">
        <v>43778.208333333336</v>
      </c>
      <c r="D126" s="1">
        <v>9.9</v>
      </c>
      <c r="E126" s="1">
        <v>60</v>
      </c>
      <c r="F126" s="1">
        <v>250</v>
      </c>
      <c r="G126" s="5">
        <v>20.5</v>
      </c>
      <c r="H126" s="5">
        <v>25.9</v>
      </c>
      <c r="I126" s="5">
        <f t="shared" si="1"/>
        <v>3.5258398645969011</v>
      </c>
      <c r="J126" s="1">
        <v>10</v>
      </c>
    </row>
    <row r="127" spans="1:10">
      <c r="A127" s="1">
        <v>56243</v>
      </c>
      <c r="B127" s="1" t="s">
        <v>14</v>
      </c>
      <c r="C127" s="2">
        <v>43778.229166666664</v>
      </c>
      <c r="D127" s="1">
        <v>9.6999999999999993</v>
      </c>
      <c r="E127" s="1">
        <v>60</v>
      </c>
      <c r="F127" s="1">
        <v>250</v>
      </c>
      <c r="G127" s="5">
        <v>24.1</v>
      </c>
      <c r="H127" s="5">
        <v>31.3</v>
      </c>
      <c r="I127" s="5">
        <f t="shared" si="1"/>
        <v>3.8098837137412476</v>
      </c>
      <c r="J127" s="1">
        <v>10</v>
      </c>
    </row>
    <row r="128" spans="1:10">
      <c r="A128" s="1">
        <v>56243</v>
      </c>
      <c r="B128" s="1" t="s">
        <v>14</v>
      </c>
      <c r="C128" s="2">
        <v>43778.25</v>
      </c>
      <c r="D128" s="1">
        <v>9.1999999999999993</v>
      </c>
      <c r="E128" s="1">
        <v>60</v>
      </c>
      <c r="F128" s="1">
        <v>240</v>
      </c>
      <c r="G128" s="5">
        <v>27.7</v>
      </c>
      <c r="H128" s="5">
        <v>35.299999999999997</v>
      </c>
      <c r="I128" s="5">
        <f t="shared" si="1"/>
        <v>4.0752767860575245</v>
      </c>
      <c r="J128" s="1">
        <v>10</v>
      </c>
    </row>
    <row r="129" spans="1:10">
      <c r="A129" s="1">
        <v>56243</v>
      </c>
      <c r="B129" s="1" t="s">
        <v>14</v>
      </c>
      <c r="C129" s="2">
        <v>43778.270833333336</v>
      </c>
      <c r="D129" s="1">
        <v>8.9</v>
      </c>
      <c r="E129" s="1">
        <v>58</v>
      </c>
      <c r="F129" s="1">
        <v>260</v>
      </c>
      <c r="G129" s="5">
        <v>20.5</v>
      </c>
      <c r="H129" s="5">
        <v>27.7</v>
      </c>
      <c r="I129" s="5">
        <f t="shared" si="1"/>
        <v>3.6521596127321683</v>
      </c>
      <c r="J129" s="1">
        <v>10</v>
      </c>
    </row>
    <row r="130" spans="1:10">
      <c r="A130" s="1">
        <v>56243</v>
      </c>
      <c r="B130" s="1" t="s">
        <v>14</v>
      </c>
      <c r="C130" s="2">
        <v>43778.291666666664</v>
      </c>
      <c r="D130" s="1">
        <v>9.3000000000000007</v>
      </c>
      <c r="E130" s="1">
        <v>53</v>
      </c>
      <c r="F130" s="1">
        <v>250</v>
      </c>
      <c r="G130" s="5">
        <v>20.5</v>
      </c>
      <c r="H130" s="5">
        <v>27.7</v>
      </c>
      <c r="I130" s="5">
        <f t="shared" ref="I130:I193" si="2">2*EXP(-0.45+0.987*LN(J130)+0.0234*G130+0.0338*D130-0.0345*E130)</f>
        <v>4.398830311753243</v>
      </c>
      <c r="J130" s="1">
        <v>10</v>
      </c>
    </row>
    <row r="131" spans="1:10">
      <c r="A131" s="1">
        <v>56243</v>
      </c>
      <c r="B131" s="1" t="s">
        <v>14</v>
      </c>
      <c r="C131" s="2">
        <v>43778.3125</v>
      </c>
      <c r="D131" s="1">
        <v>9.8000000000000007</v>
      </c>
      <c r="E131" s="1">
        <v>48</v>
      </c>
      <c r="F131" s="1">
        <v>240</v>
      </c>
      <c r="G131" s="5">
        <v>27.7</v>
      </c>
      <c r="H131" s="5">
        <v>40.700000000000003</v>
      </c>
      <c r="I131" s="5">
        <f t="shared" si="2"/>
        <v>6.2916204915274223</v>
      </c>
      <c r="J131" s="1">
        <v>10</v>
      </c>
    </row>
    <row r="132" spans="1:10">
      <c r="A132" s="1">
        <v>56243</v>
      </c>
      <c r="B132" s="1" t="s">
        <v>14</v>
      </c>
      <c r="C132" s="2">
        <v>43778.333333333336</v>
      </c>
      <c r="D132" s="1">
        <v>10.5</v>
      </c>
      <c r="E132" s="1">
        <v>47</v>
      </c>
      <c r="F132" s="1">
        <v>240</v>
      </c>
      <c r="G132" s="5">
        <v>25.9</v>
      </c>
      <c r="H132" s="5">
        <v>33.5</v>
      </c>
      <c r="I132" s="5">
        <f t="shared" si="2"/>
        <v>6.3933517880867177</v>
      </c>
      <c r="J132" s="1">
        <v>10</v>
      </c>
    </row>
    <row r="133" spans="1:10">
      <c r="A133" s="1">
        <v>56243</v>
      </c>
      <c r="B133" s="1" t="s">
        <v>14</v>
      </c>
      <c r="C133" s="2">
        <v>43778.354166666664</v>
      </c>
      <c r="D133" s="1">
        <v>10.9</v>
      </c>
      <c r="E133" s="1">
        <v>41</v>
      </c>
      <c r="F133" s="1">
        <v>260</v>
      </c>
      <c r="G133" s="5">
        <v>25.9</v>
      </c>
      <c r="H133" s="5">
        <v>35.299999999999997</v>
      </c>
      <c r="I133" s="5">
        <f t="shared" si="2"/>
        <v>7.9707506064507241</v>
      </c>
      <c r="J133" s="1">
        <v>10</v>
      </c>
    </row>
    <row r="134" spans="1:10">
      <c r="A134" s="1">
        <v>56243</v>
      </c>
      <c r="B134" s="1" t="s">
        <v>14</v>
      </c>
      <c r="C134" s="2">
        <v>43778.375</v>
      </c>
      <c r="D134" s="1">
        <v>11.5</v>
      </c>
      <c r="E134" s="1">
        <v>37</v>
      </c>
      <c r="F134" s="1">
        <v>260</v>
      </c>
      <c r="G134" s="5">
        <v>24.1</v>
      </c>
      <c r="H134" s="5">
        <v>33.5</v>
      </c>
      <c r="I134" s="5">
        <f t="shared" si="2"/>
        <v>8.9525523226328616</v>
      </c>
      <c r="J134" s="1">
        <v>10</v>
      </c>
    </row>
    <row r="135" spans="1:10">
      <c r="A135" s="1">
        <v>56243</v>
      </c>
      <c r="B135" s="1" t="s">
        <v>14</v>
      </c>
      <c r="C135" s="2">
        <v>43778.395833333336</v>
      </c>
      <c r="D135" s="1">
        <v>12.6</v>
      </c>
      <c r="E135" s="1">
        <v>32</v>
      </c>
      <c r="F135" s="1">
        <v>240</v>
      </c>
      <c r="G135" s="5">
        <v>25.9</v>
      </c>
      <c r="H135" s="5">
        <v>38.9</v>
      </c>
      <c r="I135" s="5">
        <f t="shared" si="2"/>
        <v>11.516014908567268</v>
      </c>
      <c r="J135" s="1">
        <v>10</v>
      </c>
    </row>
    <row r="136" spans="1:10">
      <c r="A136" s="1">
        <v>56243</v>
      </c>
      <c r="B136" s="1" t="s">
        <v>14</v>
      </c>
      <c r="C136" s="2">
        <v>43778.416666666664</v>
      </c>
      <c r="D136" s="1">
        <v>13.7</v>
      </c>
      <c r="E136" s="1">
        <v>31</v>
      </c>
      <c r="F136" s="1">
        <v>230</v>
      </c>
      <c r="G136" s="5">
        <v>25.9</v>
      </c>
      <c r="H136" s="5">
        <v>35.299999999999997</v>
      </c>
      <c r="I136" s="5">
        <f t="shared" si="2"/>
        <v>12.371787358352609</v>
      </c>
      <c r="J136" s="1">
        <v>10</v>
      </c>
    </row>
    <row r="137" spans="1:10">
      <c r="A137" s="1">
        <v>56243</v>
      </c>
      <c r="B137" s="1" t="s">
        <v>14</v>
      </c>
      <c r="C137" s="2">
        <v>43778.4375</v>
      </c>
      <c r="D137" s="1">
        <v>13.5</v>
      </c>
      <c r="E137" s="1">
        <v>32</v>
      </c>
      <c r="F137" s="1">
        <v>260</v>
      </c>
      <c r="G137" s="5">
        <v>22.3</v>
      </c>
      <c r="H137" s="5">
        <v>33.5</v>
      </c>
      <c r="I137" s="5">
        <f t="shared" si="2"/>
        <v>10.912606355700415</v>
      </c>
      <c r="J137" s="1">
        <v>10</v>
      </c>
    </row>
    <row r="138" spans="1:10">
      <c r="A138" s="1">
        <v>56243</v>
      </c>
      <c r="B138" s="1" t="s">
        <v>14</v>
      </c>
      <c r="C138" s="2">
        <v>43778.458333333336</v>
      </c>
      <c r="D138" s="1">
        <v>15</v>
      </c>
      <c r="E138" s="1">
        <v>27</v>
      </c>
      <c r="F138" s="1">
        <v>250</v>
      </c>
      <c r="G138" s="5">
        <v>25.9</v>
      </c>
      <c r="H138" s="5">
        <v>35.299999999999997</v>
      </c>
      <c r="I138" s="5">
        <f t="shared" si="2"/>
        <v>14.840481263154114</v>
      </c>
      <c r="J138" s="1">
        <v>10</v>
      </c>
    </row>
    <row r="139" spans="1:10">
      <c r="A139" s="1">
        <v>56243</v>
      </c>
      <c r="B139" s="1" t="s">
        <v>14</v>
      </c>
      <c r="C139" s="2">
        <v>43778.464583333334</v>
      </c>
      <c r="D139" s="1">
        <v>14.9</v>
      </c>
      <c r="E139" s="1">
        <v>27</v>
      </c>
      <c r="F139" s="1">
        <v>250</v>
      </c>
      <c r="G139" s="5">
        <v>27.7</v>
      </c>
      <c r="H139" s="5">
        <v>46.4</v>
      </c>
      <c r="I139" s="5">
        <f t="shared" si="2"/>
        <v>15.426682921564174</v>
      </c>
      <c r="J139" s="1">
        <v>10</v>
      </c>
    </row>
    <row r="140" spans="1:10">
      <c r="A140" s="1">
        <v>56243</v>
      </c>
      <c r="B140" s="1" t="s">
        <v>14</v>
      </c>
      <c r="C140" s="2">
        <v>43778.479166666664</v>
      </c>
      <c r="D140" s="1">
        <v>14.5</v>
      </c>
      <c r="E140" s="1">
        <v>24</v>
      </c>
      <c r="F140" s="1">
        <v>240</v>
      </c>
      <c r="G140" s="5">
        <v>29.5</v>
      </c>
      <c r="H140" s="5">
        <v>46.4</v>
      </c>
      <c r="I140" s="5">
        <f t="shared" si="2"/>
        <v>17.605276660137232</v>
      </c>
      <c r="J140" s="1">
        <v>10</v>
      </c>
    </row>
    <row r="141" spans="1:10">
      <c r="A141" s="1">
        <v>56243</v>
      </c>
      <c r="B141" s="1" t="s">
        <v>14</v>
      </c>
      <c r="C141" s="2">
        <v>43778.48333333333</v>
      </c>
      <c r="D141" s="1">
        <v>15.8</v>
      </c>
      <c r="E141" s="1">
        <v>22</v>
      </c>
      <c r="F141" s="1">
        <v>250</v>
      </c>
      <c r="G141" s="5">
        <v>31.3</v>
      </c>
      <c r="H141" s="5">
        <v>57.2</v>
      </c>
      <c r="I141" s="5">
        <f t="shared" si="2"/>
        <v>20.558174903157695</v>
      </c>
      <c r="J141" s="1">
        <v>10</v>
      </c>
    </row>
    <row r="142" spans="1:10">
      <c r="A142" s="1">
        <v>56243</v>
      </c>
      <c r="B142" s="1" t="s">
        <v>14</v>
      </c>
      <c r="C142" s="2">
        <v>43778.5</v>
      </c>
      <c r="D142" s="1">
        <v>16.899999999999999</v>
      </c>
      <c r="E142" s="1">
        <v>25</v>
      </c>
      <c r="F142" s="1">
        <v>260</v>
      </c>
      <c r="G142" s="5">
        <v>33.5</v>
      </c>
      <c r="H142" s="5">
        <v>50</v>
      </c>
      <c r="I142" s="5">
        <f t="shared" si="2"/>
        <v>20.255344149357995</v>
      </c>
      <c r="J142" s="1">
        <v>10</v>
      </c>
    </row>
    <row r="143" spans="1:10">
      <c r="A143" s="1">
        <v>56243</v>
      </c>
      <c r="B143" s="1" t="s">
        <v>14</v>
      </c>
      <c r="C143" s="2">
        <v>43778.517361111109</v>
      </c>
      <c r="D143" s="1">
        <v>16.5</v>
      </c>
      <c r="E143" s="1">
        <v>23</v>
      </c>
      <c r="F143" s="1">
        <v>260</v>
      </c>
      <c r="G143" s="5">
        <v>31.3</v>
      </c>
      <c r="H143" s="5">
        <v>50</v>
      </c>
      <c r="I143" s="5">
        <f t="shared" si="2"/>
        <v>20.336527784981865</v>
      </c>
      <c r="J143" s="1">
        <v>10</v>
      </c>
    </row>
    <row r="144" spans="1:10">
      <c r="A144" s="1">
        <v>56243</v>
      </c>
      <c r="B144" s="1" t="s">
        <v>14</v>
      </c>
      <c r="C144" s="2">
        <v>43778.520833333336</v>
      </c>
      <c r="D144" s="1">
        <v>17.100000000000001</v>
      </c>
      <c r="E144" s="1">
        <v>20</v>
      </c>
      <c r="F144" s="1">
        <v>250</v>
      </c>
      <c r="G144" s="5">
        <v>35.299999999999997</v>
      </c>
      <c r="H144" s="5">
        <v>53.6</v>
      </c>
      <c r="I144" s="5">
        <f t="shared" si="2"/>
        <v>25.274567862828178</v>
      </c>
      <c r="J144" s="1">
        <v>10</v>
      </c>
    </row>
    <row r="145" spans="1:10">
      <c r="A145" s="1">
        <v>56243</v>
      </c>
      <c r="B145" s="1" t="s">
        <v>14</v>
      </c>
      <c r="C145" s="2">
        <v>43778.541666666664</v>
      </c>
      <c r="D145" s="1">
        <v>16.600000000000001</v>
      </c>
      <c r="E145" s="1">
        <v>17</v>
      </c>
      <c r="F145" s="1">
        <v>250</v>
      </c>
      <c r="G145" s="5">
        <v>38.9</v>
      </c>
      <c r="H145" s="5">
        <v>64.8</v>
      </c>
      <c r="I145" s="5">
        <f t="shared" si="2"/>
        <v>29.983243252040786</v>
      </c>
      <c r="J145" s="1">
        <v>10</v>
      </c>
    </row>
    <row r="146" spans="1:10">
      <c r="A146" s="1">
        <v>56243</v>
      </c>
      <c r="B146" s="1" t="s">
        <v>14</v>
      </c>
      <c r="C146" s="2">
        <v>43778.5625</v>
      </c>
      <c r="D146" s="1">
        <v>16.5</v>
      </c>
      <c r="E146" s="1">
        <v>18</v>
      </c>
      <c r="F146" s="1">
        <v>240</v>
      </c>
      <c r="G146" s="5">
        <v>35.299999999999997</v>
      </c>
      <c r="H146" s="5">
        <v>53.6</v>
      </c>
      <c r="I146" s="5">
        <f t="shared" si="2"/>
        <v>26.536434283777286</v>
      </c>
      <c r="J146" s="1">
        <v>10</v>
      </c>
    </row>
    <row r="147" spans="1:10">
      <c r="A147" s="1">
        <v>56243</v>
      </c>
      <c r="B147" s="1" t="s">
        <v>14</v>
      </c>
      <c r="C147" s="2">
        <v>43778.583333333336</v>
      </c>
      <c r="D147" s="1">
        <v>16.7</v>
      </c>
      <c r="E147" s="1">
        <v>17</v>
      </c>
      <c r="F147" s="1">
        <v>250</v>
      </c>
      <c r="G147" s="5">
        <v>31.3</v>
      </c>
      <c r="H147" s="5">
        <v>42.5</v>
      </c>
      <c r="I147" s="5">
        <f t="shared" si="2"/>
        <v>25.183239331540157</v>
      </c>
      <c r="J147" s="1">
        <v>10</v>
      </c>
    </row>
    <row r="148" spans="1:10">
      <c r="A148" s="1">
        <v>56243</v>
      </c>
      <c r="B148" s="1" t="s">
        <v>14</v>
      </c>
      <c r="C148" s="2">
        <v>43778.588888888888</v>
      </c>
      <c r="D148" s="1">
        <v>17.2</v>
      </c>
      <c r="E148" s="1">
        <v>15</v>
      </c>
      <c r="F148" s="1">
        <v>250</v>
      </c>
      <c r="G148" s="5">
        <v>29.5</v>
      </c>
      <c r="H148" s="5">
        <v>48.2</v>
      </c>
      <c r="I148" s="5">
        <f t="shared" si="2"/>
        <v>26.310251848230699</v>
      </c>
      <c r="J148" s="1">
        <v>10</v>
      </c>
    </row>
    <row r="149" spans="1:10">
      <c r="A149" s="1">
        <v>56243</v>
      </c>
      <c r="B149" s="1" t="s">
        <v>14</v>
      </c>
      <c r="C149" s="2">
        <v>43778.604166666664</v>
      </c>
      <c r="D149" s="1">
        <v>18.3</v>
      </c>
      <c r="E149" s="1">
        <v>15</v>
      </c>
      <c r="F149" s="1">
        <v>250</v>
      </c>
      <c r="G149" s="5">
        <v>33.5</v>
      </c>
      <c r="H149" s="5">
        <v>48.2</v>
      </c>
      <c r="I149" s="5">
        <f t="shared" si="2"/>
        <v>29.986241726287194</v>
      </c>
      <c r="J149" s="1">
        <v>10</v>
      </c>
    </row>
    <row r="150" spans="1:10">
      <c r="A150" s="1">
        <v>56243</v>
      </c>
      <c r="B150" s="1" t="s">
        <v>14</v>
      </c>
      <c r="C150" s="2">
        <v>43778.613194444442</v>
      </c>
      <c r="D150" s="1">
        <v>18.3</v>
      </c>
      <c r="E150" s="1">
        <v>15</v>
      </c>
      <c r="F150" s="1">
        <v>260</v>
      </c>
      <c r="G150" s="5">
        <v>29.5</v>
      </c>
      <c r="H150" s="5">
        <v>48.2</v>
      </c>
      <c r="I150" s="5">
        <f t="shared" si="2"/>
        <v>27.306879515371087</v>
      </c>
      <c r="J150" s="1">
        <v>10</v>
      </c>
    </row>
    <row r="151" spans="1:10">
      <c r="A151" s="1">
        <v>56243</v>
      </c>
      <c r="B151" s="1" t="s">
        <v>14</v>
      </c>
      <c r="C151" s="2">
        <v>43778.625</v>
      </c>
      <c r="D151" s="1">
        <v>17.8</v>
      </c>
      <c r="E151" s="1">
        <v>13</v>
      </c>
      <c r="F151" s="1">
        <v>260</v>
      </c>
      <c r="G151" s="5">
        <v>37.1</v>
      </c>
      <c r="H151" s="5">
        <v>53.6</v>
      </c>
      <c r="I151" s="5">
        <f t="shared" si="2"/>
        <v>34.366376784721304</v>
      </c>
      <c r="J151" s="1">
        <v>10</v>
      </c>
    </row>
    <row r="152" spans="1:10">
      <c r="A152" s="1">
        <v>56243</v>
      </c>
      <c r="B152" s="1" t="s">
        <v>14</v>
      </c>
      <c r="C152" s="2">
        <v>43778.633333333331</v>
      </c>
      <c r="D152" s="1">
        <v>18.2</v>
      </c>
      <c r="E152" s="1">
        <v>11</v>
      </c>
      <c r="F152" s="1">
        <v>260</v>
      </c>
      <c r="G152" s="5">
        <v>38.9</v>
      </c>
      <c r="H152" s="5">
        <v>57.2</v>
      </c>
      <c r="I152" s="5">
        <f t="shared" si="2"/>
        <v>38.928190019862036</v>
      </c>
      <c r="J152" s="1">
        <v>10</v>
      </c>
    </row>
    <row r="153" spans="1:10">
      <c r="A153" s="1">
        <v>56243</v>
      </c>
      <c r="B153" s="1" t="s">
        <v>14</v>
      </c>
      <c r="C153" s="2">
        <v>43778.645833333336</v>
      </c>
      <c r="D153" s="1">
        <v>17.5</v>
      </c>
      <c r="E153" s="1">
        <v>12</v>
      </c>
      <c r="F153" s="1">
        <v>240</v>
      </c>
      <c r="G153" s="5">
        <v>38.9</v>
      </c>
      <c r="H153" s="5">
        <v>50</v>
      </c>
      <c r="I153" s="5">
        <f t="shared" si="2"/>
        <v>36.728707402715557</v>
      </c>
      <c r="J153" s="1">
        <v>10</v>
      </c>
    </row>
    <row r="154" spans="1:10">
      <c r="A154" s="1">
        <v>56243</v>
      </c>
      <c r="B154" s="1" t="s">
        <v>14</v>
      </c>
      <c r="C154" s="2">
        <v>43778.652083333334</v>
      </c>
      <c r="D154" s="1">
        <v>18.100000000000001</v>
      </c>
      <c r="E154" s="1">
        <v>12</v>
      </c>
      <c r="F154" s="1">
        <v>250</v>
      </c>
      <c r="G154" s="5">
        <v>37.1</v>
      </c>
      <c r="H154" s="5">
        <v>55.4</v>
      </c>
      <c r="I154" s="5">
        <f t="shared" si="2"/>
        <v>35.935248542579757</v>
      </c>
      <c r="J154" s="1">
        <v>10</v>
      </c>
    </row>
    <row r="155" spans="1:10">
      <c r="A155" s="1">
        <v>56243</v>
      </c>
      <c r="B155" s="1" t="s">
        <v>14</v>
      </c>
      <c r="C155" s="2">
        <v>43778.666666666664</v>
      </c>
      <c r="D155" s="1">
        <v>17.8</v>
      </c>
      <c r="E155" s="1">
        <v>10</v>
      </c>
      <c r="F155" s="1">
        <v>250</v>
      </c>
      <c r="G155" s="5">
        <v>37.1</v>
      </c>
      <c r="H155" s="5">
        <v>50</v>
      </c>
      <c r="I155" s="5">
        <f t="shared" si="2"/>
        <v>38.11388560629409</v>
      </c>
      <c r="J155" s="1">
        <v>10</v>
      </c>
    </row>
    <row r="156" spans="1:10">
      <c r="A156" s="1">
        <v>56243</v>
      </c>
      <c r="B156" s="1" t="s">
        <v>14</v>
      </c>
      <c r="C156" s="2">
        <v>43778.675000000003</v>
      </c>
      <c r="D156" s="1">
        <v>18</v>
      </c>
      <c r="E156" s="1">
        <v>12</v>
      </c>
      <c r="F156" s="1">
        <v>240</v>
      </c>
      <c r="G156" s="5">
        <v>37.1</v>
      </c>
      <c r="H156" s="5">
        <v>55.4</v>
      </c>
      <c r="I156" s="5">
        <f t="shared" si="2"/>
        <v>35.813992440757751</v>
      </c>
      <c r="J156" s="1">
        <v>10</v>
      </c>
    </row>
    <row r="157" spans="1:10">
      <c r="A157" s="1">
        <v>56243</v>
      </c>
      <c r="B157" s="1" t="s">
        <v>14</v>
      </c>
      <c r="C157" s="2">
        <v>43778.6875</v>
      </c>
      <c r="D157" s="1">
        <v>17.899999999999999</v>
      </c>
      <c r="E157" s="1">
        <v>12</v>
      </c>
      <c r="F157" s="1">
        <v>240</v>
      </c>
      <c r="G157" s="5">
        <v>31.3</v>
      </c>
      <c r="H157" s="5">
        <v>51.8</v>
      </c>
      <c r="I157" s="5">
        <f t="shared" si="2"/>
        <v>31.163223554762538</v>
      </c>
      <c r="J157" s="1">
        <v>10</v>
      </c>
    </row>
    <row r="158" spans="1:10">
      <c r="A158" s="1">
        <v>56243</v>
      </c>
      <c r="B158" s="1" t="s">
        <v>14</v>
      </c>
      <c r="C158" s="2">
        <v>43778.708333333336</v>
      </c>
      <c r="D158" s="1">
        <v>17.7</v>
      </c>
      <c r="E158" s="1">
        <v>12</v>
      </c>
      <c r="F158" s="1">
        <v>250</v>
      </c>
      <c r="G158" s="5">
        <v>33.5</v>
      </c>
      <c r="H158" s="5">
        <v>51.8</v>
      </c>
      <c r="I158" s="5">
        <f t="shared" si="2"/>
        <v>32.588473992539846</v>
      </c>
      <c r="J158" s="1">
        <v>10</v>
      </c>
    </row>
    <row r="159" spans="1:10">
      <c r="A159" s="1">
        <v>56243</v>
      </c>
      <c r="B159" s="1" t="s">
        <v>14</v>
      </c>
      <c r="C159" s="2">
        <v>43778.729166666664</v>
      </c>
      <c r="D159" s="1">
        <v>16.8</v>
      </c>
      <c r="E159" s="1">
        <v>12</v>
      </c>
      <c r="F159" s="1">
        <v>250</v>
      </c>
      <c r="G159" s="5">
        <v>33.5</v>
      </c>
      <c r="H159" s="5">
        <v>42.5</v>
      </c>
      <c r="I159" s="5">
        <f t="shared" si="2"/>
        <v>31.612059177793334</v>
      </c>
      <c r="J159" s="1">
        <v>10</v>
      </c>
    </row>
    <row r="160" spans="1:10">
      <c r="A160" s="1">
        <v>56243</v>
      </c>
      <c r="B160" s="1" t="s">
        <v>14</v>
      </c>
      <c r="C160" s="2">
        <v>43778.75</v>
      </c>
      <c r="D160" s="1">
        <v>16.7</v>
      </c>
      <c r="E160" s="1">
        <v>12</v>
      </c>
      <c r="F160" s="1">
        <v>260</v>
      </c>
      <c r="G160" s="5">
        <v>25.9</v>
      </c>
      <c r="H160" s="5">
        <v>35.299999999999997</v>
      </c>
      <c r="I160" s="5">
        <f t="shared" si="2"/>
        <v>26.372417369054016</v>
      </c>
      <c r="J160" s="1">
        <v>10</v>
      </c>
    </row>
    <row r="161" spans="1:10">
      <c r="A161" s="1">
        <v>56243</v>
      </c>
      <c r="B161" s="1" t="s">
        <v>14</v>
      </c>
      <c r="C161" s="2">
        <v>43778.770833333336</v>
      </c>
      <c r="D161" s="1">
        <v>16</v>
      </c>
      <c r="E161" s="1">
        <v>13</v>
      </c>
      <c r="F161" s="1">
        <v>260</v>
      </c>
      <c r="G161" s="5">
        <v>25.9</v>
      </c>
      <c r="H161" s="5">
        <v>35.299999999999997</v>
      </c>
      <c r="I161" s="5">
        <f t="shared" si="2"/>
        <v>24.882348769774921</v>
      </c>
      <c r="J161" s="1">
        <v>10</v>
      </c>
    </row>
    <row r="162" spans="1:10">
      <c r="A162" s="1">
        <v>56243</v>
      </c>
      <c r="B162" s="1" t="s">
        <v>14</v>
      </c>
      <c r="C162" s="2">
        <v>43778.791666666664</v>
      </c>
      <c r="D162" s="1">
        <v>14.8</v>
      </c>
      <c r="E162" s="1">
        <v>14</v>
      </c>
      <c r="F162" s="1">
        <v>250</v>
      </c>
      <c r="G162" s="5">
        <v>25.9</v>
      </c>
      <c r="H162" s="5">
        <v>31.3</v>
      </c>
      <c r="I162" s="5">
        <f t="shared" si="2"/>
        <v>23.083051971045375</v>
      </c>
      <c r="J162" s="1">
        <v>10</v>
      </c>
    </row>
    <row r="163" spans="1:10">
      <c r="A163" s="1">
        <v>56243</v>
      </c>
      <c r="B163" s="1" t="s">
        <v>14</v>
      </c>
      <c r="C163" s="2">
        <v>43778.8125</v>
      </c>
      <c r="D163" s="1">
        <v>13.3</v>
      </c>
      <c r="E163" s="1">
        <v>13</v>
      </c>
      <c r="F163" s="1">
        <v>240</v>
      </c>
      <c r="G163" s="5">
        <v>20.5</v>
      </c>
      <c r="H163" s="5">
        <v>27.7</v>
      </c>
      <c r="I163" s="5">
        <f t="shared" si="2"/>
        <v>20.016134380279272</v>
      </c>
      <c r="J163" s="1">
        <v>10</v>
      </c>
    </row>
    <row r="164" spans="1:10">
      <c r="A164" s="1">
        <v>56243</v>
      </c>
      <c r="B164" s="1" t="s">
        <v>14</v>
      </c>
      <c r="C164" s="2">
        <v>43778.833333333336</v>
      </c>
      <c r="D164" s="1">
        <v>12.2</v>
      </c>
      <c r="E164" s="1">
        <v>14</v>
      </c>
      <c r="F164" s="1">
        <v>250</v>
      </c>
      <c r="G164" s="5">
        <v>18.399999999999999</v>
      </c>
      <c r="H164" s="5">
        <v>22.3</v>
      </c>
      <c r="I164" s="5">
        <f t="shared" si="2"/>
        <v>17.738167383489895</v>
      </c>
      <c r="J164" s="1">
        <v>10</v>
      </c>
    </row>
    <row r="165" spans="1:10">
      <c r="A165" s="1">
        <v>56243</v>
      </c>
      <c r="B165" s="1" t="s">
        <v>14</v>
      </c>
      <c r="C165" s="2">
        <v>43778.854166666664</v>
      </c>
      <c r="D165" s="1">
        <v>11.4</v>
      </c>
      <c r="E165" s="1">
        <v>15</v>
      </c>
      <c r="F165" s="1">
        <v>240</v>
      </c>
      <c r="G165" s="5">
        <v>16.600000000000001</v>
      </c>
      <c r="H165" s="5">
        <v>20.5</v>
      </c>
      <c r="I165" s="5">
        <f t="shared" si="2"/>
        <v>15.99152136895305</v>
      </c>
      <c r="J165" s="1">
        <v>10</v>
      </c>
    </row>
    <row r="166" spans="1:10">
      <c r="A166" s="1">
        <v>56243</v>
      </c>
      <c r="B166" s="1" t="s">
        <v>14</v>
      </c>
      <c r="C166" s="2">
        <v>43778.875</v>
      </c>
      <c r="D166" s="1">
        <v>10.1</v>
      </c>
      <c r="E166" s="1">
        <v>16</v>
      </c>
      <c r="F166" s="1">
        <v>240</v>
      </c>
      <c r="G166" s="5">
        <v>9.4</v>
      </c>
      <c r="H166" s="5">
        <v>13</v>
      </c>
      <c r="I166" s="5">
        <f t="shared" si="2"/>
        <v>12.49262746298751</v>
      </c>
      <c r="J166" s="1">
        <v>10</v>
      </c>
    </row>
    <row r="167" spans="1:10">
      <c r="A167" s="1">
        <v>56243</v>
      </c>
      <c r="B167" s="1" t="s">
        <v>14</v>
      </c>
      <c r="C167" s="2">
        <v>43778.895833333336</v>
      </c>
      <c r="D167" s="1">
        <v>10.3</v>
      </c>
      <c r="E167" s="1">
        <v>16</v>
      </c>
      <c r="F167" s="1">
        <v>240</v>
      </c>
      <c r="G167" s="5">
        <v>5.4</v>
      </c>
      <c r="H167" s="5">
        <v>9.4</v>
      </c>
      <c r="I167" s="5">
        <f t="shared" si="2"/>
        <v>11.45353787906153</v>
      </c>
      <c r="J167" s="1">
        <v>10</v>
      </c>
    </row>
    <row r="168" spans="1:10">
      <c r="A168" s="1">
        <v>56243</v>
      </c>
      <c r="B168" s="1" t="s">
        <v>14</v>
      </c>
      <c r="C168" s="2">
        <v>43778.916666666664</v>
      </c>
      <c r="D168" s="1">
        <v>8.6</v>
      </c>
      <c r="E168" s="1">
        <v>19</v>
      </c>
      <c r="F168" s="1">
        <v>230</v>
      </c>
      <c r="G168" s="5">
        <v>11.2</v>
      </c>
      <c r="H168" s="5">
        <v>13</v>
      </c>
      <c r="I168" s="5">
        <f t="shared" si="2"/>
        <v>11.168068363167414</v>
      </c>
      <c r="J168" s="1">
        <v>10</v>
      </c>
    </row>
    <row r="169" spans="1:10">
      <c r="A169" s="1">
        <v>56243</v>
      </c>
      <c r="B169" s="1" t="s">
        <v>14</v>
      </c>
      <c r="C169" s="2">
        <v>43778.9375</v>
      </c>
      <c r="D169" s="1">
        <v>9.1</v>
      </c>
      <c r="E169" s="1">
        <v>19</v>
      </c>
      <c r="F169" s="1">
        <v>240</v>
      </c>
      <c r="G169" s="5">
        <v>16.600000000000001</v>
      </c>
      <c r="H169" s="5">
        <v>20.5</v>
      </c>
      <c r="I169" s="5">
        <f t="shared" si="2"/>
        <v>12.888283815835459</v>
      </c>
      <c r="J169" s="1">
        <v>10</v>
      </c>
    </row>
    <row r="170" spans="1:10">
      <c r="A170" s="1">
        <v>56243</v>
      </c>
      <c r="B170" s="1" t="s">
        <v>14</v>
      </c>
      <c r="C170" s="2">
        <v>43778.958333333336</v>
      </c>
      <c r="D170" s="1">
        <v>8.6999999999999993</v>
      </c>
      <c r="E170" s="1">
        <v>21</v>
      </c>
      <c r="F170" s="1">
        <v>250</v>
      </c>
      <c r="G170" s="5">
        <v>14.8</v>
      </c>
      <c r="H170" s="5">
        <v>22.3</v>
      </c>
      <c r="I170" s="5">
        <f t="shared" si="2"/>
        <v>11.377965877618189</v>
      </c>
      <c r="J170" s="1">
        <v>10</v>
      </c>
    </row>
    <row r="171" spans="1:10">
      <c r="A171" s="1">
        <v>56243</v>
      </c>
      <c r="B171" s="1" t="s">
        <v>14</v>
      </c>
      <c r="C171" s="2">
        <v>43778.979166666664</v>
      </c>
      <c r="D171" s="1">
        <v>8.5</v>
      </c>
      <c r="E171" s="1">
        <v>22</v>
      </c>
      <c r="F171" s="1">
        <v>250</v>
      </c>
      <c r="G171" s="5">
        <v>14.8</v>
      </c>
      <c r="H171" s="5">
        <v>18.399999999999999</v>
      </c>
      <c r="I171" s="5">
        <f t="shared" si="2"/>
        <v>10.918064023181435</v>
      </c>
      <c r="J171" s="1">
        <v>10</v>
      </c>
    </row>
    <row r="172" spans="1:10">
      <c r="A172" s="1">
        <v>56243</v>
      </c>
      <c r="B172" s="1" t="s">
        <v>14</v>
      </c>
      <c r="C172" s="2">
        <v>43779</v>
      </c>
      <c r="D172" s="1">
        <v>8.5</v>
      </c>
      <c r="E172" s="1">
        <v>22</v>
      </c>
      <c r="F172" s="1">
        <v>230</v>
      </c>
      <c r="G172" s="5">
        <v>14.8</v>
      </c>
      <c r="H172" s="5">
        <v>20.5</v>
      </c>
      <c r="I172" s="5">
        <f t="shared" si="2"/>
        <v>10.918064023181435</v>
      </c>
      <c r="J172" s="1">
        <v>10</v>
      </c>
    </row>
    <row r="173" spans="1:10">
      <c r="A173" s="1">
        <v>56243</v>
      </c>
      <c r="B173" s="1" t="s">
        <v>14</v>
      </c>
      <c r="C173" s="2">
        <v>43779.020833333336</v>
      </c>
      <c r="D173" s="1">
        <v>7.3</v>
      </c>
      <c r="E173" s="1">
        <v>24</v>
      </c>
      <c r="F173" s="1">
        <v>250</v>
      </c>
      <c r="G173" s="5">
        <v>14.8</v>
      </c>
      <c r="H173" s="5">
        <v>16.600000000000001</v>
      </c>
      <c r="I173" s="5">
        <f t="shared" si="2"/>
        <v>9.7850789309917765</v>
      </c>
      <c r="J173" s="1">
        <v>10</v>
      </c>
    </row>
    <row r="174" spans="1:10">
      <c r="A174" s="1">
        <v>56243</v>
      </c>
      <c r="B174" s="1" t="s">
        <v>14</v>
      </c>
      <c r="C174" s="2">
        <v>43779.041666666664</v>
      </c>
      <c r="D174" s="1">
        <v>8.5</v>
      </c>
      <c r="E174" s="1">
        <v>23</v>
      </c>
      <c r="F174" s="1">
        <v>260</v>
      </c>
      <c r="G174" s="5">
        <v>18.399999999999999</v>
      </c>
      <c r="H174" s="5">
        <v>24.1</v>
      </c>
      <c r="I174" s="5">
        <f t="shared" si="2"/>
        <v>11.474861284135766</v>
      </c>
      <c r="J174" s="1">
        <v>10</v>
      </c>
    </row>
    <row r="175" spans="1:10">
      <c r="A175" s="1">
        <v>56243</v>
      </c>
      <c r="B175" s="1" t="s">
        <v>14</v>
      </c>
      <c r="C175" s="2">
        <v>43779.0625</v>
      </c>
      <c r="D175" s="1">
        <v>7.8</v>
      </c>
      <c r="E175" s="1">
        <v>26</v>
      </c>
      <c r="F175" s="1">
        <v>270</v>
      </c>
      <c r="G175" s="5">
        <v>18.399999999999999</v>
      </c>
      <c r="H175" s="5">
        <v>24.1</v>
      </c>
      <c r="I175" s="5">
        <f t="shared" si="2"/>
        <v>10.104679843198111</v>
      </c>
      <c r="J175" s="1">
        <v>10</v>
      </c>
    </row>
    <row r="176" spans="1:10">
      <c r="A176" s="1">
        <v>56243</v>
      </c>
      <c r="B176" s="1" t="s">
        <v>14</v>
      </c>
      <c r="C176" s="2">
        <v>43779.083333333336</v>
      </c>
      <c r="D176" s="1">
        <v>7.5</v>
      </c>
      <c r="E176" s="1">
        <v>27</v>
      </c>
      <c r="F176" s="1">
        <v>260</v>
      </c>
      <c r="G176" s="5">
        <v>16.600000000000001</v>
      </c>
      <c r="H176" s="5">
        <v>20.5</v>
      </c>
      <c r="I176" s="5">
        <f t="shared" si="2"/>
        <v>9.264951892610652</v>
      </c>
      <c r="J176" s="1">
        <v>10</v>
      </c>
    </row>
    <row r="177" spans="1:10">
      <c r="A177" s="1">
        <v>56243</v>
      </c>
      <c r="B177" s="1" t="s">
        <v>14</v>
      </c>
      <c r="C177" s="2">
        <v>43779.104166666664</v>
      </c>
      <c r="D177" s="1">
        <v>7.7</v>
      </c>
      <c r="E177" s="1">
        <v>30</v>
      </c>
      <c r="F177" s="1">
        <v>260</v>
      </c>
      <c r="G177" s="5">
        <v>20.5</v>
      </c>
      <c r="H177" s="5">
        <v>25.9</v>
      </c>
      <c r="I177" s="5">
        <f t="shared" si="2"/>
        <v>9.2143188175756414</v>
      </c>
      <c r="J177" s="1">
        <v>10</v>
      </c>
    </row>
    <row r="178" spans="1:10">
      <c r="A178" s="1">
        <v>56243</v>
      </c>
      <c r="B178" s="1" t="s">
        <v>14</v>
      </c>
      <c r="C178" s="2">
        <v>43779.125</v>
      </c>
      <c r="D178" s="1">
        <v>7.3</v>
      </c>
      <c r="E178" s="1">
        <v>30</v>
      </c>
      <c r="F178" s="1">
        <v>260</v>
      </c>
      <c r="G178" s="5">
        <v>18.399999999999999</v>
      </c>
      <c r="H178" s="5">
        <v>25.9</v>
      </c>
      <c r="I178" s="5">
        <f t="shared" si="2"/>
        <v>8.65466660471618</v>
      </c>
      <c r="J178" s="1">
        <v>10</v>
      </c>
    </row>
    <row r="179" spans="1:10">
      <c r="A179" s="1">
        <v>56243</v>
      </c>
      <c r="B179" s="1" t="s">
        <v>14</v>
      </c>
      <c r="C179" s="2">
        <v>43779.145833333336</v>
      </c>
      <c r="D179" s="1">
        <v>6.9</v>
      </c>
      <c r="E179" s="1">
        <v>33</v>
      </c>
      <c r="F179" s="1">
        <v>260</v>
      </c>
      <c r="G179" s="5">
        <v>16.600000000000001</v>
      </c>
      <c r="H179" s="5">
        <v>24.1</v>
      </c>
      <c r="I179" s="5">
        <f t="shared" si="2"/>
        <v>7.3813656383845059</v>
      </c>
      <c r="J179" s="1">
        <v>10</v>
      </c>
    </row>
    <row r="180" spans="1:10">
      <c r="A180" s="1">
        <v>56243</v>
      </c>
      <c r="B180" s="1" t="s">
        <v>14</v>
      </c>
      <c r="C180" s="2">
        <v>43779.166666666664</v>
      </c>
      <c r="D180" s="1">
        <v>6.9</v>
      </c>
      <c r="E180" s="1">
        <v>34</v>
      </c>
      <c r="F180" s="1">
        <v>260</v>
      </c>
      <c r="G180" s="5">
        <v>18.399999999999999</v>
      </c>
      <c r="H180" s="5">
        <v>25.9</v>
      </c>
      <c r="I180" s="5">
        <f t="shared" si="2"/>
        <v>7.4378264871860837</v>
      </c>
      <c r="J180" s="1">
        <v>10</v>
      </c>
    </row>
    <row r="181" spans="1:10">
      <c r="A181" s="1">
        <v>56243</v>
      </c>
      <c r="B181" s="1" t="s">
        <v>14</v>
      </c>
      <c r="C181" s="2">
        <v>43779.1875</v>
      </c>
      <c r="D181" s="1">
        <v>6.3</v>
      </c>
      <c r="E181" s="1">
        <v>35</v>
      </c>
      <c r="F181" s="1">
        <v>250</v>
      </c>
      <c r="G181" s="5">
        <v>18.399999999999999</v>
      </c>
      <c r="H181" s="5">
        <v>24.1</v>
      </c>
      <c r="I181" s="5">
        <f t="shared" si="2"/>
        <v>7.0413412278588305</v>
      </c>
      <c r="J181" s="1">
        <v>10</v>
      </c>
    </row>
    <row r="182" spans="1:10">
      <c r="A182" s="1">
        <v>56243</v>
      </c>
      <c r="B182" s="1" t="s">
        <v>14</v>
      </c>
      <c r="C182" s="2">
        <v>43779.208333333336</v>
      </c>
      <c r="D182" s="1">
        <v>5.7</v>
      </c>
      <c r="E182" s="1">
        <v>38</v>
      </c>
      <c r="F182" s="1">
        <v>250</v>
      </c>
      <c r="G182" s="5">
        <v>16.600000000000001</v>
      </c>
      <c r="H182" s="5">
        <v>20.5</v>
      </c>
      <c r="I182" s="5">
        <f t="shared" si="2"/>
        <v>5.9649380346801557</v>
      </c>
      <c r="J182" s="1">
        <v>10</v>
      </c>
    </row>
    <row r="183" spans="1:10">
      <c r="A183" s="1">
        <v>56243</v>
      </c>
      <c r="B183" s="1" t="s">
        <v>14</v>
      </c>
      <c r="C183" s="2">
        <v>43779.229166666664</v>
      </c>
      <c r="D183" s="1">
        <v>6.3</v>
      </c>
      <c r="E183" s="1">
        <v>37</v>
      </c>
      <c r="F183" s="1">
        <v>240</v>
      </c>
      <c r="G183" s="5">
        <v>18.399999999999999</v>
      </c>
      <c r="H183" s="5">
        <v>25.9</v>
      </c>
      <c r="I183" s="5">
        <f t="shared" si="2"/>
        <v>6.5718716314952514</v>
      </c>
      <c r="J183" s="1">
        <v>10</v>
      </c>
    </row>
    <row r="184" spans="1:10">
      <c r="A184" s="1">
        <v>56243</v>
      </c>
      <c r="B184" s="1" t="s">
        <v>14</v>
      </c>
      <c r="C184" s="2">
        <v>43779.25</v>
      </c>
      <c r="D184" s="1">
        <v>6.6</v>
      </c>
      <c r="E184" s="1">
        <v>38</v>
      </c>
      <c r="F184" s="1">
        <v>230</v>
      </c>
      <c r="G184" s="5">
        <v>16.600000000000001</v>
      </c>
      <c r="H184" s="5">
        <v>24.1</v>
      </c>
      <c r="I184" s="5">
        <f t="shared" si="2"/>
        <v>6.149179555719634</v>
      </c>
      <c r="J184" s="1">
        <v>10</v>
      </c>
    </row>
    <row r="185" spans="1:10">
      <c r="A185" s="1">
        <v>56243</v>
      </c>
      <c r="B185" s="1" t="s">
        <v>14</v>
      </c>
      <c r="C185" s="2">
        <v>43779.270833333336</v>
      </c>
      <c r="D185" s="1">
        <v>7.4</v>
      </c>
      <c r="E185" s="1">
        <v>38</v>
      </c>
      <c r="F185" s="1">
        <v>240</v>
      </c>
      <c r="G185" s="5">
        <v>16.600000000000001</v>
      </c>
      <c r="H185" s="5">
        <v>22.3</v>
      </c>
      <c r="I185" s="5">
        <f t="shared" si="2"/>
        <v>6.3177217927754503</v>
      </c>
      <c r="J185" s="1">
        <v>10</v>
      </c>
    </row>
    <row r="186" spans="1:10">
      <c r="A186" s="1">
        <v>56243</v>
      </c>
      <c r="B186" s="1" t="s">
        <v>14</v>
      </c>
      <c r="C186" s="2">
        <v>43779.291666666664</v>
      </c>
      <c r="D186" s="1">
        <v>9.1</v>
      </c>
      <c r="E186" s="1">
        <v>39</v>
      </c>
      <c r="F186" s="1">
        <v>240</v>
      </c>
      <c r="G186" s="5">
        <v>20.5</v>
      </c>
      <c r="H186" s="5">
        <v>27.7</v>
      </c>
      <c r="I186" s="5">
        <f t="shared" si="2"/>
        <v>7.0821580270703057</v>
      </c>
      <c r="J186" s="1">
        <v>10</v>
      </c>
    </row>
    <row r="187" spans="1:10">
      <c r="A187" s="1">
        <v>56243</v>
      </c>
      <c r="B187" s="1" t="s">
        <v>14</v>
      </c>
      <c r="C187" s="2">
        <v>43779.3125</v>
      </c>
      <c r="D187" s="1">
        <v>10</v>
      </c>
      <c r="E187" s="1">
        <v>38</v>
      </c>
      <c r="F187" s="1">
        <v>250</v>
      </c>
      <c r="G187" s="5">
        <v>24.1</v>
      </c>
      <c r="H187" s="5">
        <v>33.5</v>
      </c>
      <c r="I187" s="5">
        <f t="shared" si="2"/>
        <v>8.2213848436776882</v>
      </c>
      <c r="J187" s="1">
        <v>10</v>
      </c>
    </row>
    <row r="188" spans="1:10">
      <c r="A188" s="1">
        <v>56243</v>
      </c>
      <c r="B188" s="1" t="s">
        <v>14</v>
      </c>
      <c r="C188" s="2">
        <v>43779.333333333336</v>
      </c>
      <c r="D188" s="1">
        <v>11.6</v>
      </c>
      <c r="E188" s="1">
        <v>37</v>
      </c>
      <c r="F188" s="1">
        <v>240</v>
      </c>
      <c r="G188" s="5">
        <v>24.1</v>
      </c>
      <c r="H188" s="5">
        <v>33.5</v>
      </c>
      <c r="I188" s="5">
        <f t="shared" si="2"/>
        <v>8.9828631459178023</v>
      </c>
      <c r="J188" s="1">
        <v>10</v>
      </c>
    </row>
    <row r="189" spans="1:10">
      <c r="A189" s="1">
        <v>56243</v>
      </c>
      <c r="B189" s="1" t="s">
        <v>14</v>
      </c>
      <c r="C189" s="2">
        <v>43779.354166666664</v>
      </c>
      <c r="D189" s="1">
        <v>12.8</v>
      </c>
      <c r="E189" s="1">
        <v>33</v>
      </c>
      <c r="F189" s="1">
        <v>240</v>
      </c>
      <c r="G189" s="5">
        <v>24.1</v>
      </c>
      <c r="H189" s="5">
        <v>33.5</v>
      </c>
      <c r="I189" s="5">
        <f t="shared" si="2"/>
        <v>10.738964480483213</v>
      </c>
      <c r="J189" s="1">
        <v>10</v>
      </c>
    </row>
    <row r="190" spans="1:10">
      <c r="A190" s="1">
        <v>56243</v>
      </c>
      <c r="B190" s="1" t="s">
        <v>14</v>
      </c>
      <c r="C190" s="2">
        <v>43779.375</v>
      </c>
      <c r="D190" s="1">
        <v>13.2</v>
      </c>
      <c r="E190" s="1">
        <v>32</v>
      </c>
      <c r="F190" s="1">
        <v>240</v>
      </c>
      <c r="G190" s="5">
        <v>24.1</v>
      </c>
      <c r="H190" s="5">
        <v>31.3</v>
      </c>
      <c r="I190" s="5">
        <f t="shared" si="2"/>
        <v>11.267231743876229</v>
      </c>
      <c r="J190" s="1">
        <v>10</v>
      </c>
    </row>
    <row r="191" spans="1:10">
      <c r="A191" s="1">
        <v>56243</v>
      </c>
      <c r="B191" s="1" t="s">
        <v>14</v>
      </c>
      <c r="C191" s="2">
        <v>43779.395833333336</v>
      </c>
      <c r="D191" s="1">
        <v>14.7</v>
      </c>
      <c r="E191" s="1">
        <v>30</v>
      </c>
      <c r="F191" s="1">
        <v>250</v>
      </c>
      <c r="G191" s="5">
        <v>22.3</v>
      </c>
      <c r="H191" s="5">
        <v>33.5</v>
      </c>
      <c r="I191" s="5">
        <f t="shared" si="2"/>
        <v>12.176144484021828</v>
      </c>
      <c r="J191" s="1">
        <v>10</v>
      </c>
    </row>
    <row r="192" spans="1:10">
      <c r="A192" s="1">
        <v>56243</v>
      </c>
      <c r="B192" s="1" t="s">
        <v>14</v>
      </c>
      <c r="C192" s="2">
        <v>43779.416666666664</v>
      </c>
      <c r="D192" s="1">
        <v>15.4</v>
      </c>
      <c r="E192" s="1">
        <v>28</v>
      </c>
      <c r="F192" s="1">
        <v>230</v>
      </c>
      <c r="G192" s="5">
        <v>25.9</v>
      </c>
      <c r="H192" s="5">
        <v>35.299999999999997</v>
      </c>
      <c r="I192" s="5">
        <f t="shared" si="2"/>
        <v>14.532371340738601</v>
      </c>
      <c r="J192" s="1">
        <v>10</v>
      </c>
    </row>
    <row r="193" spans="1:10">
      <c r="A193" s="1">
        <v>56243</v>
      </c>
      <c r="B193" s="1" t="s">
        <v>14</v>
      </c>
      <c r="C193" s="2">
        <v>43779.4375</v>
      </c>
      <c r="D193" s="1">
        <v>16.100000000000001</v>
      </c>
      <c r="E193" s="1">
        <v>24</v>
      </c>
      <c r="F193" s="1">
        <v>250</v>
      </c>
      <c r="G193" s="5">
        <v>29.5</v>
      </c>
      <c r="H193" s="5">
        <v>38.9</v>
      </c>
      <c r="I193" s="5">
        <f t="shared" si="2"/>
        <v>18.583585058793879</v>
      </c>
      <c r="J193" s="1">
        <v>10</v>
      </c>
    </row>
    <row r="194" spans="1:10">
      <c r="A194" s="1">
        <v>56243</v>
      </c>
      <c r="B194" s="1" t="s">
        <v>14</v>
      </c>
      <c r="C194" s="2">
        <v>43779.458333333336</v>
      </c>
      <c r="D194" s="1">
        <v>17.2</v>
      </c>
      <c r="E194" s="1">
        <v>24</v>
      </c>
      <c r="F194" s="1">
        <v>240</v>
      </c>
      <c r="G194" s="5">
        <v>25.9</v>
      </c>
      <c r="H194" s="5">
        <v>35.299999999999997</v>
      </c>
      <c r="I194" s="5">
        <f t="shared" ref="I194:I257" si="3">2*EXP(-0.45+0.987*LN(J194)+0.0234*G194+0.0338*D194-0.0345*E194)</f>
        <v>17.729300516699571</v>
      </c>
      <c r="J194" s="1">
        <v>10</v>
      </c>
    </row>
    <row r="195" spans="1:10">
      <c r="A195" s="1">
        <v>56243</v>
      </c>
      <c r="B195" s="1" t="s">
        <v>14</v>
      </c>
      <c r="C195" s="2">
        <v>43779.479166666664</v>
      </c>
      <c r="D195" s="1">
        <v>17.899999999999999</v>
      </c>
      <c r="E195" s="1">
        <v>22</v>
      </c>
      <c r="F195" s="1">
        <v>250</v>
      </c>
      <c r="G195" s="5">
        <v>24.1</v>
      </c>
      <c r="H195" s="5">
        <v>38.9</v>
      </c>
      <c r="I195" s="5">
        <f t="shared" si="3"/>
        <v>18.648368592768062</v>
      </c>
      <c r="J195" s="1">
        <v>10</v>
      </c>
    </row>
    <row r="196" spans="1:10">
      <c r="A196" s="1">
        <v>56243</v>
      </c>
      <c r="B196" s="1" t="s">
        <v>14</v>
      </c>
      <c r="C196" s="2">
        <v>43779.490972222222</v>
      </c>
      <c r="D196" s="1">
        <v>18.2</v>
      </c>
      <c r="E196" s="1">
        <v>21</v>
      </c>
      <c r="F196" s="1">
        <v>260</v>
      </c>
      <c r="G196" s="5">
        <v>31.3</v>
      </c>
      <c r="H196" s="5">
        <v>50</v>
      </c>
      <c r="I196" s="5">
        <f t="shared" si="3"/>
        <v>23.077974258180646</v>
      </c>
      <c r="J196" s="1">
        <v>10</v>
      </c>
    </row>
    <row r="197" spans="1:10">
      <c r="A197" s="1">
        <v>56243</v>
      </c>
      <c r="B197" s="1" t="s">
        <v>14</v>
      </c>
      <c r="C197" s="2">
        <v>43779.5</v>
      </c>
      <c r="D197" s="1">
        <v>19.5</v>
      </c>
      <c r="E197" s="1">
        <v>21</v>
      </c>
      <c r="F197" s="1">
        <v>270</v>
      </c>
      <c r="G197" s="5">
        <v>27.7</v>
      </c>
      <c r="H197" s="5">
        <v>42.5</v>
      </c>
      <c r="I197" s="5">
        <f t="shared" si="3"/>
        <v>22.166423019794401</v>
      </c>
      <c r="J197" s="1">
        <v>10</v>
      </c>
    </row>
    <row r="198" spans="1:10">
      <c r="A198" s="1">
        <v>56243</v>
      </c>
      <c r="B198" s="1" t="s">
        <v>14</v>
      </c>
      <c r="C198" s="2">
        <v>43779.518055555556</v>
      </c>
      <c r="D198" s="1">
        <v>20</v>
      </c>
      <c r="E198" s="1">
        <v>20</v>
      </c>
      <c r="F198" s="1">
        <v>260</v>
      </c>
      <c r="G198" s="5">
        <v>27.7</v>
      </c>
      <c r="H198" s="5">
        <v>46.4</v>
      </c>
      <c r="I198" s="5">
        <f t="shared" si="3"/>
        <v>23.335566766039424</v>
      </c>
      <c r="J198" s="1">
        <v>10</v>
      </c>
    </row>
    <row r="199" spans="1:10">
      <c r="A199" s="1">
        <v>56243</v>
      </c>
      <c r="B199" s="1" t="s">
        <v>14</v>
      </c>
      <c r="C199" s="2">
        <v>43779.520833333336</v>
      </c>
      <c r="D199" s="1">
        <v>20</v>
      </c>
      <c r="E199" s="1">
        <v>20</v>
      </c>
      <c r="F199" s="1">
        <v>270</v>
      </c>
      <c r="G199" s="5">
        <v>29.5</v>
      </c>
      <c r="H199" s="5">
        <v>50</v>
      </c>
      <c r="I199" s="5">
        <f t="shared" si="3"/>
        <v>24.339454298101021</v>
      </c>
      <c r="J199" s="1">
        <v>10</v>
      </c>
    </row>
    <row r="200" spans="1:10">
      <c r="A200" s="1">
        <v>56243</v>
      </c>
      <c r="B200" s="1" t="s">
        <v>14</v>
      </c>
      <c r="C200" s="2">
        <v>43779.541666666664</v>
      </c>
      <c r="D200" s="1">
        <v>20.5</v>
      </c>
      <c r="E200" s="1">
        <v>19</v>
      </c>
      <c r="F200" s="1">
        <v>250</v>
      </c>
      <c r="G200" s="5">
        <v>27.7</v>
      </c>
      <c r="H200" s="5">
        <v>46.4</v>
      </c>
      <c r="I200" s="5">
        <f t="shared" si="3"/>
        <v>24.566375720882284</v>
      </c>
      <c r="J200" s="1">
        <v>10</v>
      </c>
    </row>
    <row r="201" spans="1:10">
      <c r="A201" s="1">
        <v>56243</v>
      </c>
      <c r="B201" s="1" t="s">
        <v>14</v>
      </c>
      <c r="C201" s="2">
        <v>43779.5625</v>
      </c>
      <c r="D201" s="1">
        <v>20.399999999999999</v>
      </c>
      <c r="E201" s="1">
        <v>19</v>
      </c>
      <c r="F201" s="1">
        <v>260</v>
      </c>
      <c r="G201" s="5">
        <v>27.7</v>
      </c>
      <c r="H201" s="5">
        <v>38.9</v>
      </c>
      <c r="I201" s="5">
        <f t="shared" si="3"/>
        <v>24.483481541027665</v>
      </c>
      <c r="J201" s="1">
        <v>10</v>
      </c>
    </row>
    <row r="202" spans="1:10">
      <c r="A202" s="1">
        <v>56243</v>
      </c>
      <c r="B202" s="1" t="s">
        <v>14</v>
      </c>
      <c r="C202" s="2">
        <v>43779.567361111112</v>
      </c>
      <c r="D202" s="1">
        <v>21.4</v>
      </c>
      <c r="E202" s="1">
        <v>19</v>
      </c>
      <c r="F202" s="1">
        <v>260</v>
      </c>
      <c r="G202" s="5">
        <v>27.7</v>
      </c>
      <c r="H202" s="5">
        <v>46.4</v>
      </c>
      <c r="I202" s="5">
        <f t="shared" si="3"/>
        <v>25.325167581405836</v>
      </c>
      <c r="J202" s="1">
        <v>10</v>
      </c>
    </row>
    <row r="203" spans="1:10">
      <c r="A203" s="1">
        <v>56243</v>
      </c>
      <c r="B203" s="1" t="s">
        <v>14</v>
      </c>
      <c r="C203" s="2">
        <v>43779.583333333336</v>
      </c>
      <c r="D203" s="1">
        <v>21.6</v>
      </c>
      <c r="E203" s="1">
        <v>19</v>
      </c>
      <c r="F203" s="1">
        <v>250</v>
      </c>
      <c r="G203" s="5">
        <v>25.9</v>
      </c>
      <c r="H203" s="5">
        <v>38.9</v>
      </c>
      <c r="I203" s="5">
        <f t="shared" si="3"/>
        <v>24.445317085838472</v>
      </c>
      <c r="J203" s="1">
        <v>10</v>
      </c>
    </row>
    <row r="204" spans="1:10">
      <c r="A204" s="1">
        <v>56243</v>
      </c>
      <c r="B204" s="1" t="s">
        <v>14</v>
      </c>
      <c r="C204" s="2">
        <v>43779.604166666664</v>
      </c>
      <c r="D204" s="1">
        <v>22.3</v>
      </c>
      <c r="E204" s="1">
        <v>19</v>
      </c>
      <c r="F204" s="1">
        <v>270</v>
      </c>
      <c r="G204" s="5">
        <v>27.7</v>
      </c>
      <c r="H204" s="5">
        <v>46.4</v>
      </c>
      <c r="I204" s="5">
        <f t="shared" si="3"/>
        <v>26.107396561598108</v>
      </c>
      <c r="J204" s="1">
        <v>10</v>
      </c>
    </row>
    <row r="205" spans="1:10">
      <c r="A205" s="1">
        <v>56243</v>
      </c>
      <c r="B205" s="1" t="s">
        <v>14</v>
      </c>
      <c r="C205" s="2">
        <v>43779.625</v>
      </c>
      <c r="D205" s="1">
        <v>22.3</v>
      </c>
      <c r="E205" s="1">
        <v>18</v>
      </c>
      <c r="F205" s="1">
        <v>260</v>
      </c>
      <c r="G205" s="5">
        <v>31.3</v>
      </c>
      <c r="H205" s="5">
        <v>48.2</v>
      </c>
      <c r="I205" s="5">
        <f t="shared" si="3"/>
        <v>29.3989414132711</v>
      </c>
      <c r="J205" s="1">
        <v>10</v>
      </c>
    </row>
    <row r="206" spans="1:10">
      <c r="A206" s="1">
        <v>56243</v>
      </c>
      <c r="B206" s="1" t="s">
        <v>14</v>
      </c>
      <c r="C206" s="2">
        <v>43779.644444444442</v>
      </c>
      <c r="D206" s="1">
        <v>22</v>
      </c>
      <c r="E206" s="1">
        <v>18</v>
      </c>
      <c r="F206" s="1">
        <v>270</v>
      </c>
      <c r="G206" s="5">
        <v>27.7</v>
      </c>
      <c r="H206" s="5">
        <v>46.4</v>
      </c>
      <c r="I206" s="5">
        <f t="shared" si="3"/>
        <v>26.751182215704883</v>
      </c>
      <c r="J206" s="1">
        <v>10</v>
      </c>
    </row>
    <row r="207" spans="1:10">
      <c r="A207" s="1">
        <v>56243</v>
      </c>
      <c r="B207" s="1" t="s">
        <v>14</v>
      </c>
      <c r="C207" s="2">
        <v>43779.645833333336</v>
      </c>
      <c r="D207" s="1">
        <v>22.3</v>
      </c>
      <c r="E207" s="1">
        <v>18</v>
      </c>
      <c r="F207" s="1">
        <v>270</v>
      </c>
      <c r="G207" s="5">
        <v>31.3</v>
      </c>
      <c r="H207" s="5">
        <v>51.8</v>
      </c>
      <c r="I207" s="5">
        <f t="shared" si="3"/>
        <v>29.3989414132711</v>
      </c>
      <c r="J207" s="1">
        <v>10</v>
      </c>
    </row>
    <row r="208" spans="1:10">
      <c r="A208" s="1">
        <v>56243</v>
      </c>
      <c r="B208" s="1" t="s">
        <v>14</v>
      </c>
      <c r="C208" s="2">
        <v>43779.666666666664</v>
      </c>
      <c r="D208" s="1">
        <v>22.1</v>
      </c>
      <c r="E208" s="1">
        <v>17</v>
      </c>
      <c r="F208" s="1">
        <v>260</v>
      </c>
      <c r="G208" s="5">
        <v>29.5</v>
      </c>
      <c r="H208" s="5">
        <v>44.3</v>
      </c>
      <c r="I208" s="5">
        <f t="shared" si="3"/>
        <v>28.979209739289459</v>
      </c>
      <c r="J208" s="1">
        <v>10</v>
      </c>
    </row>
    <row r="209" spans="1:10">
      <c r="A209" s="1">
        <v>56243</v>
      </c>
      <c r="B209" s="1" t="s">
        <v>14</v>
      </c>
      <c r="C209" s="2">
        <v>43779.6875</v>
      </c>
      <c r="D209" s="1">
        <v>22.5</v>
      </c>
      <c r="E209" s="1">
        <v>18</v>
      </c>
      <c r="F209" s="1">
        <v>230</v>
      </c>
      <c r="G209" s="5">
        <v>20.5</v>
      </c>
      <c r="H209" s="5">
        <v>31.3</v>
      </c>
      <c r="I209" s="5">
        <f t="shared" si="3"/>
        <v>22.988605206136295</v>
      </c>
      <c r="J209" s="1">
        <v>10</v>
      </c>
    </row>
    <row r="210" spans="1:10">
      <c r="A210" s="1">
        <v>56243</v>
      </c>
      <c r="B210" s="1" t="s">
        <v>14</v>
      </c>
      <c r="C210" s="2">
        <v>43779.708333333336</v>
      </c>
      <c r="D210" s="1">
        <v>22.6</v>
      </c>
      <c r="E210" s="1">
        <v>17</v>
      </c>
      <c r="F210" s="1">
        <v>240</v>
      </c>
      <c r="G210" s="5">
        <v>25.9</v>
      </c>
      <c r="H210" s="5">
        <v>35.299999999999997</v>
      </c>
      <c r="I210" s="5">
        <f t="shared" si="3"/>
        <v>27.092005038906869</v>
      </c>
      <c r="J210" s="1">
        <v>10</v>
      </c>
    </row>
    <row r="211" spans="1:10">
      <c r="A211" s="1">
        <v>56243</v>
      </c>
      <c r="B211" s="1" t="s">
        <v>14</v>
      </c>
      <c r="C211" s="2">
        <v>43779.713194444441</v>
      </c>
      <c r="D211" s="1">
        <v>22.2</v>
      </c>
      <c r="E211" s="1">
        <v>18</v>
      </c>
      <c r="F211" s="1">
        <v>270</v>
      </c>
      <c r="G211" s="5">
        <v>29.5</v>
      </c>
      <c r="H211" s="5">
        <v>48.2</v>
      </c>
      <c r="I211" s="5">
        <f t="shared" si="3"/>
        <v>28.091264815244973</v>
      </c>
      <c r="J211" s="1">
        <v>10</v>
      </c>
    </row>
    <row r="212" spans="1:10">
      <c r="A212" s="1">
        <v>56243</v>
      </c>
      <c r="B212" s="1" t="s">
        <v>14</v>
      </c>
      <c r="C212" s="2">
        <v>43779.729166666664</v>
      </c>
      <c r="D212" s="1">
        <v>21.8</v>
      </c>
      <c r="E212" s="1">
        <v>19</v>
      </c>
      <c r="F212" s="1">
        <v>260</v>
      </c>
      <c r="G212" s="5">
        <v>29.5</v>
      </c>
      <c r="H212" s="5">
        <v>46.4</v>
      </c>
      <c r="I212" s="5">
        <f t="shared" si="3"/>
        <v>26.774198127834065</v>
      </c>
      <c r="J212" s="1">
        <v>10</v>
      </c>
    </row>
    <row r="213" spans="1:10">
      <c r="A213" s="1">
        <v>56243</v>
      </c>
      <c r="B213" s="1" t="s">
        <v>14</v>
      </c>
      <c r="C213" s="2">
        <v>43779.729861111111</v>
      </c>
      <c r="D213" s="1">
        <v>21.7</v>
      </c>
      <c r="E213" s="1">
        <v>19</v>
      </c>
      <c r="F213" s="1">
        <v>250</v>
      </c>
      <c r="G213" s="5">
        <v>27.7</v>
      </c>
      <c r="H213" s="5">
        <v>46.4</v>
      </c>
      <c r="I213" s="5">
        <f t="shared" si="3"/>
        <v>25.58327115429077</v>
      </c>
      <c r="J213" s="1">
        <v>10</v>
      </c>
    </row>
    <row r="214" spans="1:10">
      <c r="A214" s="1">
        <v>56243</v>
      </c>
      <c r="B214" s="1" t="s">
        <v>14</v>
      </c>
      <c r="C214" s="2">
        <v>43779.75</v>
      </c>
      <c r="D214" s="1">
        <v>21.3</v>
      </c>
      <c r="E214" s="1">
        <v>19</v>
      </c>
      <c r="F214" s="1">
        <v>250</v>
      </c>
      <c r="G214" s="5">
        <v>25.9</v>
      </c>
      <c r="H214" s="5">
        <v>35.299999999999997</v>
      </c>
      <c r="I214" s="5">
        <f t="shared" si="3"/>
        <v>24.198694062453058</v>
      </c>
      <c r="J214" s="1">
        <v>10</v>
      </c>
    </row>
    <row r="215" spans="1:10">
      <c r="A215" s="1">
        <v>56243</v>
      </c>
      <c r="B215" s="1" t="s">
        <v>14</v>
      </c>
      <c r="C215" s="2">
        <v>43779.770833333336</v>
      </c>
      <c r="D215" s="1">
        <v>20.399999999999999</v>
      </c>
      <c r="E215" s="1">
        <v>20</v>
      </c>
      <c r="F215" s="1">
        <v>230</v>
      </c>
      <c r="G215" s="5">
        <v>27.7</v>
      </c>
      <c r="H215" s="5">
        <v>40.700000000000003</v>
      </c>
      <c r="I215" s="5">
        <f t="shared" si="3"/>
        <v>23.653206031716284</v>
      </c>
      <c r="J215" s="1">
        <v>10</v>
      </c>
    </row>
    <row r="216" spans="1:10">
      <c r="A216" s="1">
        <v>56243</v>
      </c>
      <c r="B216" s="1" t="s">
        <v>14</v>
      </c>
      <c r="C216" s="2">
        <v>43779.791666666664</v>
      </c>
      <c r="D216" s="1">
        <v>19.399999999999999</v>
      </c>
      <c r="E216" s="1">
        <v>22</v>
      </c>
      <c r="F216" s="1">
        <v>230</v>
      </c>
      <c r="G216" s="5">
        <v>24.1</v>
      </c>
      <c r="H216" s="5">
        <v>31.3</v>
      </c>
      <c r="I216" s="5">
        <f t="shared" si="3"/>
        <v>19.618218843991979</v>
      </c>
      <c r="J216" s="1">
        <v>10</v>
      </c>
    </row>
    <row r="217" spans="1:10">
      <c r="A217" s="1">
        <v>56243</v>
      </c>
      <c r="B217" s="1" t="s">
        <v>14</v>
      </c>
      <c r="C217" s="2">
        <v>43779.8125</v>
      </c>
      <c r="D217" s="1">
        <v>17.8</v>
      </c>
      <c r="E217" s="1">
        <v>24</v>
      </c>
      <c r="F217" s="1">
        <v>230</v>
      </c>
      <c r="G217" s="5">
        <v>16.600000000000001</v>
      </c>
      <c r="H217" s="5">
        <v>20.5</v>
      </c>
      <c r="I217" s="5">
        <f t="shared" si="3"/>
        <v>14.554186254844991</v>
      </c>
      <c r="J217" s="1">
        <v>10</v>
      </c>
    </row>
    <row r="218" spans="1:10">
      <c r="A218" s="1">
        <v>56243</v>
      </c>
      <c r="B218" s="1" t="s">
        <v>14</v>
      </c>
      <c r="C218" s="2">
        <v>43779.833333333336</v>
      </c>
      <c r="D218" s="1">
        <v>16.8</v>
      </c>
      <c r="E218" s="1">
        <v>26</v>
      </c>
      <c r="F218" s="1">
        <v>210</v>
      </c>
      <c r="G218" s="5">
        <v>9.4</v>
      </c>
      <c r="H218" s="5">
        <v>13</v>
      </c>
      <c r="I218" s="5">
        <f t="shared" si="3"/>
        <v>11.096155171238822</v>
      </c>
      <c r="J218" s="1">
        <v>10</v>
      </c>
    </row>
    <row r="219" spans="1:10">
      <c r="A219" s="1">
        <v>56243</v>
      </c>
      <c r="B219" s="1" t="s">
        <v>14</v>
      </c>
      <c r="C219" s="2">
        <v>43779.854166666664</v>
      </c>
      <c r="D219" s="1">
        <v>15.7</v>
      </c>
      <c r="E219" s="1">
        <v>28</v>
      </c>
      <c r="F219" s="1">
        <v>210</v>
      </c>
      <c r="G219" s="5">
        <v>7.6</v>
      </c>
      <c r="H219" s="5">
        <v>9.4</v>
      </c>
      <c r="I219" s="5">
        <f t="shared" si="3"/>
        <v>9.566799005650731</v>
      </c>
      <c r="J219" s="1">
        <v>10</v>
      </c>
    </row>
    <row r="220" spans="1:10">
      <c r="A220" s="1">
        <v>56243</v>
      </c>
      <c r="B220" s="1" t="s">
        <v>14</v>
      </c>
      <c r="C220" s="2">
        <v>43779.875</v>
      </c>
      <c r="D220" s="1">
        <v>12</v>
      </c>
      <c r="E220" s="1">
        <v>30</v>
      </c>
      <c r="F220" s="1">
        <v>240</v>
      </c>
      <c r="G220" s="5">
        <v>5.4</v>
      </c>
      <c r="H220" s="5">
        <v>7.6</v>
      </c>
      <c r="I220" s="5">
        <f t="shared" si="3"/>
        <v>7.4839345821421679</v>
      </c>
      <c r="J220" s="1">
        <v>10</v>
      </c>
    </row>
    <row r="221" spans="1:10">
      <c r="A221" s="1">
        <v>56243</v>
      </c>
      <c r="B221" s="1" t="s">
        <v>14</v>
      </c>
      <c r="C221" s="2">
        <v>43779.895833333336</v>
      </c>
      <c r="D221" s="1">
        <v>11.8</v>
      </c>
      <c r="E221" s="1">
        <v>35</v>
      </c>
      <c r="F221" s="1">
        <v>0</v>
      </c>
      <c r="G221" s="5">
        <v>0</v>
      </c>
      <c r="H221" s="5">
        <v>5.4</v>
      </c>
      <c r="I221" s="5">
        <f t="shared" si="3"/>
        <v>5.5131638914530079</v>
      </c>
      <c r="J221" s="1">
        <v>10</v>
      </c>
    </row>
    <row r="222" spans="1:10">
      <c r="A222" s="1">
        <v>56243</v>
      </c>
      <c r="B222" s="1" t="s">
        <v>14</v>
      </c>
      <c r="C222" s="2">
        <v>43779.916666666664</v>
      </c>
      <c r="D222" s="1">
        <v>10.5</v>
      </c>
      <c r="E222" s="1">
        <v>36</v>
      </c>
      <c r="F222" s="1">
        <v>0</v>
      </c>
      <c r="G222" s="5">
        <v>0</v>
      </c>
      <c r="H222" s="5">
        <v>0</v>
      </c>
      <c r="I222" s="5">
        <f t="shared" si="3"/>
        <v>5.0972371994456864</v>
      </c>
      <c r="J222" s="1">
        <v>10</v>
      </c>
    </row>
    <row r="223" spans="1:10">
      <c r="A223" s="1">
        <v>56243</v>
      </c>
      <c r="B223" s="1" t="s">
        <v>14</v>
      </c>
      <c r="C223" s="2">
        <v>43779.9375</v>
      </c>
      <c r="D223" s="1">
        <v>9.3000000000000007</v>
      </c>
      <c r="E223" s="1">
        <v>39</v>
      </c>
      <c r="F223" s="1">
        <v>180</v>
      </c>
      <c r="G223" s="5">
        <v>5.4</v>
      </c>
      <c r="H223" s="5">
        <v>7.6</v>
      </c>
      <c r="I223" s="5">
        <f t="shared" si="3"/>
        <v>5.007809867614081</v>
      </c>
      <c r="J223" s="1">
        <v>10</v>
      </c>
    </row>
    <row r="224" spans="1:10">
      <c r="A224" s="1">
        <v>56243</v>
      </c>
      <c r="B224" s="1" t="s">
        <v>14</v>
      </c>
      <c r="C224" s="2">
        <v>43779.958333333336</v>
      </c>
      <c r="D224" s="1">
        <v>8.4</v>
      </c>
      <c r="E224" s="1">
        <v>42</v>
      </c>
      <c r="F224" s="1">
        <v>0</v>
      </c>
      <c r="G224" s="5">
        <v>0</v>
      </c>
      <c r="H224" s="5">
        <v>0</v>
      </c>
      <c r="I224" s="5">
        <f t="shared" si="3"/>
        <v>3.8601987328474734</v>
      </c>
      <c r="J224" s="1">
        <v>10</v>
      </c>
    </row>
    <row r="225" spans="1:10">
      <c r="A225" s="1">
        <v>56243</v>
      </c>
      <c r="B225" s="1" t="s">
        <v>14</v>
      </c>
      <c r="C225" s="2">
        <v>43779.979166666664</v>
      </c>
      <c r="D225" s="1">
        <v>6.9</v>
      </c>
      <c r="E225" s="1">
        <v>46</v>
      </c>
      <c r="F225" s="1">
        <v>110</v>
      </c>
      <c r="G225" s="5">
        <v>9.4</v>
      </c>
      <c r="H225" s="5">
        <v>14.8</v>
      </c>
      <c r="I225" s="5">
        <f t="shared" si="3"/>
        <v>3.9827744217968513</v>
      </c>
      <c r="J225" s="1">
        <v>10</v>
      </c>
    </row>
    <row r="226" spans="1:10">
      <c r="A226" s="1">
        <v>56243</v>
      </c>
      <c r="B226" s="1" t="s">
        <v>14</v>
      </c>
      <c r="C226" s="2">
        <v>43780</v>
      </c>
      <c r="D226" s="1">
        <v>7.6</v>
      </c>
      <c r="E226" s="1">
        <v>44</v>
      </c>
      <c r="F226" s="1">
        <v>110</v>
      </c>
      <c r="G226" s="5">
        <v>9.4</v>
      </c>
      <c r="H226" s="5">
        <v>11.2</v>
      </c>
      <c r="I226" s="5">
        <f t="shared" si="3"/>
        <v>4.3694566602787877</v>
      </c>
      <c r="J226" s="1">
        <v>10</v>
      </c>
    </row>
    <row r="227" spans="1:10">
      <c r="A227" s="1">
        <v>56243</v>
      </c>
      <c r="B227" s="1" t="s">
        <v>14</v>
      </c>
      <c r="C227" s="2">
        <v>43780.020833333336</v>
      </c>
      <c r="D227" s="1">
        <v>6.7</v>
      </c>
      <c r="E227" s="1">
        <v>50</v>
      </c>
      <c r="F227" s="1">
        <v>150</v>
      </c>
      <c r="G227" s="5">
        <v>9.4</v>
      </c>
      <c r="H227" s="5">
        <v>13</v>
      </c>
      <c r="I227" s="5">
        <f t="shared" si="3"/>
        <v>3.4460156077940787</v>
      </c>
      <c r="J227" s="1">
        <v>10</v>
      </c>
    </row>
    <row r="228" spans="1:10">
      <c r="A228" s="1">
        <v>56243</v>
      </c>
      <c r="B228" s="1" t="s">
        <v>14</v>
      </c>
      <c r="C228" s="2">
        <v>43780.025694444441</v>
      </c>
      <c r="D228" s="1">
        <v>7.5</v>
      </c>
      <c r="E228" s="1">
        <v>53</v>
      </c>
      <c r="F228" s="1">
        <v>150</v>
      </c>
      <c r="G228" s="5">
        <v>9.4</v>
      </c>
      <c r="H228" s="5">
        <v>13</v>
      </c>
      <c r="I228" s="5">
        <f t="shared" si="3"/>
        <v>3.1923542925826647</v>
      </c>
      <c r="J228" s="1">
        <v>10</v>
      </c>
    </row>
    <row r="229" spans="1:10">
      <c r="A229" s="1">
        <v>56243</v>
      </c>
      <c r="B229" s="1" t="s">
        <v>14</v>
      </c>
      <c r="C229" s="2">
        <v>43780.041666666664</v>
      </c>
      <c r="D229" s="1">
        <v>7.7</v>
      </c>
      <c r="E229" s="1">
        <v>59</v>
      </c>
      <c r="F229" s="1">
        <v>120</v>
      </c>
      <c r="G229" s="5">
        <v>9.4</v>
      </c>
      <c r="H229" s="5">
        <v>11.2</v>
      </c>
      <c r="I229" s="5">
        <f t="shared" si="3"/>
        <v>2.613051426453683</v>
      </c>
      <c r="J229" s="1">
        <v>10</v>
      </c>
    </row>
    <row r="230" spans="1:10">
      <c r="A230" s="1">
        <v>56243</v>
      </c>
      <c r="B230" s="1" t="s">
        <v>14</v>
      </c>
      <c r="C230" s="2">
        <v>43780.0625</v>
      </c>
      <c r="D230" s="1">
        <v>6.4</v>
      </c>
      <c r="E230" s="1">
        <v>58</v>
      </c>
      <c r="F230" s="1">
        <v>150</v>
      </c>
      <c r="G230" s="5">
        <v>14.8</v>
      </c>
      <c r="H230" s="5">
        <v>14.8</v>
      </c>
      <c r="I230" s="5">
        <f t="shared" si="3"/>
        <v>2.9371468981061883</v>
      </c>
      <c r="J230" s="1">
        <v>10</v>
      </c>
    </row>
    <row r="231" spans="1:10">
      <c r="A231" s="1">
        <v>56243</v>
      </c>
      <c r="B231" s="1" t="s">
        <v>14</v>
      </c>
      <c r="C231" s="2">
        <v>43780.083333333336</v>
      </c>
      <c r="D231" s="1">
        <v>7</v>
      </c>
      <c r="E231" s="1">
        <v>60</v>
      </c>
      <c r="F231" s="1">
        <v>90</v>
      </c>
      <c r="G231" s="5">
        <v>13</v>
      </c>
      <c r="H231" s="5">
        <v>16.600000000000001</v>
      </c>
      <c r="I231" s="5">
        <f t="shared" si="3"/>
        <v>2.6820962385529588</v>
      </c>
      <c r="J231" s="1">
        <v>10</v>
      </c>
    </row>
    <row r="232" spans="1:10">
      <c r="A232" s="1">
        <v>56243</v>
      </c>
      <c r="B232" s="1" t="s">
        <v>14</v>
      </c>
      <c r="C232" s="2">
        <v>43780.104166666664</v>
      </c>
      <c r="D232" s="1">
        <v>5.9</v>
      </c>
      <c r="E232" s="1">
        <v>63</v>
      </c>
      <c r="F232" s="1">
        <v>110</v>
      </c>
      <c r="G232" s="5">
        <v>11.2</v>
      </c>
      <c r="H232" s="5">
        <v>14.8</v>
      </c>
      <c r="I232" s="5">
        <f t="shared" si="3"/>
        <v>2.2340110956310184</v>
      </c>
      <c r="J232" s="1">
        <v>10</v>
      </c>
    </row>
    <row r="233" spans="1:10">
      <c r="A233" s="1">
        <v>56243</v>
      </c>
      <c r="B233" s="1" t="s">
        <v>14</v>
      </c>
      <c r="C233" s="2">
        <v>43780.125</v>
      </c>
      <c r="D233" s="1">
        <v>5.3</v>
      </c>
      <c r="E233" s="1">
        <v>63</v>
      </c>
      <c r="F233" s="1">
        <v>90</v>
      </c>
      <c r="G233" s="5">
        <v>9.4</v>
      </c>
      <c r="H233" s="5">
        <v>11.2</v>
      </c>
      <c r="I233" s="5">
        <f t="shared" si="3"/>
        <v>2.0988690821202405</v>
      </c>
      <c r="J233" s="1">
        <v>10</v>
      </c>
    </row>
    <row r="234" spans="1:10">
      <c r="A234" s="1">
        <v>56243</v>
      </c>
      <c r="B234" s="1" t="s">
        <v>14</v>
      </c>
      <c r="C234" s="2">
        <v>43780.145833333336</v>
      </c>
      <c r="D234" s="1">
        <v>5.3</v>
      </c>
      <c r="E234" s="1">
        <v>65</v>
      </c>
      <c r="F234" s="1">
        <v>100</v>
      </c>
      <c r="G234" s="5">
        <v>11.2</v>
      </c>
      <c r="H234" s="5">
        <v>13</v>
      </c>
      <c r="I234" s="5">
        <f t="shared" si="3"/>
        <v>2.0432029852173548</v>
      </c>
      <c r="J234" s="1">
        <v>10</v>
      </c>
    </row>
    <row r="235" spans="1:10">
      <c r="A235" s="1">
        <v>56243</v>
      </c>
      <c r="B235" s="1" t="s">
        <v>14</v>
      </c>
      <c r="C235" s="2">
        <v>43780.166666666664</v>
      </c>
      <c r="D235" s="1">
        <v>4.9000000000000004</v>
      </c>
      <c r="E235" s="1">
        <v>62</v>
      </c>
      <c r="F235" s="1">
        <v>110</v>
      </c>
      <c r="G235" s="5">
        <v>11.2</v>
      </c>
      <c r="H235" s="5">
        <v>13</v>
      </c>
      <c r="I235" s="5">
        <f t="shared" si="3"/>
        <v>2.2355754508584118</v>
      </c>
      <c r="J235" s="1">
        <v>10</v>
      </c>
    </row>
    <row r="236" spans="1:10">
      <c r="A236" s="1">
        <v>56243</v>
      </c>
      <c r="B236" s="1" t="s">
        <v>14</v>
      </c>
      <c r="C236" s="2">
        <v>43780.1875</v>
      </c>
      <c r="D236" s="1">
        <v>4.2</v>
      </c>
      <c r="E236" s="1">
        <v>63</v>
      </c>
      <c r="F236" s="1">
        <v>100</v>
      </c>
      <c r="G236" s="5">
        <v>11.2</v>
      </c>
      <c r="H236" s="5">
        <v>14.8</v>
      </c>
      <c r="I236" s="5">
        <f t="shared" si="3"/>
        <v>2.1092631475899148</v>
      </c>
      <c r="J236" s="1">
        <v>10</v>
      </c>
    </row>
    <row r="237" spans="1:10">
      <c r="A237" s="1">
        <v>56243</v>
      </c>
      <c r="B237" s="1" t="s">
        <v>14</v>
      </c>
      <c r="C237" s="2">
        <v>43780.204861111109</v>
      </c>
      <c r="D237" s="1">
        <v>3.6</v>
      </c>
      <c r="E237" s="1">
        <v>65</v>
      </c>
      <c r="F237" s="1">
        <v>110</v>
      </c>
      <c r="G237" s="5">
        <v>11.2</v>
      </c>
      <c r="H237" s="5">
        <v>13</v>
      </c>
      <c r="I237" s="5">
        <f t="shared" si="3"/>
        <v>1.9291098276964311</v>
      </c>
      <c r="J237" s="1">
        <v>10</v>
      </c>
    </row>
    <row r="238" spans="1:10">
      <c r="A238" s="1">
        <v>56243</v>
      </c>
      <c r="B238" s="1" t="s">
        <v>14</v>
      </c>
      <c r="C238" s="2">
        <v>43780.206250000003</v>
      </c>
      <c r="D238" s="1">
        <v>3.5</v>
      </c>
      <c r="E238" s="1">
        <v>65</v>
      </c>
      <c r="F238" s="1">
        <v>100</v>
      </c>
      <c r="G238" s="5">
        <v>11.2</v>
      </c>
      <c r="H238" s="5">
        <v>13</v>
      </c>
      <c r="I238" s="5">
        <f t="shared" si="3"/>
        <v>1.9226004435351993</v>
      </c>
      <c r="J238" s="1">
        <v>10</v>
      </c>
    </row>
    <row r="239" spans="1:10">
      <c r="A239" s="1">
        <v>56243</v>
      </c>
      <c r="B239" s="1" t="s">
        <v>14</v>
      </c>
      <c r="C239" s="2">
        <v>43780.208333333336</v>
      </c>
      <c r="D239" s="1">
        <v>3.4</v>
      </c>
      <c r="E239" s="1">
        <v>66</v>
      </c>
      <c r="F239" s="1">
        <v>100</v>
      </c>
      <c r="G239" s="5">
        <v>11.2</v>
      </c>
      <c r="H239" s="5">
        <v>11.2</v>
      </c>
      <c r="I239" s="5">
        <f t="shared" si="3"/>
        <v>1.8511344499608569</v>
      </c>
      <c r="J239" s="1">
        <v>10</v>
      </c>
    </row>
    <row r="240" spans="1:10">
      <c r="A240" s="1">
        <v>56243</v>
      </c>
      <c r="B240" s="1" t="s">
        <v>14</v>
      </c>
      <c r="C240" s="2">
        <v>43780.229166666664</v>
      </c>
      <c r="D240" s="1">
        <v>2.6</v>
      </c>
      <c r="E240" s="1">
        <v>68</v>
      </c>
      <c r="F240" s="1">
        <v>130</v>
      </c>
      <c r="G240" s="5">
        <v>5.4</v>
      </c>
      <c r="H240" s="5">
        <v>7.6</v>
      </c>
      <c r="I240" s="5">
        <f t="shared" si="3"/>
        <v>1.4682022120659663</v>
      </c>
      <c r="J240" s="1">
        <v>10</v>
      </c>
    </row>
    <row r="241" spans="1:10">
      <c r="A241" s="1">
        <v>56243</v>
      </c>
      <c r="B241" s="1" t="s">
        <v>14</v>
      </c>
      <c r="C241" s="2">
        <v>43780.25</v>
      </c>
      <c r="D241" s="1">
        <v>2.2000000000000002</v>
      </c>
      <c r="E241" s="1">
        <v>69</v>
      </c>
      <c r="F241" s="1">
        <v>130</v>
      </c>
      <c r="G241" s="5">
        <v>9.4</v>
      </c>
      <c r="H241" s="5">
        <v>11.2</v>
      </c>
      <c r="I241" s="5">
        <f t="shared" si="3"/>
        <v>1.5366714288111467</v>
      </c>
      <c r="J241" s="1">
        <v>10</v>
      </c>
    </row>
    <row r="242" spans="1:10">
      <c r="A242" s="1">
        <v>56243</v>
      </c>
      <c r="B242" s="1" t="s">
        <v>14</v>
      </c>
      <c r="C242" s="2">
        <v>43780.270833333336</v>
      </c>
      <c r="D242" s="1">
        <v>3.8</v>
      </c>
      <c r="E242" s="1">
        <v>69</v>
      </c>
      <c r="F242" s="1">
        <v>110</v>
      </c>
      <c r="G242" s="5">
        <v>7.6</v>
      </c>
      <c r="H242" s="5">
        <v>9.4</v>
      </c>
      <c r="I242" s="5">
        <f t="shared" si="3"/>
        <v>1.5551603625333565</v>
      </c>
      <c r="J242" s="1">
        <v>10</v>
      </c>
    </row>
    <row r="243" spans="1:10">
      <c r="A243" s="1">
        <v>56243</v>
      </c>
      <c r="B243" s="1" t="s">
        <v>14</v>
      </c>
      <c r="C243" s="2">
        <v>43780.291666666664</v>
      </c>
      <c r="D243" s="1">
        <v>8</v>
      </c>
      <c r="E243" s="1">
        <v>64</v>
      </c>
      <c r="F243" s="1">
        <v>130</v>
      </c>
      <c r="G243" s="5">
        <v>9.4</v>
      </c>
      <c r="H243" s="5">
        <v>11.2</v>
      </c>
      <c r="I243" s="5">
        <f t="shared" si="3"/>
        <v>2.2214467378461951</v>
      </c>
      <c r="J243" s="1">
        <v>10</v>
      </c>
    </row>
    <row r="244" spans="1:10">
      <c r="A244" s="1">
        <v>56243</v>
      </c>
      <c r="B244" s="1" t="s">
        <v>14</v>
      </c>
      <c r="C244" s="2">
        <v>43780.3125</v>
      </c>
      <c r="D244" s="1">
        <v>10.6</v>
      </c>
      <c r="E244" s="1">
        <v>55</v>
      </c>
      <c r="F244" s="1">
        <v>100</v>
      </c>
      <c r="G244" s="5">
        <v>9.4</v>
      </c>
      <c r="H244" s="5">
        <v>11.2</v>
      </c>
      <c r="I244" s="5">
        <f t="shared" si="3"/>
        <v>3.3086447595540389</v>
      </c>
      <c r="J244" s="1">
        <v>10</v>
      </c>
    </row>
    <row r="245" spans="1:10">
      <c r="A245" s="1">
        <v>56243</v>
      </c>
      <c r="B245" s="1" t="s">
        <v>14</v>
      </c>
      <c r="C245" s="2">
        <v>43780.333333333336</v>
      </c>
      <c r="D245" s="1">
        <v>14</v>
      </c>
      <c r="E245" s="1">
        <v>46</v>
      </c>
      <c r="F245" s="1">
        <v>100</v>
      </c>
      <c r="G245" s="5">
        <v>9.4</v>
      </c>
      <c r="H245" s="5">
        <v>13</v>
      </c>
      <c r="I245" s="5">
        <f t="shared" si="3"/>
        <v>5.06299733867169</v>
      </c>
      <c r="J245" s="1">
        <v>10</v>
      </c>
    </row>
    <row r="246" spans="1:10">
      <c r="A246" s="1">
        <v>56243</v>
      </c>
      <c r="B246" s="1" t="s">
        <v>14</v>
      </c>
      <c r="C246" s="2">
        <v>43780.34652777778</v>
      </c>
      <c r="D246" s="1">
        <v>15.3</v>
      </c>
      <c r="E246" s="1">
        <v>40</v>
      </c>
      <c r="F246" s="1">
        <v>110</v>
      </c>
      <c r="G246" s="5">
        <v>11.2</v>
      </c>
      <c r="H246" s="5">
        <v>14.8</v>
      </c>
      <c r="I246" s="5">
        <f t="shared" si="3"/>
        <v>6.7870654923103206</v>
      </c>
      <c r="J246" s="1">
        <v>10</v>
      </c>
    </row>
    <row r="247" spans="1:10">
      <c r="A247" s="1">
        <v>56243</v>
      </c>
      <c r="B247" s="1" t="s">
        <v>14</v>
      </c>
      <c r="C247" s="2">
        <v>43780.354166666664</v>
      </c>
      <c r="D247" s="1">
        <v>15.9</v>
      </c>
      <c r="E247" s="1">
        <v>39</v>
      </c>
      <c r="F247" s="1">
        <v>110</v>
      </c>
      <c r="G247" s="5">
        <v>9.4</v>
      </c>
      <c r="H247" s="5">
        <v>13</v>
      </c>
      <c r="I247" s="5">
        <f t="shared" si="3"/>
        <v>6.8735359444830095</v>
      </c>
      <c r="J247" s="1">
        <v>10</v>
      </c>
    </row>
    <row r="248" spans="1:10">
      <c r="A248" s="1">
        <v>56243</v>
      </c>
      <c r="B248" s="1" t="s">
        <v>14</v>
      </c>
      <c r="C248" s="2">
        <v>43780.375</v>
      </c>
      <c r="D248" s="1">
        <v>17.3</v>
      </c>
      <c r="E248" s="1">
        <v>34</v>
      </c>
      <c r="F248" s="1">
        <v>20</v>
      </c>
      <c r="G248" s="5">
        <v>7.6</v>
      </c>
      <c r="H248" s="5">
        <v>14.8</v>
      </c>
      <c r="I248" s="5">
        <f t="shared" si="3"/>
        <v>8.2102113599814075</v>
      </c>
      <c r="J248" s="1">
        <v>10</v>
      </c>
    </row>
    <row r="249" spans="1:10">
      <c r="A249" s="1">
        <v>56243</v>
      </c>
      <c r="B249" s="1" t="s">
        <v>14</v>
      </c>
      <c r="C249" s="2">
        <v>43780.395833333336</v>
      </c>
      <c r="D249" s="1">
        <v>18.2</v>
      </c>
      <c r="E249" s="1">
        <v>29</v>
      </c>
      <c r="F249" s="1">
        <v>250</v>
      </c>
      <c r="G249" s="5">
        <v>9.4</v>
      </c>
      <c r="H249" s="5">
        <v>16.600000000000001</v>
      </c>
      <c r="I249" s="5">
        <f t="shared" si="3"/>
        <v>10.489960609461646</v>
      </c>
      <c r="J249" s="1">
        <v>10</v>
      </c>
    </row>
    <row r="250" spans="1:10">
      <c r="A250" s="1">
        <v>56243</v>
      </c>
      <c r="B250" s="1" t="s">
        <v>14</v>
      </c>
      <c r="C250" s="2">
        <v>43780.416666666664</v>
      </c>
      <c r="D250" s="1">
        <v>20.3</v>
      </c>
      <c r="E250" s="1">
        <v>24</v>
      </c>
      <c r="F250" s="1">
        <v>270</v>
      </c>
      <c r="G250" s="5">
        <v>18.399999999999999</v>
      </c>
      <c r="H250" s="5">
        <v>29.5</v>
      </c>
      <c r="I250" s="5">
        <f t="shared" si="3"/>
        <v>16.518792419784994</v>
      </c>
      <c r="J250" s="1">
        <v>10</v>
      </c>
    </row>
    <row r="251" spans="1:10">
      <c r="A251" s="1">
        <v>56243</v>
      </c>
      <c r="B251" s="1" t="s">
        <v>14</v>
      </c>
      <c r="C251" s="2">
        <v>43780.4375</v>
      </c>
      <c r="D251" s="1">
        <v>21</v>
      </c>
      <c r="E251" s="1">
        <v>22</v>
      </c>
      <c r="F251" s="1">
        <v>260</v>
      </c>
      <c r="G251" s="5">
        <v>20.5</v>
      </c>
      <c r="H251" s="5">
        <v>25.9</v>
      </c>
      <c r="I251" s="5">
        <f t="shared" si="3"/>
        <v>19.03536695095136</v>
      </c>
      <c r="J251" s="1">
        <v>10</v>
      </c>
    </row>
    <row r="252" spans="1:10">
      <c r="A252" s="1">
        <v>56243</v>
      </c>
      <c r="B252" s="1" t="s">
        <v>14</v>
      </c>
      <c r="C252" s="2">
        <v>43780.458333333336</v>
      </c>
      <c r="D252" s="1">
        <v>21.5</v>
      </c>
      <c r="E252" s="1">
        <v>18</v>
      </c>
      <c r="F252" s="1">
        <v>300</v>
      </c>
      <c r="G252" s="5">
        <v>24.1</v>
      </c>
      <c r="H252" s="5">
        <v>31.3</v>
      </c>
      <c r="I252" s="5">
        <f t="shared" si="3"/>
        <v>24.177892131671669</v>
      </c>
      <c r="J252" s="1">
        <v>10</v>
      </c>
    </row>
    <row r="253" spans="1:10">
      <c r="A253" s="1">
        <v>56243</v>
      </c>
      <c r="B253" s="1" t="s">
        <v>14</v>
      </c>
      <c r="C253" s="2">
        <v>43780.479166666664</v>
      </c>
      <c r="D253" s="1">
        <v>21.9</v>
      </c>
      <c r="E253" s="1">
        <v>17</v>
      </c>
      <c r="F253" s="1">
        <v>290</v>
      </c>
      <c r="G253" s="5">
        <v>20.5</v>
      </c>
      <c r="H253" s="5">
        <v>29.5</v>
      </c>
      <c r="I253" s="5">
        <f t="shared" si="3"/>
        <v>23.317838472901943</v>
      </c>
      <c r="J253" s="1">
        <v>10</v>
      </c>
    </row>
    <row r="254" spans="1:10">
      <c r="A254" s="1">
        <v>56243</v>
      </c>
      <c r="B254" s="1" t="s">
        <v>14</v>
      </c>
      <c r="C254" s="2">
        <v>43780.5</v>
      </c>
      <c r="D254" s="1">
        <v>22.1</v>
      </c>
      <c r="E254" s="1">
        <v>17</v>
      </c>
      <c r="F254" s="1">
        <v>300</v>
      </c>
      <c r="G254" s="5">
        <v>22.3</v>
      </c>
      <c r="H254" s="5">
        <v>31.3</v>
      </c>
      <c r="I254" s="5">
        <f t="shared" si="3"/>
        <v>24.485930011603273</v>
      </c>
      <c r="J254" s="1">
        <v>10</v>
      </c>
    </row>
    <row r="255" spans="1:10">
      <c r="A255" s="1">
        <v>56243</v>
      </c>
      <c r="B255" s="1" t="s">
        <v>14</v>
      </c>
      <c r="C255" s="2">
        <v>43780.520833333336</v>
      </c>
      <c r="D255" s="1">
        <v>23.6</v>
      </c>
      <c r="E255" s="1">
        <v>15</v>
      </c>
      <c r="F255" s="1">
        <v>210</v>
      </c>
      <c r="G255" s="5">
        <v>18.399999999999999</v>
      </c>
      <c r="H255" s="5">
        <v>24.1</v>
      </c>
      <c r="I255" s="5">
        <f t="shared" si="3"/>
        <v>25.192306929769266</v>
      </c>
      <c r="J255" s="1">
        <v>10</v>
      </c>
    </row>
    <row r="256" spans="1:10">
      <c r="A256" s="1">
        <v>56243</v>
      </c>
      <c r="B256" s="1" t="s">
        <v>14</v>
      </c>
      <c r="C256" s="2">
        <v>43780.541666666664</v>
      </c>
      <c r="D256" s="1">
        <v>22.9</v>
      </c>
      <c r="E256" s="1">
        <v>14</v>
      </c>
      <c r="F256" s="1">
        <v>250</v>
      </c>
      <c r="G256" s="5">
        <v>20.5</v>
      </c>
      <c r="H256" s="5">
        <v>31.3</v>
      </c>
      <c r="I256" s="5">
        <f t="shared" si="3"/>
        <v>26.74957719292312</v>
      </c>
      <c r="J256" s="1">
        <v>10</v>
      </c>
    </row>
    <row r="257" spans="1:10">
      <c r="A257" s="1">
        <v>56243</v>
      </c>
      <c r="B257" s="1" t="s">
        <v>14</v>
      </c>
      <c r="C257" s="2">
        <v>43780.5625</v>
      </c>
      <c r="D257" s="1">
        <v>23</v>
      </c>
      <c r="E257" s="1">
        <v>14</v>
      </c>
      <c r="F257" s="1">
        <v>290</v>
      </c>
      <c r="G257" s="5">
        <v>18.399999999999999</v>
      </c>
      <c r="H257" s="5">
        <v>31.3</v>
      </c>
      <c r="I257" s="5">
        <f t="shared" si="3"/>
        <v>25.55310069839846</v>
      </c>
      <c r="J257" s="1">
        <v>10</v>
      </c>
    </row>
    <row r="258" spans="1:10">
      <c r="A258" s="1">
        <v>56243</v>
      </c>
      <c r="B258" s="1" t="s">
        <v>14</v>
      </c>
      <c r="C258" s="2">
        <v>43780.583333333336</v>
      </c>
      <c r="D258" s="1">
        <v>23.6</v>
      </c>
      <c r="E258" s="1">
        <v>15</v>
      </c>
      <c r="F258" s="1">
        <v>310</v>
      </c>
      <c r="G258" s="5">
        <v>16.600000000000001</v>
      </c>
      <c r="H258" s="5">
        <v>24.1</v>
      </c>
      <c r="I258" s="5">
        <f t="shared" ref="I258:I321" si="4">2*EXP(-0.45+0.987*LN(J258)+0.0234*G258+0.0338*D258-0.0345*E258)</f>
        <v>24.153243254761644</v>
      </c>
      <c r="J258" s="1">
        <v>10</v>
      </c>
    </row>
    <row r="259" spans="1:10">
      <c r="A259" s="1">
        <v>56243</v>
      </c>
      <c r="B259" s="1" t="s">
        <v>14</v>
      </c>
      <c r="C259" s="2">
        <v>43780.595833333333</v>
      </c>
      <c r="D259" s="1">
        <v>25</v>
      </c>
      <c r="E259" s="1">
        <v>16</v>
      </c>
      <c r="F259" s="1">
        <v>270</v>
      </c>
      <c r="G259" s="5">
        <v>33.5</v>
      </c>
      <c r="H259" s="5">
        <v>42.5</v>
      </c>
      <c r="I259" s="5">
        <f t="shared" si="4"/>
        <v>36.331991705590667</v>
      </c>
      <c r="J259" s="1">
        <v>10</v>
      </c>
    </row>
    <row r="260" spans="1:10">
      <c r="A260" s="1">
        <v>56243</v>
      </c>
      <c r="B260" s="1" t="s">
        <v>14</v>
      </c>
      <c r="C260" s="2">
        <v>43780.604166666664</v>
      </c>
      <c r="D260" s="1">
        <v>24.6</v>
      </c>
      <c r="E260" s="1">
        <v>16</v>
      </c>
      <c r="F260" s="1">
        <v>270</v>
      </c>
      <c r="G260" s="5">
        <v>24.1</v>
      </c>
      <c r="H260" s="5">
        <v>35.299999999999997</v>
      </c>
      <c r="I260" s="5">
        <f t="shared" si="4"/>
        <v>28.766705729634378</v>
      </c>
      <c r="J260" s="1">
        <v>10</v>
      </c>
    </row>
    <row r="261" spans="1:10">
      <c r="A261" s="1">
        <v>56243</v>
      </c>
      <c r="B261" s="1" t="s">
        <v>14</v>
      </c>
      <c r="C261" s="2">
        <v>43780.625</v>
      </c>
      <c r="D261" s="1">
        <v>24.4</v>
      </c>
      <c r="E261" s="1">
        <v>14</v>
      </c>
      <c r="F261" s="1">
        <v>270</v>
      </c>
      <c r="G261" s="5">
        <v>25.9</v>
      </c>
      <c r="H261" s="5">
        <v>37.1</v>
      </c>
      <c r="I261" s="5">
        <f t="shared" si="4"/>
        <v>31.931042870575112</v>
      </c>
      <c r="J261" s="1">
        <v>10</v>
      </c>
    </row>
    <row r="262" spans="1:10">
      <c r="A262" s="1">
        <v>56243</v>
      </c>
      <c r="B262" s="1" t="s">
        <v>14</v>
      </c>
      <c r="C262" s="2">
        <v>43780.645833333336</v>
      </c>
      <c r="D262" s="1">
        <v>25.2</v>
      </c>
      <c r="E262" s="1">
        <v>14</v>
      </c>
      <c r="F262" s="1">
        <v>260</v>
      </c>
      <c r="G262" s="5">
        <v>27.7</v>
      </c>
      <c r="H262" s="5">
        <v>42.5</v>
      </c>
      <c r="I262" s="5">
        <f t="shared" si="4"/>
        <v>34.217549897424604</v>
      </c>
      <c r="J262" s="1">
        <v>10</v>
      </c>
    </row>
    <row r="263" spans="1:10">
      <c r="A263" s="1">
        <v>56243</v>
      </c>
      <c r="B263" s="1" t="s">
        <v>14</v>
      </c>
      <c r="C263" s="2">
        <v>43780.666666666664</v>
      </c>
      <c r="D263" s="1">
        <v>25.2</v>
      </c>
      <c r="E263" s="1">
        <v>13</v>
      </c>
      <c r="F263" s="1">
        <v>300</v>
      </c>
      <c r="G263" s="5">
        <v>24.1</v>
      </c>
      <c r="H263" s="5">
        <v>38.9</v>
      </c>
      <c r="I263" s="5">
        <f t="shared" si="4"/>
        <v>32.557204069471616</v>
      </c>
      <c r="J263" s="1">
        <v>10</v>
      </c>
    </row>
    <row r="264" spans="1:10">
      <c r="A264" s="1">
        <v>56243</v>
      </c>
      <c r="B264" s="1" t="s">
        <v>14</v>
      </c>
      <c r="C264" s="2">
        <v>43780.6875</v>
      </c>
      <c r="D264" s="1">
        <v>24.7</v>
      </c>
      <c r="E264" s="1">
        <v>13</v>
      </c>
      <c r="F264" s="1">
        <v>300</v>
      </c>
      <c r="G264" s="5">
        <v>20.5</v>
      </c>
      <c r="H264" s="5">
        <v>29.5</v>
      </c>
      <c r="I264" s="5">
        <f t="shared" si="4"/>
        <v>29.425412370687081</v>
      </c>
      <c r="J264" s="1">
        <v>10</v>
      </c>
    </row>
    <row r="265" spans="1:10">
      <c r="A265" s="1">
        <v>56243</v>
      </c>
      <c r="B265" s="1" t="s">
        <v>14</v>
      </c>
      <c r="C265" s="2">
        <v>43780.708333333336</v>
      </c>
      <c r="D265" s="1">
        <v>25</v>
      </c>
      <c r="E265" s="1">
        <v>12</v>
      </c>
      <c r="F265" s="1">
        <v>260</v>
      </c>
      <c r="G265" s="5">
        <v>18.399999999999999</v>
      </c>
      <c r="H265" s="5">
        <v>27.7</v>
      </c>
      <c r="I265" s="5">
        <f t="shared" si="4"/>
        <v>29.293295500923112</v>
      </c>
      <c r="J265" s="1">
        <v>10</v>
      </c>
    </row>
    <row r="266" spans="1:10">
      <c r="A266" s="1">
        <v>56243</v>
      </c>
      <c r="B266" s="1" t="s">
        <v>14</v>
      </c>
      <c r="C266" s="2">
        <v>43780.729166666664</v>
      </c>
      <c r="D266" s="1">
        <v>24.7</v>
      </c>
      <c r="E266" s="1">
        <v>12</v>
      </c>
      <c r="F266" s="1">
        <v>240</v>
      </c>
      <c r="G266" s="5">
        <v>24.1</v>
      </c>
      <c r="H266" s="5">
        <v>31.3</v>
      </c>
      <c r="I266" s="5">
        <f t="shared" si="4"/>
        <v>33.135283033913439</v>
      </c>
      <c r="J266" s="1">
        <v>10</v>
      </c>
    </row>
    <row r="267" spans="1:10">
      <c r="A267" s="1">
        <v>56243</v>
      </c>
      <c r="B267" s="1" t="s">
        <v>14</v>
      </c>
      <c r="C267" s="2">
        <v>43780.75</v>
      </c>
      <c r="D267" s="1">
        <v>24.6</v>
      </c>
      <c r="E267" s="1">
        <v>13</v>
      </c>
      <c r="F267" s="1">
        <v>270</v>
      </c>
      <c r="G267" s="5">
        <v>18.399999999999999</v>
      </c>
      <c r="H267" s="5">
        <v>29.5</v>
      </c>
      <c r="I267" s="5">
        <f t="shared" si="4"/>
        <v>27.919871273765782</v>
      </c>
      <c r="J267" s="1">
        <v>10</v>
      </c>
    </row>
    <row r="268" spans="1:10">
      <c r="A268" s="1">
        <v>56243</v>
      </c>
      <c r="B268" s="1" t="s">
        <v>14</v>
      </c>
      <c r="C268" s="2">
        <v>43780.770833333336</v>
      </c>
      <c r="D268" s="1">
        <v>23.8</v>
      </c>
      <c r="E268" s="1">
        <v>13</v>
      </c>
      <c r="F268" s="1">
        <v>270</v>
      </c>
      <c r="G268" s="5">
        <v>20.5</v>
      </c>
      <c r="H268" s="5">
        <v>27.7</v>
      </c>
      <c r="I268" s="5">
        <f t="shared" si="4"/>
        <v>28.543769107018424</v>
      </c>
      <c r="J268" s="1">
        <v>10</v>
      </c>
    </row>
    <row r="269" spans="1:10">
      <c r="A269" s="1">
        <v>56243</v>
      </c>
      <c r="B269" s="1" t="s">
        <v>14</v>
      </c>
      <c r="C269" s="2">
        <v>43780.791666666664</v>
      </c>
      <c r="D269" s="1">
        <v>22.6</v>
      </c>
      <c r="E269" s="1">
        <v>13</v>
      </c>
      <c r="F269" s="1">
        <v>280</v>
      </c>
      <c r="G269" s="5">
        <v>18.399999999999999</v>
      </c>
      <c r="H269" s="5">
        <v>22.3</v>
      </c>
      <c r="I269" s="5">
        <f t="shared" si="4"/>
        <v>26.094868018339469</v>
      </c>
      <c r="J269" s="1">
        <v>10</v>
      </c>
    </row>
    <row r="270" spans="1:10">
      <c r="A270" s="1">
        <v>56243</v>
      </c>
      <c r="B270" s="1" t="s">
        <v>14</v>
      </c>
      <c r="C270" s="2">
        <v>43780.8125</v>
      </c>
      <c r="D270" s="1">
        <v>19</v>
      </c>
      <c r="E270" s="1">
        <v>17</v>
      </c>
      <c r="F270" s="1">
        <v>270</v>
      </c>
      <c r="G270" s="5">
        <v>11.2</v>
      </c>
      <c r="H270" s="5">
        <v>13</v>
      </c>
      <c r="I270" s="5">
        <f t="shared" si="4"/>
        <v>17.006211630468037</v>
      </c>
      <c r="J270" s="1">
        <v>10</v>
      </c>
    </row>
    <row r="271" spans="1:10">
      <c r="A271" s="1">
        <v>56243</v>
      </c>
      <c r="B271" s="1" t="s">
        <v>14</v>
      </c>
      <c r="C271" s="2">
        <v>43780.833333333336</v>
      </c>
      <c r="D271" s="1">
        <v>17.3</v>
      </c>
      <c r="E271" s="1">
        <v>19</v>
      </c>
      <c r="F271" s="1">
        <v>280</v>
      </c>
      <c r="G271" s="5">
        <v>9.4</v>
      </c>
      <c r="H271" s="5">
        <v>11.2</v>
      </c>
      <c r="I271" s="5">
        <f t="shared" si="4"/>
        <v>14.367930398490694</v>
      </c>
      <c r="J271" s="1">
        <v>10</v>
      </c>
    </row>
    <row r="272" spans="1:10">
      <c r="A272" s="1">
        <v>56243</v>
      </c>
      <c r="B272" s="1" t="s">
        <v>14</v>
      </c>
      <c r="C272" s="2">
        <v>43780.854166666664</v>
      </c>
      <c r="D272" s="1">
        <v>16.100000000000001</v>
      </c>
      <c r="E272" s="1">
        <v>21</v>
      </c>
      <c r="F272" s="1">
        <v>290</v>
      </c>
      <c r="G272" s="5">
        <v>7.6</v>
      </c>
      <c r="H272" s="5">
        <v>9.4</v>
      </c>
      <c r="I272" s="5">
        <f t="shared" si="4"/>
        <v>12.345833865605362</v>
      </c>
      <c r="J272" s="1">
        <v>10</v>
      </c>
    </row>
    <row r="273" spans="1:10">
      <c r="A273" s="1">
        <v>56243</v>
      </c>
      <c r="B273" s="1" t="s">
        <v>14</v>
      </c>
      <c r="C273" s="2">
        <v>43780.875</v>
      </c>
      <c r="D273" s="1">
        <v>13.6</v>
      </c>
      <c r="E273" s="1">
        <v>24</v>
      </c>
      <c r="F273" s="1">
        <v>230</v>
      </c>
      <c r="G273" s="5">
        <v>7.6</v>
      </c>
      <c r="H273" s="5">
        <v>9.4</v>
      </c>
      <c r="I273" s="5">
        <f t="shared" si="4"/>
        <v>10.229939514091901</v>
      </c>
      <c r="J273" s="1">
        <v>10</v>
      </c>
    </row>
    <row r="274" spans="1:10">
      <c r="A274" s="1">
        <v>56243</v>
      </c>
      <c r="B274" s="1" t="s">
        <v>14</v>
      </c>
      <c r="C274" s="2">
        <v>43780.895833333336</v>
      </c>
      <c r="D274" s="1">
        <v>12.3</v>
      </c>
      <c r="E274" s="1">
        <v>27</v>
      </c>
      <c r="F274" s="1">
        <v>0</v>
      </c>
      <c r="G274" s="5">
        <v>0</v>
      </c>
      <c r="H274" s="5">
        <v>0</v>
      </c>
      <c r="I274" s="5">
        <f t="shared" si="4"/>
        <v>7.3893418196365523</v>
      </c>
      <c r="J274" s="1">
        <v>10</v>
      </c>
    </row>
    <row r="275" spans="1:10">
      <c r="A275" s="1">
        <v>56243</v>
      </c>
      <c r="B275" s="1" t="s">
        <v>14</v>
      </c>
      <c r="C275" s="2">
        <v>43780.916666666664</v>
      </c>
      <c r="D275" s="1">
        <v>10</v>
      </c>
      <c r="E275" s="1">
        <v>31</v>
      </c>
      <c r="F275" s="1">
        <v>140</v>
      </c>
      <c r="G275" s="5">
        <v>1.8</v>
      </c>
      <c r="H275" s="5">
        <v>11.2</v>
      </c>
      <c r="I275" s="5">
        <f t="shared" si="4"/>
        <v>6.2116009667248706</v>
      </c>
      <c r="J275" s="1">
        <v>10</v>
      </c>
    </row>
    <row r="276" spans="1:10">
      <c r="A276" s="1">
        <v>56243</v>
      </c>
      <c r="B276" s="1" t="s">
        <v>14</v>
      </c>
      <c r="C276" s="2">
        <v>43780.93472222222</v>
      </c>
      <c r="D276" s="1">
        <v>11.9</v>
      </c>
      <c r="E276" s="1">
        <v>57</v>
      </c>
      <c r="F276" s="1">
        <v>120</v>
      </c>
      <c r="G276" s="5">
        <v>11.2</v>
      </c>
      <c r="H276" s="5">
        <v>14.8</v>
      </c>
      <c r="I276" s="5">
        <f t="shared" si="4"/>
        <v>3.3655744688265279</v>
      </c>
      <c r="J276" s="1">
        <v>10</v>
      </c>
    </row>
    <row r="277" spans="1:10">
      <c r="A277" s="1">
        <v>56243</v>
      </c>
      <c r="B277" s="1" t="s">
        <v>14</v>
      </c>
      <c r="C277" s="2">
        <v>43780.9375</v>
      </c>
      <c r="D277" s="1">
        <v>11.8</v>
      </c>
      <c r="E277" s="1">
        <v>61</v>
      </c>
      <c r="F277" s="1">
        <v>120</v>
      </c>
      <c r="G277" s="5">
        <v>9.4</v>
      </c>
      <c r="H277" s="5">
        <v>14.8</v>
      </c>
      <c r="I277" s="5">
        <f t="shared" si="4"/>
        <v>2.8013422220633295</v>
      </c>
      <c r="J277" s="1">
        <v>10</v>
      </c>
    </row>
    <row r="278" spans="1:10">
      <c r="A278" s="1">
        <v>56243</v>
      </c>
      <c r="B278" s="1" t="s">
        <v>14</v>
      </c>
      <c r="C278" s="2">
        <v>43780.958333333336</v>
      </c>
      <c r="D278" s="1">
        <v>11.2</v>
      </c>
      <c r="E278" s="1">
        <v>70</v>
      </c>
      <c r="F278" s="1">
        <v>140</v>
      </c>
      <c r="G278" s="5">
        <v>11.2</v>
      </c>
      <c r="H278" s="5">
        <v>13</v>
      </c>
      <c r="I278" s="5">
        <f t="shared" si="4"/>
        <v>2.0989530385626427</v>
      </c>
      <c r="J278" s="1">
        <v>10</v>
      </c>
    </row>
    <row r="279" spans="1:10">
      <c r="A279" s="1">
        <v>56243</v>
      </c>
      <c r="B279" s="1" t="s">
        <v>14</v>
      </c>
      <c r="C279" s="2">
        <v>43780.979166666664</v>
      </c>
      <c r="D279" s="1">
        <v>10.199999999999999</v>
      </c>
      <c r="E279" s="1">
        <v>76</v>
      </c>
      <c r="F279" s="1">
        <v>140</v>
      </c>
      <c r="G279" s="5">
        <v>13</v>
      </c>
      <c r="H279" s="5">
        <v>14.8</v>
      </c>
      <c r="I279" s="5">
        <f t="shared" si="4"/>
        <v>1.7207472899047389</v>
      </c>
      <c r="J279" s="1">
        <v>10</v>
      </c>
    </row>
    <row r="280" spans="1:10">
      <c r="A280" s="1">
        <v>56243</v>
      </c>
      <c r="B280" s="1" t="s">
        <v>14</v>
      </c>
      <c r="C280" s="2">
        <v>43781</v>
      </c>
      <c r="D280" s="1">
        <v>9.3000000000000007</v>
      </c>
      <c r="E280" s="1">
        <v>78</v>
      </c>
      <c r="F280" s="1">
        <v>140</v>
      </c>
      <c r="G280" s="5">
        <v>13</v>
      </c>
      <c r="H280" s="5">
        <v>13</v>
      </c>
      <c r="I280" s="5">
        <f t="shared" si="4"/>
        <v>1.5578998548174712</v>
      </c>
      <c r="J280" s="1">
        <v>10</v>
      </c>
    </row>
    <row r="281" spans="1:10">
      <c r="A281" s="1">
        <v>56243</v>
      </c>
      <c r="B281" s="1" t="s">
        <v>14</v>
      </c>
      <c r="C281" s="2">
        <v>43781.020833333336</v>
      </c>
      <c r="D281" s="1">
        <v>8.3000000000000007</v>
      </c>
      <c r="E281" s="1">
        <v>83</v>
      </c>
      <c r="F281" s="1">
        <v>140</v>
      </c>
      <c r="G281" s="5">
        <v>13</v>
      </c>
      <c r="H281" s="5">
        <v>13</v>
      </c>
      <c r="I281" s="5">
        <f t="shared" si="4"/>
        <v>1.2674901273058663</v>
      </c>
      <c r="J281" s="1">
        <v>10</v>
      </c>
    </row>
    <row r="282" spans="1:10">
      <c r="A282" s="1">
        <v>56243</v>
      </c>
      <c r="B282" s="1" t="s">
        <v>14</v>
      </c>
      <c r="C282" s="2">
        <v>43781.041666666664</v>
      </c>
      <c r="D282" s="1">
        <v>7.8</v>
      </c>
      <c r="E282" s="1">
        <v>83</v>
      </c>
      <c r="F282" s="1">
        <v>120</v>
      </c>
      <c r="G282" s="5">
        <v>7.6</v>
      </c>
      <c r="H282" s="5">
        <v>9.4</v>
      </c>
      <c r="I282" s="5">
        <f t="shared" si="4"/>
        <v>1.0983166256782253</v>
      </c>
      <c r="J282" s="1">
        <v>10</v>
      </c>
    </row>
    <row r="283" spans="1:10">
      <c r="A283" s="1">
        <v>56243</v>
      </c>
      <c r="B283" s="1" t="s">
        <v>14</v>
      </c>
      <c r="C283" s="2">
        <v>43781.0625</v>
      </c>
      <c r="D283" s="1">
        <v>6</v>
      </c>
      <c r="E283" s="1">
        <v>78</v>
      </c>
      <c r="F283" s="1">
        <v>130</v>
      </c>
      <c r="G283" s="5">
        <v>9.4</v>
      </c>
      <c r="H283" s="5">
        <v>11.2</v>
      </c>
      <c r="I283" s="5">
        <f t="shared" si="4"/>
        <v>1.2808945068594668</v>
      </c>
      <c r="J283" s="1">
        <v>10</v>
      </c>
    </row>
    <row r="284" spans="1:10">
      <c r="A284" s="1">
        <v>56243</v>
      </c>
      <c r="B284" s="1" t="s">
        <v>14</v>
      </c>
      <c r="C284" s="2">
        <v>43781.083333333336</v>
      </c>
      <c r="D284" s="1">
        <v>6.1</v>
      </c>
      <c r="E284" s="1">
        <v>74</v>
      </c>
      <c r="F284" s="1">
        <v>90</v>
      </c>
      <c r="G284" s="5">
        <v>11.2</v>
      </c>
      <c r="H284" s="5">
        <v>16.600000000000001</v>
      </c>
      <c r="I284" s="5">
        <f t="shared" si="4"/>
        <v>1.5388858296545922</v>
      </c>
      <c r="J284" s="1">
        <v>10</v>
      </c>
    </row>
    <row r="285" spans="1:10">
      <c r="A285" s="1">
        <v>56243</v>
      </c>
      <c r="B285" s="1" t="s">
        <v>14</v>
      </c>
      <c r="C285" s="2">
        <v>43781.104166666664</v>
      </c>
      <c r="D285" s="1">
        <v>5.5</v>
      </c>
      <c r="E285" s="1">
        <v>74</v>
      </c>
      <c r="F285" s="1">
        <v>130</v>
      </c>
      <c r="G285" s="5">
        <v>7.6</v>
      </c>
      <c r="H285" s="5">
        <v>9.4</v>
      </c>
      <c r="I285" s="5">
        <f t="shared" si="4"/>
        <v>1.3861618479252467</v>
      </c>
      <c r="J285" s="1">
        <v>10</v>
      </c>
    </row>
    <row r="286" spans="1:10">
      <c r="A286" s="1">
        <v>56243</v>
      </c>
      <c r="B286" s="1" t="s">
        <v>14</v>
      </c>
      <c r="C286" s="2">
        <v>43781.125</v>
      </c>
      <c r="D286" s="1">
        <v>5.9</v>
      </c>
      <c r="E286" s="1">
        <v>80</v>
      </c>
      <c r="F286" s="1">
        <v>110</v>
      </c>
      <c r="G286" s="5">
        <v>9.4</v>
      </c>
      <c r="H286" s="5">
        <v>11.2</v>
      </c>
      <c r="I286" s="5">
        <f t="shared" si="4"/>
        <v>1.1914590724258283</v>
      </c>
      <c r="J286" s="1">
        <v>10</v>
      </c>
    </row>
    <row r="287" spans="1:10">
      <c r="A287" s="1">
        <v>56243</v>
      </c>
      <c r="B287" s="1" t="s">
        <v>14</v>
      </c>
      <c r="C287" s="2">
        <v>43781.145833333336</v>
      </c>
      <c r="D287" s="1">
        <v>4.5</v>
      </c>
      <c r="E287" s="1">
        <v>77</v>
      </c>
      <c r="F287" s="1">
        <v>140</v>
      </c>
      <c r="G287" s="5">
        <v>7.6</v>
      </c>
      <c r="H287" s="5">
        <v>9.4</v>
      </c>
      <c r="I287" s="5">
        <f t="shared" si="4"/>
        <v>1.2083293068187775</v>
      </c>
      <c r="J287" s="1">
        <v>10</v>
      </c>
    </row>
    <row r="288" spans="1:10">
      <c r="A288" s="1">
        <v>56243</v>
      </c>
      <c r="B288" s="1" t="s">
        <v>14</v>
      </c>
      <c r="C288" s="2">
        <v>43781.166666666664</v>
      </c>
      <c r="D288" s="1">
        <v>3.2</v>
      </c>
      <c r="E288" s="1">
        <v>80</v>
      </c>
      <c r="F288" s="1">
        <v>160</v>
      </c>
      <c r="G288" s="5">
        <v>13</v>
      </c>
      <c r="H288" s="5">
        <v>14.8</v>
      </c>
      <c r="I288" s="5">
        <f t="shared" si="4"/>
        <v>1.1831243189504013</v>
      </c>
      <c r="J288" s="1">
        <v>10</v>
      </c>
    </row>
    <row r="289" spans="1:10">
      <c r="A289" s="1">
        <v>56243</v>
      </c>
      <c r="B289" s="1" t="s">
        <v>14</v>
      </c>
      <c r="C289" s="2">
        <v>43781.1875</v>
      </c>
      <c r="D289" s="1">
        <v>3.6</v>
      </c>
      <c r="E289" s="1">
        <v>82</v>
      </c>
      <c r="F289" s="1">
        <v>130</v>
      </c>
      <c r="G289" s="5">
        <v>7.6</v>
      </c>
      <c r="H289" s="5">
        <v>7.6</v>
      </c>
      <c r="I289" s="5">
        <f t="shared" si="4"/>
        <v>0.98641183142313837</v>
      </c>
      <c r="J289" s="1">
        <v>10</v>
      </c>
    </row>
    <row r="290" spans="1:10">
      <c r="A290" s="1">
        <v>56243</v>
      </c>
      <c r="B290" s="1" t="s">
        <v>14</v>
      </c>
      <c r="C290" s="2">
        <v>43781.208333333336</v>
      </c>
      <c r="D290" s="1">
        <v>3.1</v>
      </c>
      <c r="E290" s="1">
        <v>78</v>
      </c>
      <c r="F290" s="1">
        <v>90</v>
      </c>
      <c r="G290" s="5">
        <v>9.4</v>
      </c>
      <c r="H290" s="5">
        <v>11.2</v>
      </c>
      <c r="I290" s="5">
        <f t="shared" si="4"/>
        <v>1.1612983742688081</v>
      </c>
      <c r="J290" s="1">
        <v>10</v>
      </c>
    </row>
    <row r="291" spans="1:10">
      <c r="A291" s="1">
        <v>56243</v>
      </c>
      <c r="B291" s="1" t="s">
        <v>14</v>
      </c>
      <c r="C291" s="2">
        <v>43781.229166666664</v>
      </c>
      <c r="D291" s="1">
        <v>2</v>
      </c>
      <c r="E291" s="1">
        <v>77</v>
      </c>
      <c r="F291" s="1">
        <v>110</v>
      </c>
      <c r="G291" s="5">
        <v>9.4</v>
      </c>
      <c r="H291" s="5">
        <v>13</v>
      </c>
      <c r="I291" s="5">
        <f t="shared" si="4"/>
        <v>1.1581902613573782</v>
      </c>
      <c r="J291" s="1">
        <v>10</v>
      </c>
    </row>
    <row r="292" spans="1:10">
      <c r="A292" s="1">
        <v>56243</v>
      </c>
      <c r="B292" s="1" t="s">
        <v>14</v>
      </c>
      <c r="C292" s="2">
        <v>43781.25</v>
      </c>
      <c r="D292" s="1">
        <v>2.2000000000000002</v>
      </c>
      <c r="E292" s="1">
        <v>85</v>
      </c>
      <c r="F292" s="1">
        <v>150</v>
      </c>
      <c r="G292" s="5">
        <v>9.4</v>
      </c>
      <c r="H292" s="5">
        <v>11.2</v>
      </c>
      <c r="I292" s="5">
        <f t="shared" si="4"/>
        <v>0.88481089687382319</v>
      </c>
      <c r="J292" s="1">
        <v>10</v>
      </c>
    </row>
    <row r="293" spans="1:10">
      <c r="A293" s="1">
        <v>56243</v>
      </c>
      <c r="B293" s="1" t="s">
        <v>14</v>
      </c>
      <c r="C293" s="2">
        <v>43781.270833333336</v>
      </c>
      <c r="D293" s="1">
        <v>3.7</v>
      </c>
      <c r="E293" s="1">
        <v>86</v>
      </c>
      <c r="F293" s="1">
        <v>140</v>
      </c>
      <c r="G293" s="5">
        <v>5.4</v>
      </c>
      <c r="H293" s="5">
        <v>7.6</v>
      </c>
      <c r="I293" s="5">
        <f t="shared" si="4"/>
        <v>0.81890980233348265</v>
      </c>
      <c r="J293" s="1">
        <v>10</v>
      </c>
    </row>
    <row r="294" spans="1:10">
      <c r="A294" s="1">
        <v>56243</v>
      </c>
      <c r="B294" s="1" t="s">
        <v>14</v>
      </c>
      <c r="C294" s="2">
        <v>43781.291666666664</v>
      </c>
      <c r="D294" s="1">
        <v>7.5</v>
      </c>
      <c r="E294" s="1">
        <v>80</v>
      </c>
      <c r="F294" s="1">
        <v>0</v>
      </c>
      <c r="G294" s="5">
        <v>0</v>
      </c>
      <c r="H294" s="5">
        <v>0</v>
      </c>
      <c r="I294" s="5">
        <f t="shared" si="4"/>
        <v>1.0093420342662329</v>
      </c>
      <c r="J294" s="1">
        <v>10</v>
      </c>
    </row>
    <row r="295" spans="1:10">
      <c r="A295" s="1">
        <v>56243</v>
      </c>
      <c r="B295" s="1" t="s">
        <v>14</v>
      </c>
      <c r="C295" s="2">
        <v>43781.3125</v>
      </c>
      <c r="D295" s="1">
        <v>12.7</v>
      </c>
      <c r="E295" s="1">
        <v>73</v>
      </c>
      <c r="F295" s="1">
        <v>320</v>
      </c>
      <c r="G295" s="5">
        <v>5.4</v>
      </c>
      <c r="H295" s="5">
        <v>11.2</v>
      </c>
      <c r="I295" s="5">
        <f t="shared" si="4"/>
        <v>1.7383191965000517</v>
      </c>
      <c r="J295" s="1">
        <v>10</v>
      </c>
    </row>
    <row r="296" spans="1:10">
      <c r="A296" s="1">
        <v>56243</v>
      </c>
      <c r="B296" s="1" t="s">
        <v>14</v>
      </c>
      <c r="C296" s="2">
        <v>43781.333333333336</v>
      </c>
      <c r="D296" s="1">
        <v>15.8</v>
      </c>
      <c r="E296" s="1">
        <v>58</v>
      </c>
      <c r="F296" s="1">
        <v>330</v>
      </c>
      <c r="G296" s="5">
        <v>13</v>
      </c>
      <c r="H296" s="5">
        <v>14.8</v>
      </c>
      <c r="I296" s="5">
        <f t="shared" si="4"/>
        <v>3.8691647905129956</v>
      </c>
      <c r="J296" s="1">
        <v>10</v>
      </c>
    </row>
    <row r="297" spans="1:10">
      <c r="A297" s="1">
        <v>56243</v>
      </c>
      <c r="B297" s="1" t="s">
        <v>14</v>
      </c>
      <c r="C297" s="2">
        <v>43781.344444444447</v>
      </c>
      <c r="D297" s="1">
        <v>17.899999999999999</v>
      </c>
      <c r="E297" s="1">
        <v>51</v>
      </c>
      <c r="F297" s="1">
        <v>320</v>
      </c>
      <c r="G297" s="5">
        <v>20.5</v>
      </c>
      <c r="H297" s="5">
        <v>29.5</v>
      </c>
      <c r="I297" s="5">
        <f t="shared" si="4"/>
        <v>6.3029556069555754</v>
      </c>
      <c r="J297" s="1">
        <v>10</v>
      </c>
    </row>
    <row r="298" spans="1:10">
      <c r="A298" s="1">
        <v>56243</v>
      </c>
      <c r="B298" s="1" t="s">
        <v>14</v>
      </c>
      <c r="C298" s="2">
        <v>43781.354166666664</v>
      </c>
      <c r="D298" s="1">
        <v>18.3</v>
      </c>
      <c r="E298" s="1">
        <v>50</v>
      </c>
      <c r="F298" s="1">
        <v>310</v>
      </c>
      <c r="G298" s="5">
        <v>27.7</v>
      </c>
      <c r="H298" s="5">
        <v>35.299999999999997</v>
      </c>
      <c r="I298" s="5">
        <f t="shared" si="4"/>
        <v>7.8265254831170923</v>
      </c>
      <c r="J298" s="1">
        <v>10</v>
      </c>
    </row>
    <row r="299" spans="1:10">
      <c r="A299" s="1">
        <v>56243</v>
      </c>
      <c r="B299" s="1" t="s">
        <v>14</v>
      </c>
      <c r="C299" s="2">
        <v>43781.375</v>
      </c>
      <c r="D299" s="1">
        <v>18.7</v>
      </c>
      <c r="E299" s="1">
        <v>49</v>
      </c>
      <c r="F299" s="1">
        <v>310</v>
      </c>
      <c r="G299" s="5">
        <v>24.1</v>
      </c>
      <c r="H299" s="5">
        <v>31.3</v>
      </c>
      <c r="I299" s="5">
        <f t="shared" si="4"/>
        <v>7.5481210696739609</v>
      </c>
      <c r="J299" s="1">
        <v>10</v>
      </c>
    </row>
    <row r="300" spans="1:10">
      <c r="A300" s="1">
        <v>56243</v>
      </c>
      <c r="B300" s="1" t="s">
        <v>14</v>
      </c>
      <c r="C300" s="2">
        <v>43781.395833333336</v>
      </c>
      <c r="D300" s="1">
        <v>20.7</v>
      </c>
      <c r="E300" s="1">
        <v>40</v>
      </c>
      <c r="F300" s="1">
        <v>310</v>
      </c>
      <c r="G300" s="5">
        <v>27.7</v>
      </c>
      <c r="H300" s="5">
        <v>37.1</v>
      </c>
      <c r="I300" s="5">
        <f t="shared" si="4"/>
        <v>11.984793853285684</v>
      </c>
      <c r="J300" s="1">
        <v>10</v>
      </c>
    </row>
    <row r="301" spans="1:10">
      <c r="A301" s="1">
        <v>56243</v>
      </c>
      <c r="B301" s="1" t="s">
        <v>14</v>
      </c>
      <c r="C301" s="2">
        <v>43781.416666666664</v>
      </c>
      <c r="D301" s="1">
        <v>22.7</v>
      </c>
      <c r="E301" s="1">
        <v>32</v>
      </c>
      <c r="F301" s="1">
        <v>310</v>
      </c>
      <c r="G301" s="5">
        <v>31.3</v>
      </c>
      <c r="H301" s="5">
        <v>44.3</v>
      </c>
      <c r="I301" s="5">
        <f t="shared" si="4"/>
        <v>18.383962243690451</v>
      </c>
      <c r="J301" s="1">
        <v>10</v>
      </c>
    </row>
    <row r="302" spans="1:10">
      <c r="A302" s="1">
        <v>56243</v>
      </c>
      <c r="B302" s="1" t="s">
        <v>14</v>
      </c>
      <c r="C302" s="2">
        <v>43781.4375</v>
      </c>
      <c r="D302" s="1">
        <v>23.1</v>
      </c>
      <c r="E302" s="1">
        <v>26</v>
      </c>
      <c r="F302" s="1">
        <v>310</v>
      </c>
      <c r="G302" s="5">
        <v>31.3</v>
      </c>
      <c r="H302" s="5">
        <v>48.2</v>
      </c>
      <c r="I302" s="5">
        <f t="shared" si="4"/>
        <v>22.91974273587013</v>
      </c>
      <c r="J302" s="1">
        <v>10</v>
      </c>
    </row>
    <row r="303" spans="1:10">
      <c r="A303" s="1">
        <v>56243</v>
      </c>
      <c r="B303" s="1" t="s">
        <v>14</v>
      </c>
      <c r="C303" s="2">
        <v>43781.458333333336</v>
      </c>
      <c r="D303" s="1">
        <v>24.2</v>
      </c>
      <c r="E303" s="1">
        <v>25</v>
      </c>
      <c r="F303" s="1">
        <v>320</v>
      </c>
      <c r="G303" s="5">
        <v>33.5</v>
      </c>
      <c r="H303" s="5">
        <v>42.5</v>
      </c>
      <c r="I303" s="5">
        <f t="shared" si="4"/>
        <v>25.92372745670696</v>
      </c>
      <c r="J303" s="1">
        <v>10</v>
      </c>
    </row>
    <row r="304" spans="1:10">
      <c r="A304" s="1">
        <v>56243</v>
      </c>
      <c r="B304" s="1" t="s">
        <v>14</v>
      </c>
      <c r="C304" s="2">
        <v>43781.479166666664</v>
      </c>
      <c r="D304" s="1">
        <v>24.9</v>
      </c>
      <c r="E304" s="1">
        <v>22</v>
      </c>
      <c r="F304" s="1">
        <v>320</v>
      </c>
      <c r="G304" s="5">
        <v>33.5</v>
      </c>
      <c r="H304" s="5">
        <v>44.3</v>
      </c>
      <c r="I304" s="5">
        <f t="shared" si="4"/>
        <v>29.438951174063625</v>
      </c>
      <c r="J304" s="1">
        <v>10</v>
      </c>
    </row>
    <row r="305" spans="1:10">
      <c r="A305" s="1">
        <v>56243</v>
      </c>
      <c r="B305" s="1" t="s">
        <v>14</v>
      </c>
      <c r="C305" s="2">
        <v>43781.481944444444</v>
      </c>
      <c r="D305" s="1">
        <v>25.7</v>
      </c>
      <c r="E305" s="1">
        <v>17</v>
      </c>
      <c r="F305" s="1">
        <v>270</v>
      </c>
      <c r="G305" s="5">
        <v>38.9</v>
      </c>
      <c r="H305" s="5">
        <v>50</v>
      </c>
      <c r="I305" s="5">
        <f t="shared" si="4"/>
        <v>40.781097086422342</v>
      </c>
      <c r="J305" s="1">
        <v>10</v>
      </c>
    </row>
    <row r="306" spans="1:10">
      <c r="A306" s="1">
        <v>56243</v>
      </c>
      <c r="B306" s="1" t="s">
        <v>14</v>
      </c>
      <c r="C306" s="2">
        <v>43781.489583333336</v>
      </c>
      <c r="D306" s="1">
        <v>25.8</v>
      </c>
      <c r="E306" s="1">
        <v>18</v>
      </c>
      <c r="F306" s="1">
        <v>290</v>
      </c>
      <c r="G306" s="5">
        <v>38.9</v>
      </c>
      <c r="H306" s="5">
        <v>57.2</v>
      </c>
      <c r="I306" s="5">
        <f t="shared" si="4"/>
        <v>39.531533399881958</v>
      </c>
      <c r="J306" s="1">
        <v>10</v>
      </c>
    </row>
    <row r="307" spans="1:10">
      <c r="A307" s="1">
        <v>56243</v>
      </c>
      <c r="B307" s="1" t="s">
        <v>14</v>
      </c>
      <c r="C307" s="2">
        <v>43781.5</v>
      </c>
      <c r="D307" s="1">
        <v>26.6</v>
      </c>
      <c r="E307" s="1">
        <v>17</v>
      </c>
      <c r="F307" s="1">
        <v>290</v>
      </c>
      <c r="G307" s="5">
        <v>35.299999999999997</v>
      </c>
      <c r="H307" s="5">
        <v>51.8</v>
      </c>
      <c r="I307" s="5">
        <f t="shared" si="4"/>
        <v>38.644276061734885</v>
      </c>
      <c r="J307" s="1">
        <v>10</v>
      </c>
    </row>
    <row r="308" spans="1:10">
      <c r="A308" s="1">
        <v>56243</v>
      </c>
      <c r="B308" s="1" t="s">
        <v>14</v>
      </c>
      <c r="C308" s="2">
        <v>43781.510416666664</v>
      </c>
      <c r="D308" s="1">
        <v>25.7</v>
      </c>
      <c r="E308" s="1">
        <v>14</v>
      </c>
      <c r="F308" s="1">
        <v>300</v>
      </c>
      <c r="G308" s="5">
        <v>38.9</v>
      </c>
      <c r="H308" s="5">
        <v>63</v>
      </c>
      <c r="I308" s="5">
        <f t="shared" si="4"/>
        <v>45.22810417250912</v>
      </c>
      <c r="J308" s="1">
        <v>10</v>
      </c>
    </row>
    <row r="309" spans="1:10">
      <c r="A309" s="1">
        <v>56243</v>
      </c>
      <c r="B309" s="1" t="s">
        <v>14</v>
      </c>
      <c r="C309" s="2">
        <v>43781.520833333336</v>
      </c>
      <c r="D309" s="1">
        <v>26.5</v>
      </c>
      <c r="E309" s="1">
        <v>16</v>
      </c>
      <c r="F309" s="1">
        <v>280</v>
      </c>
      <c r="G309" s="5">
        <v>38.9</v>
      </c>
      <c r="H309" s="5">
        <v>61.2</v>
      </c>
      <c r="I309" s="5">
        <f t="shared" si="4"/>
        <v>43.369597072790988</v>
      </c>
      <c r="J309" s="1">
        <v>10</v>
      </c>
    </row>
    <row r="310" spans="1:10">
      <c r="A310" s="1">
        <v>56243</v>
      </c>
      <c r="B310" s="1" t="s">
        <v>14</v>
      </c>
      <c r="C310" s="2">
        <v>43781.541666666664</v>
      </c>
      <c r="D310" s="1">
        <v>26.6</v>
      </c>
      <c r="E310" s="1">
        <v>16</v>
      </c>
      <c r="F310" s="1">
        <v>290</v>
      </c>
      <c r="G310" s="5">
        <v>42.5</v>
      </c>
      <c r="H310" s="5">
        <v>59.4</v>
      </c>
      <c r="I310" s="5">
        <f t="shared" si="4"/>
        <v>47.341091827282483</v>
      </c>
      <c r="J310" s="1">
        <v>10</v>
      </c>
    </row>
    <row r="311" spans="1:10">
      <c r="A311" s="1">
        <v>56243</v>
      </c>
      <c r="B311" s="1" t="s">
        <v>14</v>
      </c>
      <c r="C311" s="2">
        <v>43781.552777777775</v>
      </c>
      <c r="D311" s="1">
        <v>27</v>
      </c>
      <c r="E311" s="1">
        <v>15</v>
      </c>
      <c r="F311" s="1">
        <v>330</v>
      </c>
      <c r="G311" s="5">
        <v>35.299999999999997</v>
      </c>
      <c r="H311" s="5">
        <v>44.3</v>
      </c>
      <c r="I311" s="5">
        <f t="shared" si="4"/>
        <v>41.968471900101129</v>
      </c>
      <c r="J311" s="1">
        <v>10</v>
      </c>
    </row>
    <row r="312" spans="1:10">
      <c r="A312" s="1">
        <v>56243</v>
      </c>
      <c r="B312" s="1" t="s">
        <v>14</v>
      </c>
      <c r="C312" s="2">
        <v>43781.554166666669</v>
      </c>
      <c r="D312" s="1">
        <v>27.6</v>
      </c>
      <c r="E312" s="1">
        <v>15</v>
      </c>
      <c r="F312" s="1">
        <v>280</v>
      </c>
      <c r="G312" s="5">
        <v>42.5</v>
      </c>
      <c r="H312" s="5">
        <v>57.2</v>
      </c>
      <c r="I312" s="5">
        <f t="shared" si="4"/>
        <v>50.68746631661827</v>
      </c>
      <c r="J312" s="1">
        <v>10</v>
      </c>
    </row>
    <row r="313" spans="1:10">
      <c r="A313" s="1">
        <v>56243</v>
      </c>
      <c r="B313" s="1" t="s">
        <v>14</v>
      </c>
      <c r="C313" s="2">
        <v>43781.556250000001</v>
      </c>
      <c r="D313" s="1">
        <v>28</v>
      </c>
      <c r="E313" s="1">
        <v>15</v>
      </c>
      <c r="F313" s="1">
        <v>280</v>
      </c>
      <c r="G313" s="5">
        <v>38.9</v>
      </c>
      <c r="H313" s="5">
        <v>57.2</v>
      </c>
      <c r="I313" s="5">
        <f t="shared" si="4"/>
        <v>47.226664897489627</v>
      </c>
      <c r="J313" s="1">
        <v>10</v>
      </c>
    </row>
    <row r="314" spans="1:10">
      <c r="A314" s="1">
        <v>56243</v>
      </c>
      <c r="B314" s="1" t="s">
        <v>14</v>
      </c>
      <c r="C314" s="2">
        <v>43781.5625</v>
      </c>
      <c r="D314" s="1">
        <v>27.7</v>
      </c>
      <c r="E314" s="1">
        <v>15</v>
      </c>
      <c r="F314" s="1">
        <v>290</v>
      </c>
      <c r="G314" s="5">
        <v>37.1</v>
      </c>
      <c r="H314" s="5">
        <v>53.6</v>
      </c>
      <c r="I314" s="5">
        <f t="shared" si="4"/>
        <v>44.821981041717606</v>
      </c>
      <c r="J314" s="1">
        <v>10</v>
      </c>
    </row>
    <row r="315" spans="1:10">
      <c r="A315" s="1">
        <v>56243</v>
      </c>
      <c r="B315" s="1" t="s">
        <v>14</v>
      </c>
      <c r="C315" s="2">
        <v>43781.56527777778</v>
      </c>
      <c r="D315" s="1">
        <v>27.5</v>
      </c>
      <c r="E315" s="1">
        <v>14</v>
      </c>
      <c r="F315" s="1">
        <v>300</v>
      </c>
      <c r="G315" s="5">
        <v>35.299999999999997</v>
      </c>
      <c r="H315" s="5">
        <v>53.6</v>
      </c>
      <c r="I315" s="5">
        <f t="shared" si="4"/>
        <v>44.182053063721739</v>
      </c>
      <c r="J315" s="1">
        <v>10</v>
      </c>
    </row>
    <row r="316" spans="1:10">
      <c r="A316" s="1">
        <v>56243</v>
      </c>
      <c r="B316" s="1" t="s">
        <v>14</v>
      </c>
      <c r="C316" s="2">
        <v>43781.576388888891</v>
      </c>
      <c r="D316" s="1">
        <v>28.3</v>
      </c>
      <c r="E316" s="1">
        <v>13</v>
      </c>
      <c r="F316" s="1">
        <v>270</v>
      </c>
      <c r="G316" s="5">
        <v>42.5</v>
      </c>
      <c r="H316" s="5">
        <v>57.2</v>
      </c>
      <c r="I316" s="5">
        <f t="shared" si="4"/>
        <v>55.608644586474973</v>
      </c>
      <c r="J316" s="1">
        <v>10</v>
      </c>
    </row>
    <row r="317" spans="1:10">
      <c r="A317" s="1">
        <v>56243</v>
      </c>
      <c r="B317" s="1" t="s">
        <v>14</v>
      </c>
      <c r="C317" s="2">
        <v>43781.577777777777</v>
      </c>
      <c r="D317" s="1">
        <v>27.4</v>
      </c>
      <c r="E317" s="1">
        <v>14</v>
      </c>
      <c r="F317" s="1">
        <v>280</v>
      </c>
      <c r="G317" s="5">
        <v>38.9</v>
      </c>
      <c r="H317" s="5">
        <v>57.2</v>
      </c>
      <c r="I317" s="5">
        <f t="shared" si="4"/>
        <v>47.90302559981258</v>
      </c>
      <c r="J317" s="1">
        <v>10</v>
      </c>
    </row>
    <row r="318" spans="1:10">
      <c r="A318" s="1">
        <v>56243</v>
      </c>
      <c r="B318" s="1" t="s">
        <v>14</v>
      </c>
      <c r="C318" s="2">
        <v>43781.583333333336</v>
      </c>
      <c r="D318" s="1">
        <v>28.3</v>
      </c>
      <c r="E318" s="1">
        <v>14</v>
      </c>
      <c r="F318" s="1">
        <v>290</v>
      </c>
      <c r="G318" s="5">
        <v>38.9</v>
      </c>
      <c r="H318" s="5">
        <v>53.6</v>
      </c>
      <c r="I318" s="5">
        <f t="shared" si="4"/>
        <v>49.382626267512691</v>
      </c>
      <c r="J318" s="1">
        <v>10</v>
      </c>
    </row>
    <row r="319" spans="1:10">
      <c r="A319" s="1">
        <v>56243</v>
      </c>
      <c r="B319" s="1" t="s">
        <v>14</v>
      </c>
      <c r="C319" s="2">
        <v>43781.592361111114</v>
      </c>
      <c r="D319" s="1">
        <v>28.1</v>
      </c>
      <c r="E319" s="1">
        <v>12</v>
      </c>
      <c r="F319" s="1">
        <v>260</v>
      </c>
      <c r="G319" s="5">
        <v>46.4</v>
      </c>
      <c r="H319" s="5">
        <v>53.6</v>
      </c>
      <c r="I319" s="5">
        <f t="shared" si="4"/>
        <v>62.635904458993892</v>
      </c>
      <c r="J319" s="1">
        <v>10</v>
      </c>
    </row>
    <row r="320" spans="1:10">
      <c r="A320" s="1">
        <v>56243</v>
      </c>
      <c r="B320" s="1" t="s">
        <v>14</v>
      </c>
      <c r="C320" s="2">
        <v>43781.594444444447</v>
      </c>
      <c r="D320" s="1">
        <v>28.6</v>
      </c>
      <c r="E320" s="1">
        <v>12</v>
      </c>
      <c r="F320" s="1">
        <v>270</v>
      </c>
      <c r="G320" s="5">
        <v>35.299999999999997</v>
      </c>
      <c r="H320" s="5">
        <v>53.6</v>
      </c>
      <c r="I320" s="5">
        <f t="shared" si="4"/>
        <v>49.131416004217783</v>
      </c>
      <c r="J320" s="1">
        <v>10</v>
      </c>
    </row>
    <row r="321" spans="1:10">
      <c r="A321" s="1">
        <v>56243</v>
      </c>
      <c r="B321" s="1" t="s">
        <v>14</v>
      </c>
      <c r="C321" s="2">
        <v>43781.604166666664</v>
      </c>
      <c r="D321" s="1">
        <v>28.5</v>
      </c>
      <c r="E321" s="1">
        <v>13</v>
      </c>
      <c r="F321" s="1">
        <v>300</v>
      </c>
      <c r="G321" s="5">
        <v>38.9</v>
      </c>
      <c r="H321" s="5">
        <v>46.4</v>
      </c>
      <c r="I321" s="5">
        <f t="shared" si="4"/>
        <v>51.462771735533892</v>
      </c>
      <c r="J321" s="1">
        <v>10</v>
      </c>
    </row>
    <row r="322" spans="1:10">
      <c r="A322" s="1">
        <v>56243</v>
      </c>
      <c r="B322" s="1" t="s">
        <v>14</v>
      </c>
      <c r="C322" s="2">
        <v>43781.613194444442</v>
      </c>
      <c r="D322" s="1">
        <v>29</v>
      </c>
      <c r="E322" s="1">
        <v>13</v>
      </c>
      <c r="F322" s="1">
        <v>310</v>
      </c>
      <c r="G322" s="5">
        <v>35.299999999999997</v>
      </c>
      <c r="H322" s="5">
        <v>53.6</v>
      </c>
      <c r="I322" s="5">
        <f t="shared" ref="I322:I385" si="5">2*EXP(-0.45+0.987*LN(J322)+0.0234*G322+0.0338*D322-0.0345*E322)</f>
        <v>48.111376525389815</v>
      </c>
      <c r="J322" s="1">
        <v>10</v>
      </c>
    </row>
    <row r="323" spans="1:10">
      <c r="A323" s="1">
        <v>56243</v>
      </c>
      <c r="B323" s="1" t="s">
        <v>14</v>
      </c>
      <c r="C323" s="2">
        <v>43781.625</v>
      </c>
      <c r="D323" s="1">
        <v>28.5</v>
      </c>
      <c r="E323" s="1">
        <v>13</v>
      </c>
      <c r="F323" s="1">
        <v>310</v>
      </c>
      <c r="G323" s="5">
        <v>38.9</v>
      </c>
      <c r="H323" s="5">
        <v>57.2</v>
      </c>
      <c r="I323" s="5">
        <f t="shared" si="5"/>
        <v>51.462771735533892</v>
      </c>
      <c r="J323" s="1">
        <v>10</v>
      </c>
    </row>
    <row r="324" spans="1:10">
      <c r="A324" s="1">
        <v>56243</v>
      </c>
      <c r="B324" s="1" t="s">
        <v>14</v>
      </c>
      <c r="C324" s="2">
        <v>43781.631249999999</v>
      </c>
      <c r="D324" s="1">
        <v>29</v>
      </c>
      <c r="E324" s="1">
        <v>13</v>
      </c>
      <c r="F324" s="1">
        <v>270</v>
      </c>
      <c r="G324" s="5">
        <v>29.5</v>
      </c>
      <c r="H324" s="5">
        <v>37.1</v>
      </c>
      <c r="I324" s="5">
        <f t="shared" si="5"/>
        <v>42.005420410333308</v>
      </c>
      <c r="J324" s="1">
        <v>10</v>
      </c>
    </row>
    <row r="325" spans="1:10">
      <c r="A325" s="1">
        <v>56243</v>
      </c>
      <c r="B325" s="1" t="s">
        <v>14</v>
      </c>
      <c r="C325" s="2">
        <v>43781.631944444445</v>
      </c>
      <c r="D325" s="1">
        <v>29.3</v>
      </c>
      <c r="E325" s="1">
        <v>12</v>
      </c>
      <c r="F325" s="1">
        <v>290</v>
      </c>
      <c r="G325" s="5">
        <v>31.3</v>
      </c>
      <c r="H325" s="5">
        <v>51.8</v>
      </c>
      <c r="I325" s="5">
        <f t="shared" si="5"/>
        <v>45.812577317738935</v>
      </c>
      <c r="J325" s="1">
        <v>10</v>
      </c>
    </row>
    <row r="326" spans="1:10">
      <c r="A326" s="1">
        <v>56243</v>
      </c>
      <c r="B326" s="1" t="s">
        <v>14</v>
      </c>
      <c r="C326" s="2">
        <v>43781.633333333331</v>
      </c>
      <c r="D326" s="1">
        <v>28.9</v>
      </c>
      <c r="E326" s="1">
        <v>13</v>
      </c>
      <c r="F326" s="1">
        <v>320</v>
      </c>
      <c r="G326" s="5">
        <v>38.9</v>
      </c>
      <c r="H326" s="5">
        <v>48.2</v>
      </c>
      <c r="I326" s="5">
        <f t="shared" si="5"/>
        <v>52.163273128436025</v>
      </c>
      <c r="J326" s="1">
        <v>10</v>
      </c>
    </row>
    <row r="327" spans="1:10">
      <c r="A327" s="1">
        <v>56243</v>
      </c>
      <c r="B327" s="1" t="s">
        <v>14</v>
      </c>
      <c r="C327" s="2">
        <v>43781.636111111111</v>
      </c>
      <c r="D327" s="1">
        <v>29</v>
      </c>
      <c r="E327" s="1">
        <v>12</v>
      </c>
      <c r="F327" s="1">
        <v>290</v>
      </c>
      <c r="G327" s="5">
        <v>38.9</v>
      </c>
      <c r="H327" s="5">
        <v>48.2</v>
      </c>
      <c r="I327" s="5">
        <f t="shared" si="5"/>
        <v>54.177119363263706</v>
      </c>
      <c r="J327" s="1">
        <v>10</v>
      </c>
    </row>
    <row r="328" spans="1:10">
      <c r="A328" s="1">
        <v>56243</v>
      </c>
      <c r="B328" s="1" t="s">
        <v>14</v>
      </c>
      <c r="C328" s="2">
        <v>43781.63958333333</v>
      </c>
      <c r="D328" s="1">
        <v>28.4</v>
      </c>
      <c r="E328" s="1">
        <v>13</v>
      </c>
      <c r="F328" s="1">
        <v>320</v>
      </c>
      <c r="G328" s="5">
        <v>37.1</v>
      </c>
      <c r="H328" s="5">
        <v>46.4</v>
      </c>
      <c r="I328" s="5">
        <f t="shared" si="5"/>
        <v>49.17368719598857</v>
      </c>
      <c r="J328" s="1">
        <v>10</v>
      </c>
    </row>
    <row r="329" spans="1:10">
      <c r="A329" s="1">
        <v>56243</v>
      </c>
      <c r="B329" s="1" t="s">
        <v>14</v>
      </c>
      <c r="C329" s="2">
        <v>43781.645833333336</v>
      </c>
      <c r="D329" s="1">
        <v>29.4</v>
      </c>
      <c r="E329" s="1">
        <v>12</v>
      </c>
      <c r="F329" s="1">
        <v>320</v>
      </c>
      <c r="G329" s="5">
        <v>37.1</v>
      </c>
      <c r="H329" s="5">
        <v>51.8</v>
      </c>
      <c r="I329" s="5">
        <f t="shared" si="5"/>
        <v>52.649601375990692</v>
      </c>
      <c r="J329" s="1">
        <v>10</v>
      </c>
    </row>
    <row r="330" spans="1:10">
      <c r="A330" s="1">
        <v>56243</v>
      </c>
      <c r="B330" s="1" t="s">
        <v>14</v>
      </c>
      <c r="C330" s="2">
        <v>43781.647916666669</v>
      </c>
      <c r="D330" s="1">
        <v>28.7</v>
      </c>
      <c r="E330" s="1">
        <v>12</v>
      </c>
      <c r="F330" s="1">
        <v>310</v>
      </c>
      <c r="G330" s="5">
        <v>37.1</v>
      </c>
      <c r="H330" s="5">
        <v>57.2</v>
      </c>
      <c r="I330" s="5">
        <f t="shared" si="5"/>
        <v>51.418532777319989</v>
      </c>
      <c r="J330" s="1">
        <v>10</v>
      </c>
    </row>
    <row r="331" spans="1:10">
      <c r="A331" s="1">
        <v>56243</v>
      </c>
      <c r="B331" s="1" t="s">
        <v>14</v>
      </c>
      <c r="C331" s="2">
        <v>43781.666666666664</v>
      </c>
      <c r="D331" s="1">
        <v>29</v>
      </c>
      <c r="E331" s="1">
        <v>12</v>
      </c>
      <c r="F331" s="1">
        <v>310</v>
      </c>
      <c r="G331" s="5">
        <v>42.5</v>
      </c>
      <c r="H331" s="5">
        <v>51.8</v>
      </c>
      <c r="I331" s="5">
        <f t="shared" si="5"/>
        <v>58.938744004076199</v>
      </c>
      <c r="J331" s="1">
        <v>10</v>
      </c>
    </row>
    <row r="332" spans="1:10">
      <c r="A332" s="1">
        <v>56243</v>
      </c>
      <c r="B332" s="1" t="s">
        <v>14</v>
      </c>
      <c r="C332" s="2">
        <v>43781.674305555556</v>
      </c>
      <c r="D332" s="1">
        <v>29</v>
      </c>
      <c r="E332" s="1">
        <v>11</v>
      </c>
      <c r="F332" s="1">
        <v>310</v>
      </c>
      <c r="G332" s="5">
        <v>38.9</v>
      </c>
      <c r="H332" s="5">
        <v>57.2</v>
      </c>
      <c r="I332" s="5">
        <f t="shared" si="5"/>
        <v>56.07884614448912</v>
      </c>
      <c r="J332" s="1">
        <v>10</v>
      </c>
    </row>
    <row r="333" spans="1:10">
      <c r="A333" s="1">
        <v>56243</v>
      </c>
      <c r="B333" s="1" t="s">
        <v>14</v>
      </c>
      <c r="C333" s="2">
        <v>43781.6875</v>
      </c>
      <c r="D333" s="1">
        <v>28.9</v>
      </c>
      <c r="E333" s="1">
        <v>11</v>
      </c>
      <c r="F333" s="1">
        <v>310</v>
      </c>
      <c r="G333" s="5">
        <v>40.700000000000003</v>
      </c>
      <c r="H333" s="5">
        <v>57.2</v>
      </c>
      <c r="I333" s="5">
        <f t="shared" si="5"/>
        <v>58.293970575341682</v>
      </c>
      <c r="J333" s="1">
        <v>10</v>
      </c>
    </row>
    <row r="334" spans="1:10">
      <c r="A334" s="1">
        <v>56243</v>
      </c>
      <c r="B334" s="1" t="s">
        <v>14</v>
      </c>
      <c r="C334" s="2">
        <v>43781.690972222219</v>
      </c>
      <c r="D334" s="1">
        <v>28.7</v>
      </c>
      <c r="E334" s="1">
        <v>11</v>
      </c>
      <c r="F334" s="1">
        <v>320</v>
      </c>
      <c r="G334" s="5">
        <v>38.9</v>
      </c>
      <c r="H334" s="5">
        <v>57.2</v>
      </c>
      <c r="I334" s="5">
        <f t="shared" si="5"/>
        <v>55.513079926953289</v>
      </c>
      <c r="J334" s="1">
        <v>10</v>
      </c>
    </row>
    <row r="335" spans="1:10">
      <c r="A335" s="1">
        <v>56243</v>
      </c>
      <c r="B335" s="1" t="s">
        <v>14</v>
      </c>
      <c r="C335" s="2">
        <v>43781.707638888889</v>
      </c>
      <c r="D335" s="1">
        <v>28.8</v>
      </c>
      <c r="E335" s="1">
        <v>10</v>
      </c>
      <c r="F335" s="1">
        <v>280</v>
      </c>
      <c r="G335" s="5">
        <v>40.700000000000003</v>
      </c>
      <c r="H335" s="5">
        <v>50</v>
      </c>
      <c r="I335" s="5">
        <f t="shared" si="5"/>
        <v>60.136601571674838</v>
      </c>
      <c r="J335" s="1">
        <v>10</v>
      </c>
    </row>
    <row r="336" spans="1:10">
      <c r="A336" s="1">
        <v>56243</v>
      </c>
      <c r="B336" s="1" t="s">
        <v>14</v>
      </c>
      <c r="C336" s="2">
        <v>43781.708333333336</v>
      </c>
      <c r="D336" s="1">
        <v>28.9</v>
      </c>
      <c r="E336" s="1">
        <v>10</v>
      </c>
      <c r="F336" s="1">
        <v>280</v>
      </c>
      <c r="G336" s="5">
        <v>38.9</v>
      </c>
      <c r="H336" s="5">
        <v>50</v>
      </c>
      <c r="I336" s="5">
        <f t="shared" si="5"/>
        <v>57.851458631245052</v>
      </c>
      <c r="J336" s="1">
        <v>10</v>
      </c>
    </row>
    <row r="337" spans="1:10">
      <c r="A337" s="1">
        <v>56243</v>
      </c>
      <c r="B337" s="1" t="s">
        <v>14</v>
      </c>
      <c r="C337" s="2">
        <v>43781.715277777781</v>
      </c>
      <c r="D337" s="1">
        <v>28.7</v>
      </c>
      <c r="E337" s="1">
        <v>9</v>
      </c>
      <c r="F337" s="1">
        <v>300</v>
      </c>
      <c r="G337" s="5">
        <v>40.700000000000003</v>
      </c>
      <c r="H337" s="5">
        <v>61.2</v>
      </c>
      <c r="I337" s="5">
        <f t="shared" si="5"/>
        <v>62.037476824749049</v>
      </c>
      <c r="J337" s="1">
        <v>10</v>
      </c>
    </row>
    <row r="338" spans="1:10">
      <c r="A338" s="1">
        <v>56243</v>
      </c>
      <c r="B338" s="1" t="s">
        <v>14</v>
      </c>
      <c r="C338" s="2">
        <v>43781.729166666664</v>
      </c>
      <c r="D338" s="1">
        <v>29.1</v>
      </c>
      <c r="E338" s="1">
        <v>9</v>
      </c>
      <c r="F338" s="1">
        <v>300</v>
      </c>
      <c r="G338" s="5">
        <v>42.5</v>
      </c>
      <c r="H338" s="5">
        <v>59.4</v>
      </c>
      <c r="I338" s="5">
        <f t="shared" si="5"/>
        <v>65.587076196734913</v>
      </c>
      <c r="J338" s="1">
        <v>10</v>
      </c>
    </row>
    <row r="339" spans="1:10">
      <c r="A339" s="1">
        <v>56243</v>
      </c>
      <c r="B339" s="1" t="s">
        <v>14</v>
      </c>
      <c r="C339" s="2">
        <v>43781.729861111111</v>
      </c>
      <c r="D339" s="1">
        <v>29.1</v>
      </c>
      <c r="E339" s="1">
        <v>9</v>
      </c>
      <c r="F339" s="1">
        <v>300</v>
      </c>
      <c r="G339" s="5">
        <v>40.700000000000003</v>
      </c>
      <c r="H339" s="5">
        <v>59.4</v>
      </c>
      <c r="I339" s="5">
        <f t="shared" si="5"/>
        <v>62.881919078096743</v>
      </c>
      <c r="J339" s="1">
        <v>10</v>
      </c>
    </row>
    <row r="340" spans="1:10">
      <c r="A340" s="1">
        <v>56243</v>
      </c>
      <c r="B340" s="1" t="s">
        <v>14</v>
      </c>
      <c r="C340" s="2">
        <v>43781.75</v>
      </c>
      <c r="D340" s="1">
        <v>28.2</v>
      </c>
      <c r="E340" s="1">
        <v>8</v>
      </c>
      <c r="F340" s="1">
        <v>290</v>
      </c>
      <c r="G340" s="5">
        <v>40.700000000000003</v>
      </c>
      <c r="H340" s="5">
        <v>59.4</v>
      </c>
      <c r="I340" s="5">
        <f t="shared" si="5"/>
        <v>63.139001399246034</v>
      </c>
      <c r="J340" s="1">
        <v>10</v>
      </c>
    </row>
    <row r="341" spans="1:10">
      <c r="A341" s="1">
        <v>56243</v>
      </c>
      <c r="B341" s="1" t="s">
        <v>14</v>
      </c>
      <c r="C341" s="2">
        <v>43781.770833333336</v>
      </c>
      <c r="D341" s="1">
        <v>27.6</v>
      </c>
      <c r="E341" s="1">
        <v>9</v>
      </c>
      <c r="F341" s="1">
        <v>290</v>
      </c>
      <c r="G341" s="5">
        <v>35.299999999999997</v>
      </c>
      <c r="H341" s="5">
        <v>46.4</v>
      </c>
      <c r="I341" s="5">
        <f t="shared" si="5"/>
        <v>52.678039838427551</v>
      </c>
      <c r="J341" s="1">
        <v>10</v>
      </c>
    </row>
    <row r="342" spans="1:10">
      <c r="A342" s="1">
        <v>56243</v>
      </c>
      <c r="B342" s="1" t="s">
        <v>14</v>
      </c>
      <c r="C342" s="2">
        <v>43781.791666666664</v>
      </c>
      <c r="D342" s="1">
        <v>26.7</v>
      </c>
      <c r="E342" s="1">
        <v>9</v>
      </c>
      <c r="F342" s="1">
        <v>300</v>
      </c>
      <c r="G342" s="5">
        <v>37.1</v>
      </c>
      <c r="H342" s="5">
        <v>48.2</v>
      </c>
      <c r="I342" s="5">
        <f t="shared" si="5"/>
        <v>53.297992555839542</v>
      </c>
      <c r="J342" s="1">
        <v>10</v>
      </c>
    </row>
    <row r="343" spans="1:10">
      <c r="A343" s="1">
        <v>56243</v>
      </c>
      <c r="B343" s="1" t="s">
        <v>14</v>
      </c>
      <c r="C343" s="2">
        <v>43781.8125</v>
      </c>
      <c r="D343" s="1">
        <v>25.7</v>
      </c>
      <c r="E343" s="1">
        <v>9</v>
      </c>
      <c r="F343" s="1">
        <v>300</v>
      </c>
      <c r="G343" s="5">
        <v>27.7</v>
      </c>
      <c r="H343" s="5">
        <v>38.9</v>
      </c>
      <c r="I343" s="5">
        <f t="shared" si="5"/>
        <v>41.352739357681031</v>
      </c>
      <c r="J343" s="1">
        <v>10</v>
      </c>
    </row>
    <row r="344" spans="1:10">
      <c r="A344" s="1">
        <v>56243</v>
      </c>
      <c r="B344" s="1" t="s">
        <v>14</v>
      </c>
      <c r="C344" s="2">
        <v>43781.833333333336</v>
      </c>
      <c r="D344" s="1">
        <v>24.8</v>
      </c>
      <c r="E344" s="1">
        <v>10</v>
      </c>
      <c r="F344" s="1">
        <v>300</v>
      </c>
      <c r="G344" s="5">
        <v>27.7</v>
      </c>
      <c r="H344" s="5">
        <v>37.1</v>
      </c>
      <c r="I344" s="5">
        <f t="shared" si="5"/>
        <v>38.753406722139246</v>
      </c>
      <c r="J344" s="1">
        <v>10</v>
      </c>
    </row>
    <row r="345" spans="1:10">
      <c r="A345" s="1">
        <v>56243</v>
      </c>
      <c r="B345" s="1" t="s">
        <v>14</v>
      </c>
      <c r="C345" s="2">
        <v>43781.854166666664</v>
      </c>
      <c r="D345" s="1">
        <v>23.8</v>
      </c>
      <c r="E345" s="1">
        <v>10</v>
      </c>
      <c r="F345" s="1">
        <v>300</v>
      </c>
      <c r="G345" s="5">
        <v>20.5</v>
      </c>
      <c r="H345" s="5">
        <v>27.7</v>
      </c>
      <c r="I345" s="5">
        <f t="shared" si="5"/>
        <v>31.656347054922559</v>
      </c>
      <c r="J345" s="1">
        <v>10</v>
      </c>
    </row>
    <row r="346" spans="1:10">
      <c r="A346" s="1">
        <v>56243</v>
      </c>
      <c r="B346" s="1" t="s">
        <v>14</v>
      </c>
      <c r="C346" s="2">
        <v>43781.875</v>
      </c>
      <c r="D346" s="1">
        <v>23.1</v>
      </c>
      <c r="E346" s="1">
        <v>11</v>
      </c>
      <c r="F346" s="1">
        <v>290</v>
      </c>
      <c r="G346" s="5">
        <v>20.5</v>
      </c>
      <c r="H346" s="5">
        <v>27.7</v>
      </c>
      <c r="I346" s="5">
        <f t="shared" si="5"/>
        <v>29.867731015128957</v>
      </c>
      <c r="J346" s="1">
        <v>10</v>
      </c>
    </row>
    <row r="347" spans="1:10">
      <c r="A347" s="1">
        <v>56243</v>
      </c>
      <c r="B347" s="1" t="s">
        <v>14</v>
      </c>
      <c r="C347" s="2">
        <v>43781.895833333336</v>
      </c>
      <c r="D347" s="1">
        <v>21.2</v>
      </c>
      <c r="E347" s="1">
        <v>12</v>
      </c>
      <c r="F347" s="1">
        <v>300</v>
      </c>
      <c r="G347" s="5">
        <v>16.600000000000001</v>
      </c>
      <c r="H347" s="5">
        <v>20.5</v>
      </c>
      <c r="I347" s="5">
        <f t="shared" si="5"/>
        <v>24.69988696592371</v>
      </c>
      <c r="J347" s="1">
        <v>10</v>
      </c>
    </row>
    <row r="348" spans="1:10">
      <c r="A348" s="1">
        <v>56243</v>
      </c>
      <c r="B348" s="1" t="s">
        <v>14</v>
      </c>
      <c r="C348" s="2">
        <v>43781.916666666664</v>
      </c>
      <c r="D348" s="1">
        <v>19.600000000000001</v>
      </c>
      <c r="E348" s="1">
        <v>13</v>
      </c>
      <c r="F348" s="1">
        <v>290</v>
      </c>
      <c r="G348" s="5">
        <v>14.8</v>
      </c>
      <c r="H348" s="5">
        <v>16.600000000000001</v>
      </c>
      <c r="I348" s="5">
        <f t="shared" si="5"/>
        <v>21.673681001040144</v>
      </c>
      <c r="J348" s="1">
        <v>10</v>
      </c>
    </row>
    <row r="349" spans="1:10">
      <c r="A349" s="1">
        <v>56243</v>
      </c>
      <c r="B349" s="1" t="s">
        <v>14</v>
      </c>
      <c r="C349" s="2">
        <v>43781.9375</v>
      </c>
      <c r="D349" s="1">
        <v>18.600000000000001</v>
      </c>
      <c r="E349" s="1">
        <v>13</v>
      </c>
      <c r="F349" s="1">
        <v>290</v>
      </c>
      <c r="G349" s="5">
        <v>11.2</v>
      </c>
      <c r="H349" s="5">
        <v>14.8</v>
      </c>
      <c r="I349" s="5">
        <f t="shared" si="5"/>
        <v>19.260544314071598</v>
      </c>
      <c r="J349" s="1">
        <v>10</v>
      </c>
    </row>
    <row r="350" spans="1:10">
      <c r="A350" s="1">
        <v>56243</v>
      </c>
      <c r="B350" s="1" t="s">
        <v>14</v>
      </c>
      <c r="C350" s="2">
        <v>43781.958333333336</v>
      </c>
      <c r="D350" s="1">
        <v>17.899999999999999</v>
      </c>
      <c r="E350" s="1">
        <v>14</v>
      </c>
      <c r="F350" s="1">
        <v>300</v>
      </c>
      <c r="G350" s="5">
        <v>3.6</v>
      </c>
      <c r="H350" s="5">
        <v>5.4</v>
      </c>
      <c r="I350" s="5">
        <f t="shared" si="5"/>
        <v>15.211605668680075</v>
      </c>
      <c r="J350" s="1">
        <v>10</v>
      </c>
    </row>
    <row r="351" spans="1:10">
      <c r="A351" s="1">
        <v>56243</v>
      </c>
      <c r="B351" s="1" t="s">
        <v>14</v>
      </c>
      <c r="C351" s="2">
        <v>43781.979166666664</v>
      </c>
      <c r="D351" s="1">
        <v>16.3</v>
      </c>
      <c r="E351" s="1">
        <v>16</v>
      </c>
      <c r="F351" s="1">
        <v>0</v>
      </c>
      <c r="G351" s="5">
        <v>0</v>
      </c>
      <c r="H351" s="5">
        <v>0</v>
      </c>
      <c r="I351" s="5">
        <f t="shared" si="5"/>
        <v>12.36337740265793</v>
      </c>
      <c r="J351" s="1">
        <v>10</v>
      </c>
    </row>
    <row r="352" spans="1:10">
      <c r="A352" s="1">
        <v>56243</v>
      </c>
      <c r="B352" s="1" t="s">
        <v>14</v>
      </c>
      <c r="C352" s="2">
        <v>43782</v>
      </c>
      <c r="D352" s="1">
        <v>13.2</v>
      </c>
      <c r="E352" s="1">
        <v>21</v>
      </c>
      <c r="F352" s="1">
        <v>0</v>
      </c>
      <c r="G352" s="5">
        <v>0</v>
      </c>
      <c r="H352" s="5">
        <v>5.4</v>
      </c>
      <c r="I352" s="5">
        <f t="shared" si="5"/>
        <v>9.3694900150367815</v>
      </c>
      <c r="J352" s="1">
        <v>10</v>
      </c>
    </row>
    <row r="353" spans="1:10">
      <c r="A353" s="1">
        <v>56243</v>
      </c>
      <c r="B353" s="1" t="s">
        <v>14</v>
      </c>
      <c r="C353" s="2">
        <v>43782.020833333336</v>
      </c>
      <c r="D353" s="1">
        <v>12.8</v>
      </c>
      <c r="E353" s="1">
        <v>23</v>
      </c>
      <c r="F353" s="1">
        <v>0</v>
      </c>
      <c r="G353" s="5">
        <v>0</v>
      </c>
      <c r="H353" s="5">
        <v>0</v>
      </c>
      <c r="I353" s="5">
        <f t="shared" si="5"/>
        <v>8.6273610237850296</v>
      </c>
      <c r="J353" s="1">
        <v>10</v>
      </c>
    </row>
    <row r="354" spans="1:10">
      <c r="A354" s="1">
        <v>56243</v>
      </c>
      <c r="B354" s="1" t="s">
        <v>14</v>
      </c>
      <c r="C354" s="2">
        <v>43782.041666666664</v>
      </c>
      <c r="D354" s="1">
        <v>12</v>
      </c>
      <c r="E354" s="1">
        <v>25</v>
      </c>
      <c r="F354" s="1">
        <v>0</v>
      </c>
      <c r="G354" s="5">
        <v>0</v>
      </c>
      <c r="H354" s="5">
        <v>0</v>
      </c>
      <c r="I354" s="5">
        <f t="shared" si="5"/>
        <v>7.8373335441306562</v>
      </c>
      <c r="J354" s="1">
        <v>10</v>
      </c>
    </row>
    <row r="355" spans="1:10">
      <c r="A355" s="1">
        <v>56243</v>
      </c>
      <c r="B355" s="1" t="s">
        <v>14</v>
      </c>
      <c r="C355" s="2">
        <v>43782.0625</v>
      </c>
      <c r="D355" s="1">
        <v>12.8</v>
      </c>
      <c r="E355" s="1">
        <v>23</v>
      </c>
      <c r="F355" s="1">
        <v>0</v>
      </c>
      <c r="G355" s="5">
        <v>0</v>
      </c>
      <c r="H355" s="5">
        <v>0</v>
      </c>
      <c r="I355" s="5">
        <f t="shared" si="5"/>
        <v>8.6273610237850296</v>
      </c>
      <c r="J355" s="1">
        <v>10</v>
      </c>
    </row>
    <row r="356" spans="1:10">
      <c r="A356" s="1">
        <v>56243</v>
      </c>
      <c r="B356" s="1" t="s">
        <v>14</v>
      </c>
      <c r="C356" s="2">
        <v>43782.083333333336</v>
      </c>
      <c r="D356" s="1">
        <v>12.6</v>
      </c>
      <c r="E356" s="1">
        <v>22</v>
      </c>
      <c r="F356" s="1">
        <v>0</v>
      </c>
      <c r="G356" s="5">
        <v>0</v>
      </c>
      <c r="H356" s="5">
        <v>0</v>
      </c>
      <c r="I356" s="5">
        <f t="shared" si="5"/>
        <v>8.8700343360456149</v>
      </c>
      <c r="J356" s="1">
        <v>10</v>
      </c>
    </row>
    <row r="357" spans="1:10">
      <c r="A357" s="1">
        <v>56243</v>
      </c>
      <c r="B357" s="1" t="s">
        <v>14</v>
      </c>
      <c r="C357" s="2">
        <v>43782.104166666664</v>
      </c>
      <c r="D357" s="1">
        <v>15.1</v>
      </c>
      <c r="E357" s="1">
        <v>19</v>
      </c>
      <c r="F357" s="1">
        <v>250</v>
      </c>
      <c r="G357" s="5">
        <v>11.2</v>
      </c>
      <c r="H357" s="5">
        <v>13</v>
      </c>
      <c r="I357" s="5">
        <f t="shared" si="5"/>
        <v>13.912095858087664</v>
      </c>
      <c r="J357" s="1">
        <v>10</v>
      </c>
    </row>
    <row r="358" spans="1:10">
      <c r="A358" s="1">
        <v>56243</v>
      </c>
      <c r="B358" s="1" t="s">
        <v>14</v>
      </c>
      <c r="C358" s="2">
        <v>43782.125</v>
      </c>
      <c r="D358" s="1">
        <v>15.6</v>
      </c>
      <c r="E358" s="1">
        <v>20</v>
      </c>
      <c r="F358" s="1">
        <v>150</v>
      </c>
      <c r="G358" s="5">
        <v>7.6</v>
      </c>
      <c r="H358" s="5">
        <v>9.4</v>
      </c>
      <c r="I358" s="5">
        <f t="shared" si="5"/>
        <v>12.565043931708427</v>
      </c>
      <c r="J358" s="1">
        <v>10</v>
      </c>
    </row>
    <row r="359" spans="1:10">
      <c r="A359" s="1">
        <v>56243</v>
      </c>
      <c r="B359" s="1" t="s">
        <v>14</v>
      </c>
      <c r="C359" s="2">
        <v>43782.131249999999</v>
      </c>
      <c r="D359" s="1">
        <v>17</v>
      </c>
      <c r="E359" s="1">
        <v>23</v>
      </c>
      <c r="F359" s="1">
        <v>170</v>
      </c>
      <c r="G359" s="5">
        <v>9.4</v>
      </c>
      <c r="H359" s="5">
        <v>11.2</v>
      </c>
      <c r="I359" s="5">
        <f t="shared" si="5"/>
        <v>12.389615565376985</v>
      </c>
      <c r="J359" s="1">
        <v>10</v>
      </c>
    </row>
    <row r="360" spans="1:10">
      <c r="A360" s="1">
        <v>56243</v>
      </c>
      <c r="B360" s="1" t="s">
        <v>14</v>
      </c>
      <c r="C360" s="2">
        <v>43782.134027777778</v>
      </c>
      <c r="D360" s="1">
        <v>16.5</v>
      </c>
      <c r="E360" s="1">
        <v>22</v>
      </c>
      <c r="F360" s="1">
        <v>180</v>
      </c>
      <c r="G360" s="5">
        <v>9.4</v>
      </c>
      <c r="H360" s="5">
        <v>11.2</v>
      </c>
      <c r="I360" s="5">
        <f t="shared" si="5"/>
        <v>12.609603010262685</v>
      </c>
      <c r="J360" s="1">
        <v>10</v>
      </c>
    </row>
    <row r="361" spans="1:10">
      <c r="A361" s="1">
        <v>56243</v>
      </c>
      <c r="B361" s="1" t="s">
        <v>14</v>
      </c>
      <c r="C361" s="2">
        <v>43782.140277777777</v>
      </c>
      <c r="D361" s="1">
        <v>15.2</v>
      </c>
      <c r="E361" s="1">
        <v>23</v>
      </c>
      <c r="F361" s="1">
        <v>90</v>
      </c>
      <c r="G361" s="5">
        <v>5.4</v>
      </c>
      <c r="H361" s="5">
        <v>7.6</v>
      </c>
      <c r="I361" s="5">
        <f t="shared" si="5"/>
        <v>10.61659844413284</v>
      </c>
      <c r="J361" s="1">
        <v>10</v>
      </c>
    </row>
    <row r="362" spans="1:10">
      <c r="A362" s="1">
        <v>56243</v>
      </c>
      <c r="B362" s="1" t="s">
        <v>14</v>
      </c>
      <c r="C362" s="2">
        <v>43782.144444444442</v>
      </c>
      <c r="D362" s="1">
        <v>15.5</v>
      </c>
      <c r="E362" s="1">
        <v>24</v>
      </c>
      <c r="F362" s="1">
        <v>60</v>
      </c>
      <c r="G362" s="5">
        <v>5.4</v>
      </c>
      <c r="H362" s="5">
        <v>7.6</v>
      </c>
      <c r="I362" s="5">
        <f t="shared" si="5"/>
        <v>10.361102678800552</v>
      </c>
      <c r="J362" s="1">
        <v>10</v>
      </c>
    </row>
    <row r="363" spans="1:10">
      <c r="A363" s="1">
        <v>56243</v>
      </c>
      <c r="B363" s="1" t="s">
        <v>14</v>
      </c>
      <c r="C363" s="2">
        <v>43782.145833333336</v>
      </c>
      <c r="D363" s="1">
        <v>16</v>
      </c>
      <c r="E363" s="1">
        <v>24</v>
      </c>
      <c r="F363" s="1">
        <v>50</v>
      </c>
      <c r="G363" s="5">
        <v>5.4</v>
      </c>
      <c r="H363" s="5">
        <v>7.6</v>
      </c>
      <c r="I363" s="5">
        <f t="shared" si="5"/>
        <v>10.537693301853091</v>
      </c>
      <c r="J363" s="1">
        <v>10</v>
      </c>
    </row>
    <row r="364" spans="1:10">
      <c r="A364" s="1">
        <v>56243</v>
      </c>
      <c r="B364" s="1" t="s">
        <v>14</v>
      </c>
      <c r="C364" s="2">
        <v>43782.166666666664</v>
      </c>
      <c r="D364" s="1">
        <v>15.4</v>
      </c>
      <c r="E364" s="1">
        <v>27</v>
      </c>
      <c r="F364" s="1">
        <v>270</v>
      </c>
      <c r="G364" s="5">
        <v>7.6</v>
      </c>
      <c r="H364" s="5">
        <v>9.4</v>
      </c>
      <c r="I364" s="5">
        <f t="shared" si="5"/>
        <v>9.8027079344108046</v>
      </c>
      <c r="J364" s="1">
        <v>10</v>
      </c>
    </row>
    <row r="365" spans="1:10">
      <c r="A365" s="1">
        <v>56243</v>
      </c>
      <c r="B365" s="1" t="s">
        <v>14</v>
      </c>
      <c r="C365" s="2">
        <v>43782.1875</v>
      </c>
      <c r="D365" s="1">
        <v>16.600000000000001</v>
      </c>
      <c r="E365" s="1">
        <v>29</v>
      </c>
      <c r="F365" s="1">
        <v>300</v>
      </c>
      <c r="G365" s="5">
        <v>5.4</v>
      </c>
      <c r="H365" s="5">
        <v>9.4</v>
      </c>
      <c r="I365" s="5">
        <f t="shared" si="5"/>
        <v>9.0497638852609388</v>
      </c>
      <c r="J365" s="1">
        <v>10</v>
      </c>
    </row>
    <row r="366" spans="1:10">
      <c r="A366" s="1">
        <v>56243</v>
      </c>
      <c r="B366" s="1" t="s">
        <v>14</v>
      </c>
      <c r="C366" s="2">
        <v>43782.208333333336</v>
      </c>
      <c r="D366" s="1">
        <v>14.8</v>
      </c>
      <c r="E366" s="1">
        <v>28</v>
      </c>
      <c r="F366" s="1">
        <v>30</v>
      </c>
      <c r="G366" s="5">
        <v>13</v>
      </c>
      <c r="H366" s="5">
        <v>14.8</v>
      </c>
      <c r="I366" s="5">
        <f t="shared" si="5"/>
        <v>10.530108893390455</v>
      </c>
      <c r="J366" s="1">
        <v>10</v>
      </c>
    </row>
    <row r="367" spans="1:10">
      <c r="A367" s="1">
        <v>56243</v>
      </c>
      <c r="B367" s="1" t="s">
        <v>14</v>
      </c>
      <c r="C367" s="2">
        <v>43782.229166666664</v>
      </c>
      <c r="D367" s="1">
        <v>13.5</v>
      </c>
      <c r="E367" s="1">
        <v>30</v>
      </c>
      <c r="F367" s="1">
        <v>40</v>
      </c>
      <c r="G367" s="5">
        <v>3.6</v>
      </c>
      <c r="H367" s="5">
        <v>9.4</v>
      </c>
      <c r="I367" s="5">
        <f t="shared" si="5"/>
        <v>7.5484230005553234</v>
      </c>
      <c r="J367" s="1">
        <v>10</v>
      </c>
    </row>
    <row r="368" spans="1:10">
      <c r="A368" s="1">
        <v>56243</v>
      </c>
      <c r="B368" s="1" t="s">
        <v>14</v>
      </c>
      <c r="C368" s="2">
        <v>43782.25</v>
      </c>
      <c r="D368" s="1">
        <v>12</v>
      </c>
      <c r="E368" s="1">
        <v>34</v>
      </c>
      <c r="F368" s="1">
        <v>150</v>
      </c>
      <c r="G368" s="5">
        <v>5.4</v>
      </c>
      <c r="H368" s="5">
        <v>7.6</v>
      </c>
      <c r="I368" s="5">
        <f t="shared" si="5"/>
        <v>6.5192456236151815</v>
      </c>
      <c r="J368" s="1">
        <v>10</v>
      </c>
    </row>
    <row r="369" spans="1:10">
      <c r="A369" s="1">
        <v>56243</v>
      </c>
      <c r="B369" s="1" t="s">
        <v>14</v>
      </c>
      <c r="C369" s="2">
        <v>43782.270833333336</v>
      </c>
      <c r="D369" s="1">
        <v>13.1</v>
      </c>
      <c r="E369" s="1">
        <v>34</v>
      </c>
      <c r="F369" s="1">
        <v>10</v>
      </c>
      <c r="G369" s="5">
        <v>1.8</v>
      </c>
      <c r="H369" s="5">
        <v>7.6</v>
      </c>
      <c r="I369" s="5">
        <f t="shared" si="5"/>
        <v>6.2195569066775969</v>
      </c>
      <c r="J369" s="1">
        <v>10</v>
      </c>
    </row>
    <row r="370" spans="1:10">
      <c r="A370" s="1">
        <v>56243</v>
      </c>
      <c r="B370" s="1" t="s">
        <v>14</v>
      </c>
      <c r="C370" s="2">
        <v>43782.291666666664</v>
      </c>
      <c r="D370" s="1">
        <v>14.3</v>
      </c>
      <c r="E370" s="1">
        <v>31</v>
      </c>
      <c r="F370" s="1">
        <v>0</v>
      </c>
      <c r="G370" s="5">
        <v>0</v>
      </c>
      <c r="H370" s="5">
        <v>0</v>
      </c>
      <c r="I370" s="5">
        <f t="shared" si="5"/>
        <v>6.887021286252021</v>
      </c>
      <c r="J370" s="1">
        <v>10</v>
      </c>
    </row>
    <row r="371" spans="1:10">
      <c r="A371" s="1">
        <v>56243</v>
      </c>
      <c r="B371" s="1" t="s">
        <v>14</v>
      </c>
      <c r="C371" s="2">
        <v>43782.3125</v>
      </c>
      <c r="D371" s="1">
        <v>16.100000000000001</v>
      </c>
      <c r="E371" s="1">
        <v>29</v>
      </c>
      <c r="F371" s="1">
        <v>320</v>
      </c>
      <c r="G371" s="5">
        <v>3.6</v>
      </c>
      <c r="H371" s="5">
        <v>9.4</v>
      </c>
      <c r="I371" s="5">
        <f t="shared" si="5"/>
        <v>8.5311030501417058</v>
      </c>
      <c r="J371" s="1">
        <v>10</v>
      </c>
    </row>
    <row r="372" spans="1:10">
      <c r="A372" s="1">
        <v>56243</v>
      </c>
      <c r="B372" s="1" t="s">
        <v>14</v>
      </c>
      <c r="C372" s="2">
        <v>43782.333333333336</v>
      </c>
      <c r="D372" s="1">
        <v>18.7</v>
      </c>
      <c r="E372" s="1">
        <v>24</v>
      </c>
      <c r="F372" s="1">
        <v>270</v>
      </c>
      <c r="G372" s="5">
        <v>14.8</v>
      </c>
      <c r="H372" s="5">
        <v>20.5</v>
      </c>
      <c r="I372" s="5">
        <f t="shared" si="5"/>
        <v>14.384894563249711</v>
      </c>
      <c r="J372" s="1">
        <v>10</v>
      </c>
    </row>
    <row r="373" spans="1:10">
      <c r="A373" s="1">
        <v>56243</v>
      </c>
      <c r="B373" s="1" t="s">
        <v>14</v>
      </c>
      <c r="C373" s="2">
        <v>43782.354166666664</v>
      </c>
      <c r="D373" s="1">
        <v>19.8</v>
      </c>
      <c r="E373" s="1">
        <v>19</v>
      </c>
      <c r="F373" s="1">
        <v>260</v>
      </c>
      <c r="G373" s="5">
        <v>14.8</v>
      </c>
      <c r="H373" s="5">
        <v>18.399999999999999</v>
      </c>
      <c r="I373" s="5">
        <f t="shared" si="5"/>
        <v>17.74065090076574</v>
      </c>
      <c r="J373" s="1">
        <v>10</v>
      </c>
    </row>
    <row r="374" spans="1:10">
      <c r="A374" s="1">
        <v>56243</v>
      </c>
      <c r="B374" s="1" t="s">
        <v>14</v>
      </c>
      <c r="C374" s="2">
        <v>43782.375</v>
      </c>
      <c r="D374" s="1">
        <v>20.3</v>
      </c>
      <c r="E374" s="1">
        <v>19</v>
      </c>
      <c r="F374" s="1">
        <v>260</v>
      </c>
      <c r="G374" s="5">
        <v>14.8</v>
      </c>
      <c r="H374" s="5">
        <v>24.1</v>
      </c>
      <c r="I374" s="5">
        <f t="shared" si="5"/>
        <v>18.043015686932161</v>
      </c>
      <c r="J374" s="1">
        <v>10</v>
      </c>
    </row>
    <row r="375" spans="1:10">
      <c r="A375" s="1">
        <v>56243</v>
      </c>
      <c r="B375" s="1" t="s">
        <v>14</v>
      </c>
      <c r="C375" s="2">
        <v>43782.395833333336</v>
      </c>
      <c r="D375" s="1">
        <v>21.1</v>
      </c>
      <c r="E375" s="1">
        <v>15</v>
      </c>
      <c r="F375" s="1">
        <v>250</v>
      </c>
      <c r="G375" s="5">
        <v>13</v>
      </c>
      <c r="H375" s="5">
        <v>20.5</v>
      </c>
      <c r="I375" s="5">
        <f t="shared" si="5"/>
        <v>20.402933047327824</v>
      </c>
      <c r="J375" s="1">
        <v>10</v>
      </c>
    </row>
    <row r="376" spans="1:10">
      <c r="A376" s="1">
        <v>56243</v>
      </c>
      <c r="B376" s="1" t="s">
        <v>14</v>
      </c>
      <c r="C376" s="2">
        <v>43782.416666666664</v>
      </c>
      <c r="D376" s="1">
        <v>21.7</v>
      </c>
      <c r="E376" s="1">
        <v>15</v>
      </c>
      <c r="F376" s="1">
        <v>290</v>
      </c>
      <c r="G376" s="5">
        <v>16.600000000000001</v>
      </c>
      <c r="H376" s="5">
        <v>24.1</v>
      </c>
      <c r="I376" s="5">
        <f t="shared" si="5"/>
        <v>22.650879186235851</v>
      </c>
      <c r="J376" s="1">
        <v>10</v>
      </c>
    </row>
    <row r="377" spans="1:10">
      <c r="A377" s="1">
        <v>56243</v>
      </c>
      <c r="B377" s="1" t="s">
        <v>14</v>
      </c>
      <c r="C377" s="2">
        <v>43782.4375</v>
      </c>
      <c r="D377" s="1">
        <v>22.2</v>
      </c>
      <c r="E377" s="1">
        <v>13</v>
      </c>
      <c r="F377" s="1">
        <v>280</v>
      </c>
      <c r="G377" s="5">
        <v>13</v>
      </c>
      <c r="H377" s="5">
        <v>22.3</v>
      </c>
      <c r="I377" s="5">
        <f t="shared" si="5"/>
        <v>22.688510871342157</v>
      </c>
      <c r="J377" s="1">
        <v>10</v>
      </c>
    </row>
    <row r="378" spans="1:10">
      <c r="A378" s="1">
        <v>56243</v>
      </c>
      <c r="B378" s="1" t="s">
        <v>14</v>
      </c>
      <c r="C378" s="2">
        <v>43782.458333333336</v>
      </c>
      <c r="D378" s="1">
        <v>23</v>
      </c>
      <c r="E378" s="1">
        <v>12</v>
      </c>
      <c r="F378" s="1">
        <v>280</v>
      </c>
      <c r="G378" s="5">
        <v>20.5</v>
      </c>
      <c r="H378" s="5">
        <v>29.5</v>
      </c>
      <c r="I378" s="5">
        <f t="shared" si="5"/>
        <v>28.75750185649914</v>
      </c>
      <c r="J378" s="1">
        <v>10</v>
      </c>
    </row>
    <row r="379" spans="1:10">
      <c r="A379" s="1">
        <v>56243</v>
      </c>
      <c r="B379" s="1" t="s">
        <v>14</v>
      </c>
      <c r="C379" s="2">
        <v>43782.479166666664</v>
      </c>
      <c r="D379" s="1">
        <v>23.1</v>
      </c>
      <c r="E379" s="1">
        <v>11</v>
      </c>
      <c r="F379" s="1">
        <v>290</v>
      </c>
      <c r="G379" s="5">
        <v>13</v>
      </c>
      <c r="H379" s="5">
        <v>18.399999999999999</v>
      </c>
      <c r="I379" s="5">
        <f t="shared" si="5"/>
        <v>25.060143290410938</v>
      </c>
      <c r="J379" s="1">
        <v>10</v>
      </c>
    </row>
    <row r="380" spans="1:10">
      <c r="A380" s="1">
        <v>56243</v>
      </c>
      <c r="B380" s="1" t="s">
        <v>14</v>
      </c>
      <c r="C380" s="2">
        <v>43782.5</v>
      </c>
      <c r="D380" s="1">
        <v>24.4</v>
      </c>
      <c r="E380" s="1">
        <v>10</v>
      </c>
      <c r="F380" s="1">
        <v>260</v>
      </c>
      <c r="G380" s="5">
        <v>24.1</v>
      </c>
      <c r="H380" s="5">
        <v>33.5</v>
      </c>
      <c r="I380" s="5">
        <f t="shared" si="5"/>
        <v>35.14416730944059</v>
      </c>
      <c r="J380" s="1">
        <v>10</v>
      </c>
    </row>
    <row r="381" spans="1:10">
      <c r="A381" s="1">
        <v>56243</v>
      </c>
      <c r="B381" s="1" t="s">
        <v>14</v>
      </c>
      <c r="C381" s="2">
        <v>43782.520833333336</v>
      </c>
      <c r="D381" s="1">
        <v>24.8</v>
      </c>
      <c r="E381" s="1">
        <v>8</v>
      </c>
      <c r="F381" s="1">
        <v>260</v>
      </c>
      <c r="G381" s="5">
        <v>25.9</v>
      </c>
      <c r="H381" s="5">
        <v>35.299999999999997</v>
      </c>
      <c r="I381" s="5">
        <f t="shared" si="5"/>
        <v>39.809224920095765</v>
      </c>
      <c r="J381" s="1">
        <v>10</v>
      </c>
    </row>
    <row r="382" spans="1:10">
      <c r="A382" s="1">
        <v>56243</v>
      </c>
      <c r="B382" s="1" t="s">
        <v>14</v>
      </c>
      <c r="C382" s="2">
        <v>43782.527777777781</v>
      </c>
      <c r="D382" s="1">
        <v>25.2</v>
      </c>
      <c r="E382" s="1">
        <v>7</v>
      </c>
      <c r="F382" s="1">
        <v>250</v>
      </c>
      <c r="G382" s="5">
        <v>27.7</v>
      </c>
      <c r="H382" s="5">
        <v>48.2</v>
      </c>
      <c r="I382" s="5">
        <f t="shared" si="5"/>
        <v>43.564328740918604</v>
      </c>
      <c r="J382" s="1">
        <v>10</v>
      </c>
    </row>
    <row r="383" spans="1:10">
      <c r="A383" s="1">
        <v>56243</v>
      </c>
      <c r="B383" s="1" t="s">
        <v>14</v>
      </c>
      <c r="C383" s="2">
        <v>43782.541666666664</v>
      </c>
      <c r="D383" s="1">
        <v>24.9</v>
      </c>
      <c r="E383" s="1">
        <v>7</v>
      </c>
      <c r="F383" s="1">
        <v>270</v>
      </c>
      <c r="G383" s="5">
        <v>29.5</v>
      </c>
      <c r="H383" s="5">
        <v>38.9</v>
      </c>
      <c r="I383" s="5">
        <f t="shared" si="5"/>
        <v>44.980032422220852</v>
      </c>
      <c r="J383" s="1">
        <v>10</v>
      </c>
    </row>
    <row r="384" spans="1:10">
      <c r="A384" s="1">
        <v>56243</v>
      </c>
      <c r="B384" s="1" t="s">
        <v>14</v>
      </c>
      <c r="C384" s="2">
        <v>43782.5625</v>
      </c>
      <c r="D384" s="1">
        <v>25.3</v>
      </c>
      <c r="E384" s="1">
        <v>7</v>
      </c>
      <c r="F384" s="1">
        <v>270</v>
      </c>
      <c r="G384" s="5">
        <v>25.9</v>
      </c>
      <c r="H384" s="5">
        <v>48.2</v>
      </c>
      <c r="I384" s="5">
        <f t="shared" si="5"/>
        <v>41.908918962595507</v>
      </c>
      <c r="J384" s="1">
        <v>10</v>
      </c>
    </row>
    <row r="385" spans="1:10">
      <c r="A385" s="1">
        <v>56243</v>
      </c>
      <c r="B385" s="1" t="s">
        <v>14</v>
      </c>
      <c r="C385" s="2">
        <v>43782.56527777778</v>
      </c>
      <c r="D385" s="1">
        <v>24</v>
      </c>
      <c r="E385" s="1">
        <v>7</v>
      </c>
      <c r="F385" s="1">
        <v>260</v>
      </c>
      <c r="G385" s="5">
        <v>27.7</v>
      </c>
      <c r="H385" s="5">
        <v>48.2</v>
      </c>
      <c r="I385" s="5">
        <f t="shared" si="5"/>
        <v>41.832714097545846</v>
      </c>
      <c r="J385" s="1">
        <v>10</v>
      </c>
    </row>
    <row r="386" spans="1:10">
      <c r="A386" s="1">
        <v>56243</v>
      </c>
      <c r="B386" s="1" t="s">
        <v>14</v>
      </c>
      <c r="C386" s="2">
        <v>43782.583333333336</v>
      </c>
      <c r="D386" s="1">
        <v>24.5</v>
      </c>
      <c r="E386" s="1">
        <v>8</v>
      </c>
      <c r="F386" s="1">
        <v>260</v>
      </c>
      <c r="G386" s="5">
        <v>22.3</v>
      </c>
      <c r="H386" s="5">
        <v>37.1</v>
      </c>
      <c r="I386" s="5">
        <f t="shared" ref="I386:I409" si="6">2*EXP(-0.45+0.987*LN(J386)+0.0234*G386+0.0338*D386-0.0345*E386)</f>
        <v>36.223883531491076</v>
      </c>
      <c r="J386" s="1">
        <v>10</v>
      </c>
    </row>
    <row r="387" spans="1:10">
      <c r="A387" s="1">
        <v>56243</v>
      </c>
      <c r="B387" s="1" t="s">
        <v>14</v>
      </c>
      <c r="C387" s="2">
        <v>43782.586111111108</v>
      </c>
      <c r="D387" s="1">
        <v>24.4</v>
      </c>
      <c r="E387" s="1">
        <v>7</v>
      </c>
      <c r="F387" s="1">
        <v>250</v>
      </c>
      <c r="G387" s="5">
        <v>27.7</v>
      </c>
      <c r="H387" s="5">
        <v>46.4</v>
      </c>
      <c r="I387" s="5">
        <f t="shared" si="6"/>
        <v>42.402132990193131</v>
      </c>
      <c r="J387" s="1">
        <v>10</v>
      </c>
    </row>
    <row r="388" spans="1:10">
      <c r="A388" s="1">
        <v>56243</v>
      </c>
      <c r="B388" s="1" t="s">
        <v>14</v>
      </c>
      <c r="C388" s="2">
        <v>43782.604166666664</v>
      </c>
      <c r="D388" s="1">
        <v>24.9</v>
      </c>
      <c r="E388" s="1">
        <v>7</v>
      </c>
      <c r="F388" s="1">
        <v>270</v>
      </c>
      <c r="G388" s="5">
        <v>27.7</v>
      </c>
      <c r="H388" s="5">
        <v>42.5</v>
      </c>
      <c r="I388" s="5">
        <f t="shared" si="6"/>
        <v>43.124818530103411</v>
      </c>
      <c r="J388" s="1">
        <v>10</v>
      </c>
    </row>
    <row r="389" spans="1:10">
      <c r="A389" s="1">
        <v>56243</v>
      </c>
      <c r="B389" s="1" t="s">
        <v>14</v>
      </c>
      <c r="C389" s="2">
        <v>43782.625</v>
      </c>
      <c r="D389" s="1">
        <v>24.8</v>
      </c>
      <c r="E389" s="1">
        <v>8</v>
      </c>
      <c r="F389" s="1">
        <v>260</v>
      </c>
      <c r="G389" s="5">
        <v>29.5</v>
      </c>
      <c r="H389" s="5">
        <v>42.5</v>
      </c>
      <c r="I389" s="5">
        <f t="shared" si="6"/>
        <v>43.308055949486132</v>
      </c>
      <c r="J389" s="1">
        <v>10</v>
      </c>
    </row>
    <row r="390" spans="1:10">
      <c r="A390" s="1">
        <v>56243</v>
      </c>
      <c r="B390" s="1" t="s">
        <v>14</v>
      </c>
      <c r="C390" s="2">
        <v>43782.638888888891</v>
      </c>
      <c r="D390" s="1">
        <v>24.5</v>
      </c>
      <c r="E390" s="1">
        <v>7</v>
      </c>
      <c r="F390" s="1">
        <v>240</v>
      </c>
      <c r="G390" s="5">
        <v>27.7</v>
      </c>
      <c r="H390" s="5">
        <v>46.4</v>
      </c>
      <c r="I390" s="5">
        <f t="shared" si="6"/>
        <v>42.545694682284129</v>
      </c>
      <c r="J390" s="1">
        <v>10</v>
      </c>
    </row>
    <row r="391" spans="1:10">
      <c r="A391" s="1">
        <v>56243</v>
      </c>
      <c r="B391" s="1" t="s">
        <v>14</v>
      </c>
      <c r="C391" s="2">
        <v>43782.645833333336</v>
      </c>
      <c r="D391" s="1">
        <v>25.3</v>
      </c>
      <c r="E391" s="1">
        <v>6</v>
      </c>
      <c r="F391" s="1">
        <v>290</v>
      </c>
      <c r="G391" s="5">
        <v>22.3</v>
      </c>
      <c r="H391" s="5">
        <v>35.299999999999997</v>
      </c>
      <c r="I391" s="5">
        <f t="shared" si="6"/>
        <v>39.875363112975691</v>
      </c>
      <c r="J391" s="1">
        <v>10</v>
      </c>
    </row>
    <row r="392" spans="1:10">
      <c r="A392" s="1">
        <v>56243</v>
      </c>
      <c r="B392" s="1" t="s">
        <v>14</v>
      </c>
      <c r="C392" s="2">
        <v>43782.648611111108</v>
      </c>
      <c r="D392" s="1">
        <v>25.1</v>
      </c>
      <c r="E392" s="1">
        <v>6</v>
      </c>
      <c r="F392" s="1">
        <v>270</v>
      </c>
      <c r="G392" s="5">
        <v>27.7</v>
      </c>
      <c r="H392" s="5">
        <v>46.4</v>
      </c>
      <c r="I392" s="5">
        <f t="shared" si="6"/>
        <v>44.941366223186435</v>
      </c>
      <c r="J392" s="1">
        <v>10</v>
      </c>
    </row>
    <row r="393" spans="1:10">
      <c r="A393" s="1">
        <v>56243</v>
      </c>
      <c r="B393" s="1" t="s">
        <v>14</v>
      </c>
      <c r="C393" s="2">
        <v>43782.666666666664</v>
      </c>
      <c r="D393" s="1">
        <v>24.6</v>
      </c>
      <c r="E393" s="1">
        <v>6</v>
      </c>
      <c r="F393" s="1">
        <v>270</v>
      </c>
      <c r="G393" s="5">
        <v>25.9</v>
      </c>
      <c r="H393" s="5">
        <v>42.5</v>
      </c>
      <c r="I393" s="5">
        <f t="shared" si="6"/>
        <v>42.365682831636299</v>
      </c>
      <c r="J393" s="1">
        <v>10</v>
      </c>
    </row>
    <row r="394" spans="1:10">
      <c r="A394" s="1">
        <v>56243</v>
      </c>
      <c r="B394" s="1" t="s">
        <v>14</v>
      </c>
      <c r="C394" s="2">
        <v>43782.6875</v>
      </c>
      <c r="D394" s="1">
        <v>24.7</v>
      </c>
      <c r="E394" s="1">
        <v>6</v>
      </c>
      <c r="F394" s="1">
        <v>250</v>
      </c>
      <c r="G394" s="5">
        <v>25.9</v>
      </c>
      <c r="H394" s="5">
        <v>33.5</v>
      </c>
      <c r="I394" s="5">
        <f t="shared" si="6"/>
        <v>42.509121113745991</v>
      </c>
      <c r="J394" s="1">
        <v>10</v>
      </c>
    </row>
    <row r="395" spans="1:10">
      <c r="A395" s="1">
        <v>56243</v>
      </c>
      <c r="B395" s="1" t="s">
        <v>14</v>
      </c>
      <c r="C395" s="2">
        <v>43782.708333333336</v>
      </c>
      <c r="D395" s="1">
        <v>24.1</v>
      </c>
      <c r="E395" s="1">
        <v>8</v>
      </c>
      <c r="F395" s="1">
        <v>260</v>
      </c>
      <c r="G395" s="5">
        <v>25.9</v>
      </c>
      <c r="H395" s="5">
        <v>38.9</v>
      </c>
      <c r="I395" s="5">
        <f t="shared" si="6"/>
        <v>38.878393813007847</v>
      </c>
      <c r="J395" s="1">
        <v>10</v>
      </c>
    </row>
    <row r="396" spans="1:10">
      <c r="A396" s="1">
        <v>56243</v>
      </c>
      <c r="B396" s="1" t="s">
        <v>14</v>
      </c>
      <c r="C396" s="2">
        <v>43782.729166666664</v>
      </c>
      <c r="D396" s="1">
        <v>23.6</v>
      </c>
      <c r="E396" s="1">
        <v>8</v>
      </c>
      <c r="F396" s="1">
        <v>290</v>
      </c>
      <c r="G396" s="5">
        <v>25.9</v>
      </c>
      <c r="H396" s="5">
        <v>35.299999999999997</v>
      </c>
      <c r="I396" s="5">
        <f t="shared" si="6"/>
        <v>38.226869841863831</v>
      </c>
      <c r="J396" s="1">
        <v>10</v>
      </c>
    </row>
    <row r="397" spans="1:10">
      <c r="A397" s="1">
        <v>56243</v>
      </c>
      <c r="B397" s="1" t="s">
        <v>14</v>
      </c>
      <c r="C397" s="2">
        <v>43782.75</v>
      </c>
      <c r="D397" s="1">
        <v>22.9</v>
      </c>
      <c r="E397" s="1">
        <v>8</v>
      </c>
      <c r="F397" s="1">
        <v>240</v>
      </c>
      <c r="G397" s="5">
        <v>20.5</v>
      </c>
      <c r="H397" s="5">
        <v>31.3</v>
      </c>
      <c r="I397" s="5">
        <f t="shared" si="6"/>
        <v>32.901513749799356</v>
      </c>
      <c r="J397" s="1">
        <v>10</v>
      </c>
    </row>
    <row r="398" spans="1:10">
      <c r="A398" s="1">
        <v>56243</v>
      </c>
      <c r="B398" s="1" t="s">
        <v>14</v>
      </c>
      <c r="C398" s="2">
        <v>43782.770833333336</v>
      </c>
      <c r="D398" s="1">
        <v>22.3</v>
      </c>
      <c r="E398" s="1">
        <v>9</v>
      </c>
      <c r="F398" s="1">
        <v>230</v>
      </c>
      <c r="G398" s="5">
        <v>18.399999999999999</v>
      </c>
      <c r="H398" s="5">
        <v>27.7</v>
      </c>
      <c r="I398" s="5">
        <f t="shared" si="6"/>
        <v>29.654048743779846</v>
      </c>
      <c r="J398" s="1">
        <v>10</v>
      </c>
    </row>
    <row r="399" spans="1:10">
      <c r="A399" s="1">
        <v>56243</v>
      </c>
      <c r="B399" s="1" t="s">
        <v>14</v>
      </c>
      <c r="C399" s="2">
        <v>43782.791666666664</v>
      </c>
      <c r="D399" s="1">
        <v>20.8</v>
      </c>
      <c r="E399" s="1">
        <v>9</v>
      </c>
      <c r="F399" s="1">
        <v>250</v>
      </c>
      <c r="G399" s="5">
        <v>20.5</v>
      </c>
      <c r="H399" s="5">
        <v>25.9</v>
      </c>
      <c r="I399" s="5">
        <f t="shared" si="6"/>
        <v>29.607824492030204</v>
      </c>
      <c r="J399" s="1">
        <v>10</v>
      </c>
    </row>
    <row r="400" spans="1:10">
      <c r="A400" s="1">
        <v>56243</v>
      </c>
      <c r="B400" s="1" t="s">
        <v>14</v>
      </c>
      <c r="C400" s="2">
        <v>43782.8125</v>
      </c>
      <c r="D400" s="1">
        <v>17.600000000000001</v>
      </c>
      <c r="E400" s="1">
        <v>11</v>
      </c>
      <c r="F400" s="1">
        <v>250</v>
      </c>
      <c r="G400" s="5">
        <v>14.8</v>
      </c>
      <c r="H400" s="5">
        <v>18.399999999999999</v>
      </c>
      <c r="I400" s="5">
        <f t="shared" si="6"/>
        <v>21.704045404564543</v>
      </c>
      <c r="J400" s="1">
        <v>10</v>
      </c>
    </row>
    <row r="401" spans="1:10">
      <c r="A401" s="1">
        <v>56243</v>
      </c>
      <c r="B401" s="1" t="s">
        <v>14</v>
      </c>
      <c r="C401" s="2">
        <v>43782.833333333336</v>
      </c>
      <c r="D401" s="1">
        <v>16.100000000000001</v>
      </c>
      <c r="E401" s="1">
        <v>12</v>
      </c>
      <c r="F401" s="1">
        <v>240</v>
      </c>
      <c r="G401" s="5">
        <v>13</v>
      </c>
      <c r="H401" s="5">
        <v>14.8</v>
      </c>
      <c r="I401" s="5">
        <f t="shared" si="6"/>
        <v>19.109367643227749</v>
      </c>
      <c r="J401" s="1">
        <v>10</v>
      </c>
    </row>
    <row r="402" spans="1:10">
      <c r="A402" s="1">
        <v>56243</v>
      </c>
      <c r="B402" s="1" t="s">
        <v>14</v>
      </c>
      <c r="C402" s="2">
        <v>43782.854166666664</v>
      </c>
      <c r="D402" s="1">
        <v>14.5</v>
      </c>
      <c r="E402" s="1">
        <v>12</v>
      </c>
      <c r="F402" s="1">
        <v>230</v>
      </c>
      <c r="G402" s="5">
        <v>11.2</v>
      </c>
      <c r="H402" s="5">
        <v>13</v>
      </c>
      <c r="I402" s="5">
        <f t="shared" si="6"/>
        <v>17.356701186305639</v>
      </c>
      <c r="J402" s="1">
        <v>10</v>
      </c>
    </row>
    <row r="403" spans="1:10">
      <c r="A403" s="1">
        <v>56243</v>
      </c>
      <c r="B403" s="1" t="s">
        <v>14</v>
      </c>
      <c r="C403" s="2">
        <v>43782.875</v>
      </c>
      <c r="D403" s="1">
        <v>13.6</v>
      </c>
      <c r="E403" s="1">
        <v>13</v>
      </c>
      <c r="F403" s="1">
        <v>240</v>
      </c>
      <c r="G403" s="5">
        <v>14.8</v>
      </c>
      <c r="H403" s="5">
        <v>16.600000000000001</v>
      </c>
      <c r="I403" s="5">
        <f t="shared" si="6"/>
        <v>17.695292917449926</v>
      </c>
      <c r="J403" s="1">
        <v>10</v>
      </c>
    </row>
    <row r="404" spans="1:10">
      <c r="A404" s="1">
        <v>56243</v>
      </c>
      <c r="B404" s="1" t="s">
        <v>14</v>
      </c>
      <c r="C404" s="2">
        <v>43782.895833333336</v>
      </c>
      <c r="D404" s="1">
        <v>12.4</v>
      </c>
      <c r="E404" s="1">
        <v>14</v>
      </c>
      <c r="F404" s="1">
        <v>240</v>
      </c>
      <c r="G404" s="5">
        <v>11.2</v>
      </c>
      <c r="H404" s="5">
        <v>13</v>
      </c>
      <c r="I404" s="5">
        <f t="shared" si="6"/>
        <v>15.0894929025112</v>
      </c>
      <c r="J404" s="1">
        <v>10</v>
      </c>
    </row>
    <row r="405" spans="1:10">
      <c r="A405" s="1">
        <v>56243</v>
      </c>
      <c r="B405" s="1" t="s">
        <v>14</v>
      </c>
      <c r="C405" s="2">
        <v>43782.916666666664</v>
      </c>
      <c r="D405" s="1">
        <v>13.5</v>
      </c>
      <c r="E405" s="1">
        <v>13</v>
      </c>
      <c r="F405" s="1">
        <v>240</v>
      </c>
      <c r="G405" s="5">
        <v>9.4</v>
      </c>
      <c r="H405" s="5">
        <v>11.2</v>
      </c>
      <c r="I405" s="5">
        <f t="shared" si="6"/>
        <v>15.542196305372432</v>
      </c>
      <c r="J405" s="1">
        <v>10</v>
      </c>
    </row>
    <row r="406" spans="1:10">
      <c r="A406" s="1">
        <v>56243</v>
      </c>
      <c r="B406" s="1" t="s">
        <v>14</v>
      </c>
      <c r="C406" s="2">
        <v>43782.9375</v>
      </c>
      <c r="D406" s="1">
        <v>9.3000000000000007</v>
      </c>
      <c r="E406" s="1">
        <v>16</v>
      </c>
      <c r="F406" s="1">
        <v>130</v>
      </c>
      <c r="G406" s="5">
        <v>7.6</v>
      </c>
      <c r="H406" s="5">
        <v>9.4</v>
      </c>
      <c r="I406" s="5">
        <f t="shared" si="6"/>
        <v>11.657837112317658</v>
      </c>
      <c r="J406" s="1">
        <v>10</v>
      </c>
    </row>
    <row r="407" spans="1:10">
      <c r="A407" s="1">
        <v>56243</v>
      </c>
      <c r="B407" s="1" t="s">
        <v>14</v>
      </c>
      <c r="C407" s="2">
        <v>43782.958333333336</v>
      </c>
      <c r="D407" s="1">
        <v>8.6</v>
      </c>
      <c r="E407" s="1">
        <v>38</v>
      </c>
      <c r="F407" s="1">
        <v>130</v>
      </c>
      <c r="G407" s="5">
        <v>13</v>
      </c>
      <c r="H407" s="5">
        <v>16.600000000000001</v>
      </c>
      <c r="I407" s="5">
        <f t="shared" si="6"/>
        <v>6.0477038274255461</v>
      </c>
      <c r="J407" s="1">
        <v>10</v>
      </c>
    </row>
    <row r="408" spans="1:10">
      <c r="A408" s="1">
        <v>56243</v>
      </c>
      <c r="B408" s="1" t="s">
        <v>14</v>
      </c>
      <c r="C408" s="2">
        <v>43782.979166666664</v>
      </c>
      <c r="D408" s="1">
        <v>11</v>
      </c>
      <c r="E408" s="1">
        <v>71</v>
      </c>
      <c r="F408" s="1">
        <v>140</v>
      </c>
      <c r="G408" s="5">
        <v>9.4</v>
      </c>
      <c r="H408" s="5">
        <v>13</v>
      </c>
      <c r="I408" s="5">
        <f t="shared" si="6"/>
        <v>1.9310399024006406</v>
      </c>
      <c r="J408" s="1">
        <v>10</v>
      </c>
    </row>
    <row r="409" spans="1:10">
      <c r="A409" s="1">
        <v>56243</v>
      </c>
      <c r="B409" s="1" t="s">
        <v>14</v>
      </c>
      <c r="C409" s="2">
        <v>43783</v>
      </c>
      <c r="D409" s="1">
        <v>8.1999999999999993</v>
      </c>
      <c r="E409" s="1">
        <v>60</v>
      </c>
      <c r="F409" s="1">
        <v>110</v>
      </c>
      <c r="G409" s="5">
        <v>11.2</v>
      </c>
      <c r="H409" s="5">
        <v>11.2</v>
      </c>
      <c r="I409" s="5">
        <f t="shared" si="6"/>
        <v>2.6779154302991208</v>
      </c>
      <c r="J409" s="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D43E-787C-4717-9C7B-68C4F0C0CBBF}">
  <dimension ref="A1:J411"/>
  <sheetViews>
    <sheetView workbookViewId="0"/>
  </sheetViews>
  <sheetFormatPr defaultRowHeight="15"/>
  <cols>
    <col min="1" max="1" width="15.140625" style="1" bestFit="1" customWidth="1"/>
    <col min="2" max="2" width="32.140625" style="1" bestFit="1" customWidth="1"/>
    <col min="3" max="3" width="15.85546875" style="1" bestFit="1" customWidth="1"/>
    <col min="4" max="4" width="12.7109375" style="1" bestFit="1" customWidth="1"/>
    <col min="5" max="5" width="6.85546875" style="1" bestFit="1" customWidth="1"/>
    <col min="6" max="6" width="14.5703125" style="1" bestFit="1" customWidth="1"/>
    <col min="7" max="7" width="18.7109375" style="5" bestFit="1" customWidth="1"/>
    <col min="8" max="8" width="17.28515625" style="5" bestFit="1" customWidth="1"/>
    <col min="9" max="9" width="4.85546875" style="5" bestFit="1" customWidth="1"/>
    <col min="10" max="10" width="3.28515625" style="1" bestFit="1" customWidth="1"/>
    <col min="11" max="16384" width="9.140625" style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</row>
    <row r="2" spans="1:10">
      <c r="A2" s="1">
        <v>56238</v>
      </c>
      <c r="B2" s="1" t="s">
        <v>15</v>
      </c>
      <c r="C2" s="2">
        <v>43776</v>
      </c>
      <c r="D2" s="1">
        <v>10.3</v>
      </c>
      <c r="E2" s="1">
        <v>38</v>
      </c>
      <c r="F2" s="1">
        <v>300</v>
      </c>
      <c r="G2" s="5">
        <v>14.8</v>
      </c>
      <c r="H2" s="5">
        <v>16.600000000000001</v>
      </c>
      <c r="I2" s="5">
        <f t="shared" ref="I2:I65" si="0">2*EXP(-0.45+0.987*LN(J2)+0.0234*G2+0.0338*D2-0.0345*E2)</f>
        <v>6.6809398071451023</v>
      </c>
      <c r="J2" s="1">
        <v>10</v>
      </c>
    </row>
    <row r="3" spans="1:10">
      <c r="A3" s="1">
        <v>56238</v>
      </c>
      <c r="B3" s="1" t="s">
        <v>15</v>
      </c>
      <c r="C3" s="2">
        <v>43776.020833333336</v>
      </c>
      <c r="D3" s="1">
        <v>10.4</v>
      </c>
      <c r="E3" s="1">
        <v>36</v>
      </c>
      <c r="F3" s="1">
        <v>290</v>
      </c>
      <c r="G3" s="5">
        <v>16.600000000000001</v>
      </c>
      <c r="H3" s="5">
        <v>20.5</v>
      </c>
      <c r="I3" s="5">
        <f t="shared" si="0"/>
        <v>7.4914222599392346</v>
      </c>
      <c r="J3" s="1">
        <v>10</v>
      </c>
    </row>
    <row r="4" spans="1:10">
      <c r="A4" s="1">
        <v>56238</v>
      </c>
      <c r="B4" s="1" t="s">
        <v>15</v>
      </c>
      <c r="C4" s="2">
        <v>43776.041666666664</v>
      </c>
      <c r="D4" s="1">
        <v>11.1</v>
      </c>
      <c r="E4" s="1">
        <v>33</v>
      </c>
      <c r="F4" s="1">
        <v>290</v>
      </c>
      <c r="G4" s="5">
        <v>16.600000000000001</v>
      </c>
      <c r="H4" s="5">
        <v>20.5</v>
      </c>
      <c r="I4" s="5">
        <f t="shared" si="0"/>
        <v>8.5072493723346376</v>
      </c>
      <c r="J4" s="1">
        <v>10</v>
      </c>
    </row>
    <row r="5" spans="1:10">
      <c r="A5" s="1">
        <v>56238</v>
      </c>
      <c r="B5" s="1" t="s">
        <v>15</v>
      </c>
      <c r="C5" s="2">
        <v>43776.0625</v>
      </c>
      <c r="D5" s="1">
        <v>9.5</v>
      </c>
      <c r="E5" s="1">
        <v>36</v>
      </c>
      <c r="F5" s="1">
        <v>290</v>
      </c>
      <c r="G5" s="5">
        <v>14.8</v>
      </c>
      <c r="H5" s="5">
        <v>16.600000000000001</v>
      </c>
      <c r="I5" s="5">
        <f t="shared" si="0"/>
        <v>6.9672365427022465</v>
      </c>
      <c r="J5" s="1">
        <v>10</v>
      </c>
    </row>
    <row r="6" spans="1:10">
      <c r="A6" s="1">
        <v>56238</v>
      </c>
      <c r="B6" s="1" t="s">
        <v>15</v>
      </c>
      <c r="C6" s="2">
        <v>43776.083333333336</v>
      </c>
      <c r="D6" s="1">
        <v>9.4</v>
      </c>
      <c r="E6" s="1">
        <v>37</v>
      </c>
      <c r="F6" s="1">
        <v>280</v>
      </c>
      <c r="G6" s="5">
        <v>13</v>
      </c>
      <c r="H6" s="5">
        <v>14.8</v>
      </c>
      <c r="I6" s="5">
        <f t="shared" si="0"/>
        <v>6.4315699417107517</v>
      </c>
      <c r="J6" s="1">
        <v>10</v>
      </c>
    </row>
    <row r="7" spans="1:10">
      <c r="A7" s="1">
        <v>56238</v>
      </c>
      <c r="B7" s="1" t="s">
        <v>15</v>
      </c>
      <c r="C7" s="2">
        <v>43776.104166666664</v>
      </c>
      <c r="D7" s="1">
        <v>9.3000000000000007</v>
      </c>
      <c r="E7" s="1">
        <v>35</v>
      </c>
      <c r="F7" s="1">
        <v>280</v>
      </c>
      <c r="G7" s="5">
        <v>11.2</v>
      </c>
      <c r="H7" s="5">
        <v>13</v>
      </c>
      <c r="I7" s="5">
        <f t="shared" si="0"/>
        <v>6.5845017460577306</v>
      </c>
      <c r="J7" s="1">
        <v>10</v>
      </c>
    </row>
    <row r="8" spans="1:10">
      <c r="A8" s="1">
        <v>56238</v>
      </c>
      <c r="B8" s="1" t="s">
        <v>15</v>
      </c>
      <c r="C8" s="2">
        <v>43776.125</v>
      </c>
      <c r="D8" s="1">
        <v>9.8000000000000007</v>
      </c>
      <c r="E8" s="1">
        <v>34</v>
      </c>
      <c r="F8" s="1">
        <v>290</v>
      </c>
      <c r="G8" s="5">
        <v>11.2</v>
      </c>
      <c r="H8" s="5">
        <v>13</v>
      </c>
      <c r="I8" s="5">
        <f t="shared" si="0"/>
        <v>6.9317940914067471</v>
      </c>
      <c r="J8" s="1">
        <v>10</v>
      </c>
    </row>
    <row r="9" spans="1:10">
      <c r="A9" s="1">
        <v>56238</v>
      </c>
      <c r="B9" s="1" t="s">
        <v>15</v>
      </c>
      <c r="C9" s="2">
        <v>43776.145833333336</v>
      </c>
      <c r="D9" s="1">
        <v>9.4</v>
      </c>
      <c r="E9" s="1">
        <v>36</v>
      </c>
      <c r="F9" s="1">
        <v>290</v>
      </c>
      <c r="G9" s="5">
        <v>11.2</v>
      </c>
      <c r="H9" s="5">
        <v>13</v>
      </c>
      <c r="I9" s="5">
        <f t="shared" si="0"/>
        <v>6.3827476280064301</v>
      </c>
      <c r="J9" s="1">
        <v>10</v>
      </c>
    </row>
    <row r="10" spans="1:10">
      <c r="A10" s="1">
        <v>56238</v>
      </c>
      <c r="B10" s="1" t="s">
        <v>15</v>
      </c>
      <c r="C10" s="2">
        <v>43776.166666666664</v>
      </c>
      <c r="D10" s="1">
        <v>9.1999999999999993</v>
      </c>
      <c r="E10" s="1">
        <v>37</v>
      </c>
      <c r="F10" s="1">
        <v>290</v>
      </c>
      <c r="G10" s="5">
        <v>11.2</v>
      </c>
      <c r="H10" s="5">
        <v>14.8</v>
      </c>
      <c r="I10" s="5">
        <f t="shared" si="0"/>
        <v>6.1247544592717347</v>
      </c>
      <c r="J10" s="1">
        <v>10</v>
      </c>
    </row>
    <row r="11" spans="1:10">
      <c r="A11" s="1">
        <v>56238</v>
      </c>
      <c r="B11" s="1" t="s">
        <v>15</v>
      </c>
      <c r="C11" s="2">
        <v>43776.1875</v>
      </c>
      <c r="D11" s="1">
        <v>9</v>
      </c>
      <c r="E11" s="1">
        <v>38</v>
      </c>
      <c r="F11" s="1">
        <v>290</v>
      </c>
      <c r="G11" s="5">
        <v>9.4</v>
      </c>
      <c r="H11" s="5">
        <v>11.2</v>
      </c>
      <c r="I11" s="5">
        <f t="shared" si="0"/>
        <v>5.6347831685453862</v>
      </c>
      <c r="J11" s="1">
        <v>10</v>
      </c>
    </row>
    <row r="12" spans="1:10">
      <c r="A12" s="1">
        <v>56238</v>
      </c>
      <c r="B12" s="1" t="s">
        <v>15</v>
      </c>
      <c r="C12" s="2">
        <v>43776.208333333336</v>
      </c>
      <c r="D12" s="1">
        <v>9.3000000000000007</v>
      </c>
      <c r="E12" s="1">
        <v>38</v>
      </c>
      <c r="F12" s="1">
        <v>320</v>
      </c>
      <c r="G12" s="5">
        <v>9.4</v>
      </c>
      <c r="H12" s="5">
        <v>11.2</v>
      </c>
      <c r="I12" s="5">
        <f t="shared" si="0"/>
        <v>5.6922105345661063</v>
      </c>
      <c r="J12" s="1">
        <v>10</v>
      </c>
    </row>
    <row r="13" spans="1:10">
      <c r="A13" s="1">
        <v>56238</v>
      </c>
      <c r="B13" s="1" t="s">
        <v>15</v>
      </c>
      <c r="C13" s="2">
        <v>43776.229166666664</v>
      </c>
      <c r="D13" s="1">
        <v>8.9</v>
      </c>
      <c r="E13" s="1">
        <v>41</v>
      </c>
      <c r="F13" s="1">
        <v>320</v>
      </c>
      <c r="G13" s="5">
        <v>13</v>
      </c>
      <c r="H13" s="5">
        <v>16.600000000000001</v>
      </c>
      <c r="I13" s="5">
        <f t="shared" si="0"/>
        <v>5.5086449500811883</v>
      </c>
      <c r="J13" s="1">
        <v>10</v>
      </c>
    </row>
    <row r="14" spans="1:10">
      <c r="A14" s="1">
        <v>56238</v>
      </c>
      <c r="B14" s="1" t="s">
        <v>15</v>
      </c>
      <c r="C14" s="2">
        <v>43776.25</v>
      </c>
      <c r="D14" s="1">
        <v>9.8000000000000007</v>
      </c>
      <c r="E14" s="1">
        <v>38</v>
      </c>
      <c r="F14" s="1">
        <v>320</v>
      </c>
      <c r="G14" s="5">
        <v>13</v>
      </c>
      <c r="H14" s="5">
        <v>16.600000000000001</v>
      </c>
      <c r="I14" s="5">
        <f t="shared" si="0"/>
        <v>6.2980412184428296</v>
      </c>
      <c r="J14" s="1">
        <v>10</v>
      </c>
    </row>
    <row r="15" spans="1:10">
      <c r="A15" s="1">
        <v>56238</v>
      </c>
      <c r="B15" s="1" t="s">
        <v>15</v>
      </c>
      <c r="C15" s="2">
        <v>43776.270833333336</v>
      </c>
      <c r="D15" s="1">
        <v>10.6</v>
      </c>
      <c r="E15" s="1">
        <v>38</v>
      </c>
      <c r="F15" s="1">
        <v>310</v>
      </c>
      <c r="G15" s="5">
        <v>11.2</v>
      </c>
      <c r="H15" s="5">
        <v>16.600000000000001</v>
      </c>
      <c r="I15" s="5">
        <f t="shared" si="0"/>
        <v>6.2037792782053707</v>
      </c>
      <c r="J15" s="1">
        <v>10</v>
      </c>
    </row>
    <row r="16" spans="1:10">
      <c r="A16" s="1">
        <v>56238</v>
      </c>
      <c r="B16" s="1" t="s">
        <v>15</v>
      </c>
      <c r="C16" s="2">
        <v>43776.291666666664</v>
      </c>
      <c r="D16" s="1">
        <v>12.8</v>
      </c>
      <c r="E16" s="1">
        <v>34</v>
      </c>
      <c r="F16" s="1">
        <v>300</v>
      </c>
      <c r="G16" s="5">
        <v>9.4</v>
      </c>
      <c r="H16" s="5">
        <v>13</v>
      </c>
      <c r="I16" s="5">
        <f t="shared" si="0"/>
        <v>7.3551346954935717</v>
      </c>
      <c r="J16" s="1">
        <v>10</v>
      </c>
    </row>
    <row r="17" spans="1:10">
      <c r="A17" s="1">
        <v>56238</v>
      </c>
      <c r="B17" s="1" t="s">
        <v>15</v>
      </c>
      <c r="C17" s="2">
        <v>43776.3125</v>
      </c>
      <c r="D17" s="1">
        <v>15.5</v>
      </c>
      <c r="E17" s="1">
        <v>28</v>
      </c>
      <c r="F17" s="1">
        <v>270</v>
      </c>
      <c r="G17" s="5">
        <v>13</v>
      </c>
      <c r="H17" s="5">
        <v>20.5</v>
      </c>
      <c r="I17" s="5">
        <f t="shared" si="0"/>
        <v>10.782222007068293</v>
      </c>
      <c r="J17" s="1">
        <v>10</v>
      </c>
    </row>
    <row r="18" spans="1:10">
      <c r="A18" s="1">
        <v>56238</v>
      </c>
      <c r="B18" s="1" t="s">
        <v>15</v>
      </c>
      <c r="C18" s="2">
        <v>43776.333333333336</v>
      </c>
      <c r="D18" s="1">
        <v>17.5</v>
      </c>
      <c r="E18" s="1">
        <v>25</v>
      </c>
      <c r="F18" s="1">
        <v>290</v>
      </c>
      <c r="G18" s="5">
        <v>22.3</v>
      </c>
      <c r="H18" s="5">
        <v>29.5</v>
      </c>
      <c r="I18" s="5">
        <f t="shared" si="0"/>
        <v>15.904763687555249</v>
      </c>
      <c r="J18" s="1">
        <v>10</v>
      </c>
    </row>
    <row r="19" spans="1:10">
      <c r="A19" s="1">
        <v>56238</v>
      </c>
      <c r="B19" s="1" t="s">
        <v>15</v>
      </c>
      <c r="C19" s="2">
        <v>43776.354166666664</v>
      </c>
      <c r="D19" s="1">
        <v>19.600000000000001</v>
      </c>
      <c r="E19" s="1">
        <v>22</v>
      </c>
      <c r="F19" s="1">
        <v>290</v>
      </c>
      <c r="G19" s="5">
        <v>31.3</v>
      </c>
      <c r="H19" s="5">
        <v>40.700000000000003</v>
      </c>
      <c r="I19" s="5">
        <f t="shared" si="0"/>
        <v>23.375738478646191</v>
      </c>
      <c r="J19" s="1">
        <v>10</v>
      </c>
    </row>
    <row r="20" spans="1:10">
      <c r="A20" s="1">
        <v>56238</v>
      </c>
      <c r="B20" s="1" t="s">
        <v>15</v>
      </c>
      <c r="C20" s="2">
        <v>43776.375</v>
      </c>
      <c r="D20" s="1">
        <v>21.2</v>
      </c>
      <c r="E20" s="1">
        <v>20</v>
      </c>
      <c r="F20" s="1">
        <v>290</v>
      </c>
      <c r="G20" s="5">
        <v>35.299999999999997</v>
      </c>
      <c r="H20" s="5">
        <v>46.4</v>
      </c>
      <c r="I20" s="5">
        <f t="shared" si="0"/>
        <v>29.031419291320422</v>
      </c>
      <c r="J20" s="1">
        <v>10</v>
      </c>
    </row>
    <row r="21" spans="1:10">
      <c r="A21" s="1">
        <v>56238</v>
      </c>
      <c r="B21" s="1" t="s">
        <v>15</v>
      </c>
      <c r="C21" s="2">
        <v>43776.381249999999</v>
      </c>
      <c r="D21" s="1">
        <v>20.9</v>
      </c>
      <c r="E21" s="1">
        <v>19</v>
      </c>
      <c r="F21" s="1">
        <v>290</v>
      </c>
      <c r="G21" s="5">
        <v>37.1</v>
      </c>
      <c r="H21" s="5">
        <v>57.2</v>
      </c>
      <c r="I21" s="5">
        <f t="shared" si="0"/>
        <v>31.027027123514298</v>
      </c>
      <c r="J21" s="1">
        <v>10</v>
      </c>
    </row>
    <row r="22" spans="1:10">
      <c r="A22" s="1">
        <v>56238</v>
      </c>
      <c r="B22" s="1" t="s">
        <v>15</v>
      </c>
      <c r="C22" s="2">
        <v>43776.395833333336</v>
      </c>
      <c r="D22" s="1">
        <v>21.8</v>
      </c>
      <c r="E22" s="1">
        <v>19</v>
      </c>
      <c r="F22" s="1">
        <v>280</v>
      </c>
      <c r="G22" s="5">
        <v>38.9</v>
      </c>
      <c r="H22" s="5">
        <v>50</v>
      </c>
      <c r="I22" s="5">
        <f t="shared" si="0"/>
        <v>33.361370785709362</v>
      </c>
      <c r="J22" s="1">
        <v>10</v>
      </c>
    </row>
    <row r="23" spans="1:10">
      <c r="A23" s="1">
        <v>56238</v>
      </c>
      <c r="B23" s="1" t="s">
        <v>15</v>
      </c>
      <c r="C23" s="2">
        <v>43776.416666666664</v>
      </c>
      <c r="D23" s="1">
        <v>22.5</v>
      </c>
      <c r="E23" s="1">
        <v>18</v>
      </c>
      <c r="F23" s="1">
        <v>290</v>
      </c>
      <c r="G23" s="5">
        <v>46.4</v>
      </c>
      <c r="H23" s="5">
        <v>61.2</v>
      </c>
      <c r="I23" s="5">
        <f t="shared" si="0"/>
        <v>42.142581532024927</v>
      </c>
      <c r="J23" s="1">
        <v>10</v>
      </c>
    </row>
    <row r="24" spans="1:10">
      <c r="A24" s="1">
        <v>56238</v>
      </c>
      <c r="B24" s="1" t="s">
        <v>15</v>
      </c>
      <c r="C24" s="2">
        <v>43776.426388888889</v>
      </c>
      <c r="D24" s="1">
        <v>22.8</v>
      </c>
      <c r="E24" s="1">
        <v>17</v>
      </c>
      <c r="F24" s="1">
        <v>280</v>
      </c>
      <c r="G24" s="5">
        <v>40.700000000000003</v>
      </c>
      <c r="H24" s="5">
        <v>59.4</v>
      </c>
      <c r="I24" s="5">
        <f t="shared" si="0"/>
        <v>38.563979504895165</v>
      </c>
      <c r="J24" s="1">
        <v>10</v>
      </c>
    </row>
    <row r="25" spans="1:10">
      <c r="A25" s="1">
        <v>56238</v>
      </c>
      <c r="B25" s="1" t="s">
        <v>15</v>
      </c>
      <c r="C25" s="2">
        <v>43776.4375</v>
      </c>
      <c r="D25" s="1">
        <v>23</v>
      </c>
      <c r="E25" s="1">
        <v>17</v>
      </c>
      <c r="F25" s="1">
        <v>280</v>
      </c>
      <c r="G25" s="5">
        <v>44.3</v>
      </c>
      <c r="H25" s="5">
        <v>61.2</v>
      </c>
      <c r="I25" s="5">
        <f t="shared" si="0"/>
        <v>42.237931471134381</v>
      </c>
      <c r="J25" s="1">
        <v>10</v>
      </c>
    </row>
    <row r="26" spans="1:10">
      <c r="A26" s="1">
        <v>56238</v>
      </c>
      <c r="B26" s="1" t="s">
        <v>15</v>
      </c>
      <c r="C26" s="2">
        <v>43776.456250000003</v>
      </c>
      <c r="D26" s="1">
        <v>23.7</v>
      </c>
      <c r="E26" s="1">
        <v>16</v>
      </c>
      <c r="F26" s="1">
        <v>270</v>
      </c>
      <c r="G26" s="5">
        <v>44.3</v>
      </c>
      <c r="H26" s="5">
        <v>63</v>
      </c>
      <c r="I26" s="5">
        <f t="shared" si="0"/>
        <v>44.767331567804135</v>
      </c>
      <c r="J26" s="1">
        <v>10</v>
      </c>
    </row>
    <row r="27" spans="1:10">
      <c r="A27" s="1">
        <v>56238</v>
      </c>
      <c r="B27" s="1" t="s">
        <v>15</v>
      </c>
      <c r="C27" s="2">
        <v>43776.458333333336</v>
      </c>
      <c r="D27" s="1">
        <v>24.2</v>
      </c>
      <c r="E27" s="1">
        <v>17</v>
      </c>
      <c r="F27" s="1">
        <v>270</v>
      </c>
      <c r="G27" s="5">
        <v>48.2</v>
      </c>
      <c r="H27" s="5">
        <v>70.2</v>
      </c>
      <c r="I27" s="5">
        <f t="shared" si="0"/>
        <v>48.189380121214178</v>
      </c>
      <c r="J27" s="1">
        <v>10</v>
      </c>
    </row>
    <row r="28" spans="1:10">
      <c r="A28" s="1">
        <v>56238</v>
      </c>
      <c r="B28" s="1" t="s">
        <v>15</v>
      </c>
      <c r="C28" s="2">
        <v>43776.479166666664</v>
      </c>
      <c r="D28" s="1">
        <v>24.3</v>
      </c>
      <c r="E28" s="1">
        <v>16</v>
      </c>
      <c r="F28" s="1">
        <v>280</v>
      </c>
      <c r="G28" s="5">
        <v>46.4</v>
      </c>
      <c r="H28" s="5">
        <v>59.4</v>
      </c>
      <c r="I28" s="5">
        <f t="shared" si="0"/>
        <v>47.985489702642575</v>
      </c>
      <c r="J28" s="1">
        <v>10</v>
      </c>
    </row>
    <row r="29" spans="1:10">
      <c r="A29" s="1">
        <v>56238</v>
      </c>
      <c r="B29" s="1" t="s">
        <v>15</v>
      </c>
      <c r="C29" s="2">
        <v>43776.484722222223</v>
      </c>
      <c r="D29" s="1">
        <v>25.7</v>
      </c>
      <c r="E29" s="1">
        <v>15</v>
      </c>
      <c r="F29" s="1">
        <v>280</v>
      </c>
      <c r="G29" s="5">
        <v>42.5</v>
      </c>
      <c r="H29" s="5">
        <v>61.2</v>
      </c>
      <c r="I29" s="5">
        <f t="shared" si="0"/>
        <v>47.534638047740273</v>
      </c>
      <c r="J29" s="1">
        <v>10</v>
      </c>
    </row>
    <row r="30" spans="1:10">
      <c r="A30" s="1">
        <v>56238</v>
      </c>
      <c r="B30" s="1" t="s">
        <v>15</v>
      </c>
      <c r="C30" s="2">
        <v>43776.5</v>
      </c>
      <c r="D30" s="1">
        <v>25.5</v>
      </c>
      <c r="E30" s="1">
        <v>15</v>
      </c>
      <c r="F30" s="1">
        <v>270</v>
      </c>
      <c r="G30" s="5">
        <v>46.4</v>
      </c>
      <c r="H30" s="5">
        <v>68.400000000000006</v>
      </c>
      <c r="I30" s="5">
        <f t="shared" si="0"/>
        <v>51.725902283948379</v>
      </c>
      <c r="J30" s="1">
        <v>10</v>
      </c>
    </row>
    <row r="31" spans="1:10">
      <c r="A31" s="1">
        <v>56238</v>
      </c>
      <c r="B31" s="1" t="s">
        <v>15</v>
      </c>
      <c r="C31" s="2">
        <v>43776.520833333336</v>
      </c>
      <c r="D31" s="1">
        <v>25.6</v>
      </c>
      <c r="E31" s="1">
        <v>13</v>
      </c>
      <c r="F31" s="1">
        <v>280</v>
      </c>
      <c r="G31" s="5">
        <v>46.4</v>
      </c>
      <c r="H31" s="5">
        <v>61.2</v>
      </c>
      <c r="I31" s="5">
        <f t="shared" si="0"/>
        <v>55.608644586474973</v>
      </c>
      <c r="J31" s="1">
        <v>10</v>
      </c>
    </row>
    <row r="32" spans="1:10">
      <c r="A32" s="1">
        <v>56238</v>
      </c>
      <c r="B32" s="1" t="s">
        <v>15</v>
      </c>
      <c r="C32" s="2">
        <v>43776.541666666664</v>
      </c>
      <c r="D32" s="1">
        <v>25.9</v>
      </c>
      <c r="E32" s="1">
        <v>12</v>
      </c>
      <c r="F32" s="1">
        <v>280</v>
      </c>
      <c r="G32" s="5">
        <v>42.5</v>
      </c>
      <c r="H32" s="5">
        <v>57.2</v>
      </c>
      <c r="I32" s="5">
        <f t="shared" si="0"/>
        <v>53.075671920789532</v>
      </c>
      <c r="J32" s="1">
        <v>10</v>
      </c>
    </row>
    <row r="33" spans="1:10">
      <c r="A33" s="1">
        <v>56238</v>
      </c>
      <c r="B33" s="1" t="s">
        <v>15</v>
      </c>
      <c r="C33" s="2">
        <v>43776.547222222223</v>
      </c>
      <c r="D33" s="1">
        <v>26.3</v>
      </c>
      <c r="E33" s="1">
        <v>12</v>
      </c>
      <c r="F33" s="1">
        <v>270</v>
      </c>
      <c r="G33" s="5">
        <v>44.3</v>
      </c>
      <c r="H33" s="5">
        <v>63</v>
      </c>
      <c r="I33" s="5">
        <f t="shared" si="0"/>
        <v>56.112503548387259</v>
      </c>
      <c r="J33" s="1">
        <v>10</v>
      </c>
    </row>
    <row r="34" spans="1:10">
      <c r="A34" s="1">
        <v>56238</v>
      </c>
      <c r="B34" s="1" t="s">
        <v>15</v>
      </c>
      <c r="C34" s="2">
        <v>43776.5625</v>
      </c>
      <c r="D34" s="1">
        <v>26.8</v>
      </c>
      <c r="E34" s="1">
        <v>11</v>
      </c>
      <c r="F34" s="1">
        <v>270</v>
      </c>
      <c r="G34" s="5">
        <v>42.5</v>
      </c>
      <c r="H34" s="5">
        <v>57.2</v>
      </c>
      <c r="I34" s="5">
        <f t="shared" si="0"/>
        <v>56.635651232187747</v>
      </c>
      <c r="J34" s="1">
        <v>10</v>
      </c>
    </row>
    <row r="35" spans="1:10">
      <c r="A35" s="1">
        <v>56238</v>
      </c>
      <c r="B35" s="1" t="s">
        <v>15</v>
      </c>
      <c r="C35" s="2">
        <v>43776.569444444445</v>
      </c>
      <c r="D35" s="1">
        <v>26.9</v>
      </c>
      <c r="E35" s="1">
        <v>12</v>
      </c>
      <c r="F35" s="1">
        <v>280</v>
      </c>
      <c r="G35" s="5">
        <v>38.9</v>
      </c>
      <c r="H35" s="5">
        <v>57.2</v>
      </c>
      <c r="I35" s="5">
        <f t="shared" si="0"/>
        <v>50.464931400663112</v>
      </c>
      <c r="J35" s="1">
        <v>10</v>
      </c>
    </row>
    <row r="36" spans="1:10">
      <c r="A36" s="1">
        <v>56238</v>
      </c>
      <c r="B36" s="1" t="s">
        <v>15</v>
      </c>
      <c r="C36" s="2">
        <v>43776.583333333336</v>
      </c>
      <c r="D36" s="1">
        <v>27.1</v>
      </c>
      <c r="E36" s="1">
        <v>11</v>
      </c>
      <c r="F36" s="1">
        <v>270</v>
      </c>
      <c r="G36" s="5">
        <v>44.3</v>
      </c>
      <c r="H36" s="5">
        <v>66.599999999999994</v>
      </c>
      <c r="I36" s="5">
        <f t="shared" si="0"/>
        <v>59.674134427573918</v>
      </c>
      <c r="J36" s="1">
        <v>10</v>
      </c>
    </row>
    <row r="37" spans="1:10">
      <c r="A37" s="1">
        <v>56238</v>
      </c>
      <c r="B37" s="1" t="s">
        <v>15</v>
      </c>
      <c r="C37" s="2">
        <v>43776.604166666664</v>
      </c>
      <c r="D37" s="1">
        <v>27.1</v>
      </c>
      <c r="E37" s="1">
        <v>11</v>
      </c>
      <c r="F37" s="1">
        <v>260</v>
      </c>
      <c r="G37" s="5">
        <v>46.4</v>
      </c>
      <c r="H37" s="5">
        <v>55.4</v>
      </c>
      <c r="I37" s="5">
        <f t="shared" si="0"/>
        <v>62.679764941493069</v>
      </c>
      <c r="J37" s="1">
        <v>10</v>
      </c>
    </row>
    <row r="38" spans="1:10">
      <c r="A38" s="1">
        <v>56238</v>
      </c>
      <c r="B38" s="1" t="s">
        <v>15</v>
      </c>
      <c r="C38" s="2">
        <v>43776.60833333333</v>
      </c>
      <c r="D38" s="1">
        <v>27</v>
      </c>
      <c r="E38" s="1">
        <v>11</v>
      </c>
      <c r="F38" s="1">
        <v>270</v>
      </c>
      <c r="G38" s="5">
        <v>46.4</v>
      </c>
      <c r="H38" s="5">
        <v>64.8</v>
      </c>
      <c r="I38" s="5">
        <f t="shared" si="0"/>
        <v>62.46826497229376</v>
      </c>
      <c r="J38" s="1">
        <v>10</v>
      </c>
    </row>
    <row r="39" spans="1:10">
      <c r="A39" s="1">
        <v>56238</v>
      </c>
      <c r="B39" s="1" t="s">
        <v>15</v>
      </c>
      <c r="C39" s="2">
        <v>43776.613888888889</v>
      </c>
      <c r="D39" s="1">
        <v>26.4</v>
      </c>
      <c r="E39" s="1">
        <v>11</v>
      </c>
      <c r="F39" s="1">
        <v>300</v>
      </c>
      <c r="G39" s="5">
        <v>33.5</v>
      </c>
      <c r="H39" s="5">
        <v>42.5</v>
      </c>
      <c r="I39" s="5">
        <f t="shared" si="0"/>
        <v>45.264301132700695</v>
      </c>
      <c r="J39" s="1">
        <v>10</v>
      </c>
    </row>
    <row r="40" spans="1:10">
      <c r="A40" s="1">
        <v>56238</v>
      </c>
      <c r="B40" s="1" t="s">
        <v>15</v>
      </c>
      <c r="C40" s="2">
        <v>43776.615277777775</v>
      </c>
      <c r="D40" s="1">
        <v>26.9</v>
      </c>
      <c r="E40" s="1">
        <v>10</v>
      </c>
      <c r="F40" s="1">
        <v>290</v>
      </c>
      <c r="G40" s="5">
        <v>37.1</v>
      </c>
      <c r="H40" s="5">
        <v>55.4</v>
      </c>
      <c r="I40" s="5">
        <f t="shared" si="0"/>
        <v>51.839824537503326</v>
      </c>
      <c r="J40" s="1">
        <v>10</v>
      </c>
    </row>
    <row r="41" spans="1:10">
      <c r="A41" s="1">
        <v>56238</v>
      </c>
      <c r="B41" s="1" t="s">
        <v>15</v>
      </c>
      <c r="C41" s="2">
        <v>43776.625</v>
      </c>
      <c r="D41" s="1">
        <v>26.7</v>
      </c>
      <c r="E41" s="1">
        <v>9</v>
      </c>
      <c r="F41" s="1">
        <v>280</v>
      </c>
      <c r="G41" s="5">
        <v>38.9</v>
      </c>
      <c r="H41" s="5">
        <v>53.6</v>
      </c>
      <c r="I41" s="5">
        <f t="shared" si="0"/>
        <v>55.590852667066237</v>
      </c>
      <c r="J41" s="1">
        <v>10</v>
      </c>
    </row>
    <row r="42" spans="1:10">
      <c r="A42" s="1">
        <v>56238</v>
      </c>
      <c r="B42" s="1" t="s">
        <v>15</v>
      </c>
      <c r="C42" s="2">
        <v>43776.627083333333</v>
      </c>
      <c r="D42" s="1">
        <v>26.7</v>
      </c>
      <c r="E42" s="1">
        <v>10</v>
      </c>
      <c r="F42" s="1">
        <v>270</v>
      </c>
      <c r="G42" s="5">
        <v>38.9</v>
      </c>
      <c r="H42" s="5">
        <v>57.2</v>
      </c>
      <c r="I42" s="5">
        <f t="shared" si="0"/>
        <v>53.705674554882371</v>
      </c>
      <c r="J42" s="1">
        <v>10</v>
      </c>
    </row>
    <row r="43" spans="1:10">
      <c r="A43" s="1">
        <v>56238</v>
      </c>
      <c r="B43" s="1" t="s">
        <v>15</v>
      </c>
      <c r="C43" s="2">
        <v>43776.638194444444</v>
      </c>
      <c r="D43" s="1">
        <v>26.5</v>
      </c>
      <c r="E43" s="1">
        <v>11</v>
      </c>
      <c r="F43" s="1">
        <v>310</v>
      </c>
      <c r="G43" s="5">
        <v>38.9</v>
      </c>
      <c r="H43" s="5">
        <v>50</v>
      </c>
      <c r="I43" s="5">
        <f t="shared" si="0"/>
        <v>51.534870073023811</v>
      </c>
      <c r="J43" s="1">
        <v>10</v>
      </c>
    </row>
    <row r="44" spans="1:10">
      <c r="A44" s="1">
        <v>56238</v>
      </c>
      <c r="B44" s="1" t="s">
        <v>15</v>
      </c>
      <c r="C44" s="2">
        <v>43776.645833333336</v>
      </c>
      <c r="D44" s="1">
        <v>27.3</v>
      </c>
      <c r="E44" s="1">
        <v>11</v>
      </c>
      <c r="F44" s="1">
        <v>290</v>
      </c>
      <c r="G44" s="5">
        <v>35.299999999999997</v>
      </c>
      <c r="H44" s="5">
        <v>50</v>
      </c>
      <c r="I44" s="5">
        <f t="shared" si="0"/>
        <v>48.669797703551062</v>
      </c>
      <c r="J44" s="1">
        <v>10</v>
      </c>
    </row>
    <row r="45" spans="1:10">
      <c r="A45" s="1">
        <v>56238</v>
      </c>
      <c r="B45" s="1" t="s">
        <v>15</v>
      </c>
      <c r="C45" s="2">
        <v>43776.651388888888</v>
      </c>
      <c r="D45" s="1">
        <v>26.8</v>
      </c>
      <c r="E45" s="1">
        <v>11</v>
      </c>
      <c r="F45" s="1">
        <v>290</v>
      </c>
      <c r="G45" s="5">
        <v>33.5</v>
      </c>
      <c r="H45" s="5">
        <v>51.8</v>
      </c>
      <c r="I45" s="5">
        <f t="shared" si="0"/>
        <v>45.880430130865498</v>
      </c>
      <c r="J45" s="1">
        <v>10</v>
      </c>
    </row>
    <row r="46" spans="1:10">
      <c r="A46" s="1">
        <v>56238</v>
      </c>
      <c r="B46" s="1" t="s">
        <v>15</v>
      </c>
      <c r="C46" s="2">
        <v>43776.666666666664</v>
      </c>
      <c r="D46" s="1">
        <v>26.6</v>
      </c>
      <c r="E46" s="1">
        <v>11</v>
      </c>
      <c r="F46" s="1">
        <v>300</v>
      </c>
      <c r="G46" s="5">
        <v>38.9</v>
      </c>
      <c r="H46" s="5">
        <v>57.2</v>
      </c>
      <c r="I46" s="5">
        <f t="shared" si="0"/>
        <v>51.70935264330123</v>
      </c>
      <c r="J46" s="1">
        <v>10</v>
      </c>
    </row>
    <row r="47" spans="1:10">
      <c r="A47" s="1">
        <v>56238</v>
      </c>
      <c r="B47" s="1" t="s">
        <v>15</v>
      </c>
      <c r="C47" s="2">
        <v>43776.675000000003</v>
      </c>
      <c r="D47" s="1">
        <v>26.9</v>
      </c>
      <c r="E47" s="1">
        <v>11</v>
      </c>
      <c r="F47" s="1">
        <v>270</v>
      </c>
      <c r="G47" s="5">
        <v>35.299999999999997</v>
      </c>
      <c r="H47" s="5">
        <v>46.4</v>
      </c>
      <c r="I47" s="5">
        <f t="shared" si="0"/>
        <v>48.016210245577376</v>
      </c>
      <c r="J47" s="1">
        <v>10</v>
      </c>
    </row>
    <row r="48" spans="1:10">
      <c r="A48" s="1">
        <v>56238</v>
      </c>
      <c r="B48" s="1" t="s">
        <v>15</v>
      </c>
      <c r="C48" s="2">
        <v>43776.6875</v>
      </c>
      <c r="D48" s="1">
        <v>27</v>
      </c>
      <c r="E48" s="1">
        <v>10</v>
      </c>
      <c r="F48" s="1">
        <v>270</v>
      </c>
      <c r="G48" s="5">
        <v>38.9</v>
      </c>
      <c r="H48" s="5">
        <v>53.6</v>
      </c>
      <c r="I48" s="5">
        <f t="shared" si="0"/>
        <v>54.253020448734915</v>
      </c>
      <c r="J48" s="1">
        <v>10</v>
      </c>
    </row>
    <row r="49" spans="1:10">
      <c r="A49" s="1">
        <v>56238</v>
      </c>
      <c r="B49" s="1" t="s">
        <v>15</v>
      </c>
      <c r="C49" s="2">
        <v>43776.697222222225</v>
      </c>
      <c r="D49" s="1">
        <v>26.6</v>
      </c>
      <c r="E49" s="1">
        <v>11</v>
      </c>
      <c r="F49" s="1">
        <v>300</v>
      </c>
      <c r="G49" s="5">
        <v>42.5</v>
      </c>
      <c r="H49" s="5">
        <v>50</v>
      </c>
      <c r="I49" s="5">
        <f t="shared" si="0"/>
        <v>56.2540853755063</v>
      </c>
      <c r="J49" s="1">
        <v>10</v>
      </c>
    </row>
    <row r="50" spans="1:10">
      <c r="A50" s="1">
        <v>56238</v>
      </c>
      <c r="B50" s="1" t="s">
        <v>15</v>
      </c>
      <c r="C50" s="2">
        <v>43776.70416666667</v>
      </c>
      <c r="D50" s="1">
        <v>26.7</v>
      </c>
      <c r="E50" s="1">
        <v>10</v>
      </c>
      <c r="F50" s="1">
        <v>260</v>
      </c>
      <c r="G50" s="5">
        <v>35.299999999999997</v>
      </c>
      <c r="H50" s="5">
        <v>46.4</v>
      </c>
      <c r="I50" s="5">
        <f t="shared" si="0"/>
        <v>49.366826355227879</v>
      </c>
      <c r="J50" s="1">
        <v>10</v>
      </c>
    </row>
    <row r="51" spans="1:10">
      <c r="A51" s="1">
        <v>56238</v>
      </c>
      <c r="B51" s="1" t="s">
        <v>15</v>
      </c>
      <c r="C51" s="2">
        <v>43776.708333333336</v>
      </c>
      <c r="D51" s="1">
        <v>26.4</v>
      </c>
      <c r="E51" s="1">
        <v>11</v>
      </c>
      <c r="F51" s="1">
        <v>270</v>
      </c>
      <c r="G51" s="5">
        <v>40.700000000000003</v>
      </c>
      <c r="H51" s="5">
        <v>51.8</v>
      </c>
      <c r="I51" s="5">
        <f t="shared" si="0"/>
        <v>53.570506638110054</v>
      </c>
      <c r="J51" s="1">
        <v>10</v>
      </c>
    </row>
    <row r="52" spans="1:10">
      <c r="A52" s="1">
        <v>56238</v>
      </c>
      <c r="B52" s="1" t="s">
        <v>15</v>
      </c>
      <c r="C52" s="2">
        <v>43776.716666666667</v>
      </c>
      <c r="D52" s="1">
        <v>26.3</v>
      </c>
      <c r="E52" s="1">
        <v>11</v>
      </c>
      <c r="F52" s="1">
        <v>300</v>
      </c>
      <c r="G52" s="5">
        <v>33.5</v>
      </c>
      <c r="H52" s="5">
        <v>53.6</v>
      </c>
      <c r="I52" s="5">
        <f t="shared" si="0"/>
        <v>45.111566062549571</v>
      </c>
      <c r="J52" s="1">
        <v>10</v>
      </c>
    </row>
    <row r="53" spans="1:10">
      <c r="A53" s="1">
        <v>56238</v>
      </c>
      <c r="B53" s="1" t="s">
        <v>15</v>
      </c>
      <c r="C53" s="2">
        <v>43776.728472222225</v>
      </c>
      <c r="D53" s="1">
        <v>26.1</v>
      </c>
      <c r="E53" s="1">
        <v>11</v>
      </c>
      <c r="F53" s="1">
        <v>260</v>
      </c>
      <c r="G53" s="5">
        <v>37.1</v>
      </c>
      <c r="H53" s="5">
        <v>44.3</v>
      </c>
      <c r="I53" s="5">
        <f t="shared" si="0"/>
        <v>48.745781840185622</v>
      </c>
      <c r="J53" s="1">
        <v>10</v>
      </c>
    </row>
    <row r="54" spans="1:10">
      <c r="A54" s="1">
        <v>56238</v>
      </c>
      <c r="B54" s="1" t="s">
        <v>15</v>
      </c>
      <c r="C54" s="2">
        <v>43776.729166666664</v>
      </c>
      <c r="D54" s="1">
        <v>26</v>
      </c>
      <c r="E54" s="1">
        <v>11</v>
      </c>
      <c r="F54" s="1">
        <v>270</v>
      </c>
      <c r="G54" s="5">
        <v>37.1</v>
      </c>
      <c r="H54" s="5">
        <v>44.3</v>
      </c>
      <c r="I54" s="5">
        <f t="shared" si="0"/>
        <v>48.581299229770295</v>
      </c>
      <c r="J54" s="1">
        <v>10</v>
      </c>
    </row>
    <row r="55" spans="1:10">
      <c r="A55" s="1">
        <v>56238</v>
      </c>
      <c r="B55" s="1" t="s">
        <v>15</v>
      </c>
      <c r="C55" s="2">
        <v>43776.75</v>
      </c>
      <c r="D55" s="1">
        <v>25.5</v>
      </c>
      <c r="E55" s="1">
        <v>11</v>
      </c>
      <c r="F55" s="1">
        <v>270</v>
      </c>
      <c r="G55" s="5">
        <v>33.5</v>
      </c>
      <c r="H55" s="5">
        <v>42.5</v>
      </c>
      <c r="I55" s="5">
        <f t="shared" si="0"/>
        <v>43.908093590879815</v>
      </c>
      <c r="J55" s="1">
        <v>10</v>
      </c>
    </row>
    <row r="56" spans="1:10">
      <c r="A56" s="1">
        <v>56238</v>
      </c>
      <c r="B56" s="1" t="s">
        <v>15</v>
      </c>
      <c r="C56" s="2">
        <v>43776.770833333336</v>
      </c>
      <c r="D56" s="1">
        <v>24.6</v>
      </c>
      <c r="E56" s="1">
        <v>12</v>
      </c>
      <c r="F56" s="1">
        <v>280</v>
      </c>
      <c r="G56" s="5">
        <v>33.5</v>
      </c>
      <c r="H56" s="5">
        <v>42.5</v>
      </c>
      <c r="I56" s="5">
        <f t="shared" si="0"/>
        <v>41.148137602281032</v>
      </c>
      <c r="J56" s="1">
        <v>10</v>
      </c>
    </row>
    <row r="57" spans="1:10">
      <c r="A57" s="1">
        <v>56238</v>
      </c>
      <c r="B57" s="1" t="s">
        <v>15</v>
      </c>
      <c r="C57" s="2">
        <v>43776.791666666664</v>
      </c>
      <c r="D57" s="1">
        <v>23.2</v>
      </c>
      <c r="E57" s="1">
        <v>13</v>
      </c>
      <c r="F57" s="1">
        <v>270</v>
      </c>
      <c r="G57" s="5">
        <v>29.5</v>
      </c>
      <c r="H57" s="5">
        <v>38.9</v>
      </c>
      <c r="I57" s="5">
        <f t="shared" si="0"/>
        <v>34.527588368937593</v>
      </c>
      <c r="J57" s="1">
        <v>10</v>
      </c>
    </row>
    <row r="58" spans="1:10">
      <c r="A58" s="1">
        <v>56238</v>
      </c>
      <c r="B58" s="1" t="s">
        <v>15</v>
      </c>
      <c r="C58" s="2">
        <v>43776.8125</v>
      </c>
      <c r="D58" s="1">
        <v>21.7</v>
      </c>
      <c r="E58" s="1">
        <v>15</v>
      </c>
      <c r="F58" s="1">
        <v>270</v>
      </c>
      <c r="G58" s="5">
        <v>20.5</v>
      </c>
      <c r="H58" s="5">
        <v>27.7</v>
      </c>
      <c r="I58" s="5">
        <f t="shared" si="0"/>
        <v>24.815257042686319</v>
      </c>
      <c r="J58" s="1">
        <v>10</v>
      </c>
    </row>
    <row r="59" spans="1:10">
      <c r="A59" s="1">
        <v>56238</v>
      </c>
      <c r="B59" s="1" t="s">
        <v>15</v>
      </c>
      <c r="C59" s="2">
        <v>43776.833333333336</v>
      </c>
      <c r="D59" s="1">
        <v>20.2</v>
      </c>
      <c r="E59" s="1">
        <v>18</v>
      </c>
      <c r="F59" s="1">
        <v>280</v>
      </c>
      <c r="G59" s="5">
        <v>16.600000000000001</v>
      </c>
      <c r="H59" s="5">
        <v>22.3</v>
      </c>
      <c r="I59" s="5">
        <f t="shared" si="0"/>
        <v>19.414081773008643</v>
      </c>
      <c r="J59" s="1">
        <v>10</v>
      </c>
    </row>
    <row r="60" spans="1:10">
      <c r="A60" s="1">
        <v>56238</v>
      </c>
      <c r="B60" s="1" t="s">
        <v>15</v>
      </c>
      <c r="C60" s="2">
        <v>43776.854166666664</v>
      </c>
      <c r="D60" s="1">
        <v>19.8</v>
      </c>
      <c r="E60" s="1">
        <v>19</v>
      </c>
      <c r="F60" s="1">
        <v>280</v>
      </c>
      <c r="G60" s="5">
        <v>16.600000000000001</v>
      </c>
      <c r="H60" s="5">
        <v>24.1</v>
      </c>
      <c r="I60" s="5">
        <f t="shared" si="0"/>
        <v>18.50384720229524</v>
      </c>
      <c r="J60" s="1">
        <v>10</v>
      </c>
    </row>
    <row r="61" spans="1:10">
      <c r="A61" s="1">
        <v>56238</v>
      </c>
      <c r="B61" s="1" t="s">
        <v>15</v>
      </c>
      <c r="C61" s="2">
        <v>43776.875</v>
      </c>
      <c r="D61" s="1">
        <v>19.2</v>
      </c>
      <c r="E61" s="1">
        <v>21</v>
      </c>
      <c r="F61" s="1">
        <v>280</v>
      </c>
      <c r="G61" s="5">
        <v>18.399999999999999</v>
      </c>
      <c r="H61" s="5">
        <v>22.3</v>
      </c>
      <c r="I61" s="5">
        <f t="shared" si="0"/>
        <v>17.651462962622944</v>
      </c>
      <c r="J61" s="1">
        <v>10</v>
      </c>
    </row>
    <row r="62" spans="1:10">
      <c r="A62" s="1">
        <v>56238</v>
      </c>
      <c r="B62" s="1" t="s">
        <v>15</v>
      </c>
      <c r="C62" s="2">
        <v>43776.895833333336</v>
      </c>
      <c r="D62" s="1">
        <v>18.7</v>
      </c>
      <c r="E62" s="1">
        <v>22</v>
      </c>
      <c r="F62" s="1">
        <v>280</v>
      </c>
      <c r="G62" s="5">
        <v>18.399999999999999</v>
      </c>
      <c r="H62" s="5">
        <v>22.3</v>
      </c>
      <c r="I62" s="5">
        <f t="shared" si="0"/>
        <v>16.767100575296677</v>
      </c>
      <c r="J62" s="1">
        <v>10</v>
      </c>
    </row>
    <row r="63" spans="1:10">
      <c r="A63" s="1">
        <v>56238</v>
      </c>
      <c r="B63" s="1" t="s">
        <v>15</v>
      </c>
      <c r="C63" s="2">
        <v>43776.916666666664</v>
      </c>
      <c r="D63" s="1">
        <v>18.399999999999999</v>
      </c>
      <c r="E63" s="1">
        <v>23</v>
      </c>
      <c r="F63" s="1">
        <v>280</v>
      </c>
      <c r="G63" s="5">
        <v>18.399999999999999</v>
      </c>
      <c r="H63" s="5">
        <v>24.1</v>
      </c>
      <c r="I63" s="5">
        <f t="shared" si="0"/>
        <v>16.035077516583566</v>
      </c>
      <c r="J63" s="1">
        <v>10</v>
      </c>
    </row>
    <row r="64" spans="1:10">
      <c r="A64" s="1">
        <v>56238</v>
      </c>
      <c r="B64" s="1" t="s">
        <v>15</v>
      </c>
      <c r="C64" s="2">
        <v>43776.9375</v>
      </c>
      <c r="D64" s="1">
        <v>18.5</v>
      </c>
      <c r="E64" s="1">
        <v>23</v>
      </c>
      <c r="F64" s="1">
        <v>280</v>
      </c>
      <c r="G64" s="5">
        <v>22.3</v>
      </c>
      <c r="H64" s="5">
        <v>24.1</v>
      </c>
      <c r="I64" s="5">
        <f t="shared" si="0"/>
        <v>17.626768204839198</v>
      </c>
      <c r="J64" s="1">
        <v>10</v>
      </c>
    </row>
    <row r="65" spans="1:10">
      <c r="A65" s="1">
        <v>56238</v>
      </c>
      <c r="B65" s="1" t="s">
        <v>15</v>
      </c>
      <c r="C65" s="2">
        <v>43776.958333333336</v>
      </c>
      <c r="D65" s="1">
        <v>17.600000000000001</v>
      </c>
      <c r="E65" s="1">
        <v>24</v>
      </c>
      <c r="F65" s="1">
        <v>280</v>
      </c>
      <c r="G65" s="5">
        <v>20.5</v>
      </c>
      <c r="H65" s="5">
        <v>27.7</v>
      </c>
      <c r="I65" s="5">
        <f t="shared" si="0"/>
        <v>15.837470252417013</v>
      </c>
      <c r="J65" s="1">
        <v>10</v>
      </c>
    </row>
    <row r="66" spans="1:10">
      <c r="A66" s="1">
        <v>56238</v>
      </c>
      <c r="B66" s="1" t="s">
        <v>15</v>
      </c>
      <c r="C66" s="2">
        <v>43776.979166666664</v>
      </c>
      <c r="D66" s="1">
        <v>17.399999999999999</v>
      </c>
      <c r="E66" s="1">
        <v>25</v>
      </c>
      <c r="F66" s="1">
        <v>280</v>
      </c>
      <c r="G66" s="5">
        <v>20.5</v>
      </c>
      <c r="H66" s="5">
        <v>25.9</v>
      </c>
      <c r="I66" s="5">
        <f t="shared" ref="I66:I129" si="1">2*EXP(-0.45+0.987*LN(J66)+0.0234*G66+0.0338*D66-0.0345*E66)</f>
        <v>15.197313477733649</v>
      </c>
      <c r="J66" s="1">
        <v>10</v>
      </c>
    </row>
    <row r="67" spans="1:10">
      <c r="A67" s="1">
        <v>56238</v>
      </c>
      <c r="B67" s="1" t="s">
        <v>15</v>
      </c>
      <c r="C67" s="2">
        <v>43777</v>
      </c>
      <c r="D67" s="1">
        <v>17.100000000000001</v>
      </c>
      <c r="E67" s="1">
        <v>25</v>
      </c>
      <c r="F67" s="1">
        <v>280</v>
      </c>
      <c r="G67" s="5">
        <v>22.3</v>
      </c>
      <c r="H67" s="5">
        <v>29.5</v>
      </c>
      <c r="I67" s="5">
        <f t="shared" si="1"/>
        <v>15.691178372663691</v>
      </c>
      <c r="J67" s="1">
        <v>10</v>
      </c>
    </row>
    <row r="68" spans="1:10">
      <c r="A68" s="1">
        <v>56238</v>
      </c>
      <c r="B68" s="1" t="s">
        <v>15</v>
      </c>
      <c r="C68" s="2">
        <v>43777.020833333336</v>
      </c>
      <c r="D68" s="1">
        <v>17.600000000000001</v>
      </c>
      <c r="E68" s="1">
        <v>24</v>
      </c>
      <c r="F68" s="1">
        <v>290</v>
      </c>
      <c r="G68" s="5">
        <v>27.7</v>
      </c>
      <c r="H68" s="5">
        <v>35.299999999999997</v>
      </c>
      <c r="I68" s="5">
        <f t="shared" si="1"/>
        <v>18.743718207438381</v>
      </c>
      <c r="J68" s="1">
        <v>10</v>
      </c>
    </row>
    <row r="69" spans="1:10">
      <c r="A69" s="1">
        <v>56238</v>
      </c>
      <c r="B69" s="1" t="s">
        <v>15</v>
      </c>
      <c r="C69" s="2">
        <v>43777.041666666664</v>
      </c>
      <c r="D69" s="1">
        <v>17.399999999999999</v>
      </c>
      <c r="E69" s="1">
        <v>25</v>
      </c>
      <c r="F69" s="1">
        <v>290</v>
      </c>
      <c r="G69" s="5">
        <v>25.9</v>
      </c>
      <c r="H69" s="5">
        <v>35.299999999999997</v>
      </c>
      <c r="I69" s="5">
        <f t="shared" si="1"/>
        <v>17.244248495765817</v>
      </c>
      <c r="J69" s="1">
        <v>10</v>
      </c>
    </row>
    <row r="70" spans="1:10">
      <c r="A70" s="1">
        <v>56238</v>
      </c>
      <c r="B70" s="1" t="s">
        <v>15</v>
      </c>
      <c r="C70" s="2">
        <v>43777.0625</v>
      </c>
      <c r="D70" s="1">
        <v>16.7</v>
      </c>
      <c r="E70" s="1">
        <v>26</v>
      </c>
      <c r="F70" s="1">
        <v>290</v>
      </c>
      <c r="G70" s="5">
        <v>24.1</v>
      </c>
      <c r="H70" s="5">
        <v>29.5</v>
      </c>
      <c r="I70" s="5">
        <f t="shared" si="1"/>
        <v>15.59887298890942</v>
      </c>
      <c r="J70" s="1">
        <v>10</v>
      </c>
    </row>
    <row r="71" spans="1:10">
      <c r="A71" s="1">
        <v>56238</v>
      </c>
      <c r="B71" s="1" t="s">
        <v>15</v>
      </c>
      <c r="C71" s="2">
        <v>43777.083333333336</v>
      </c>
      <c r="D71" s="1">
        <v>16.399999999999999</v>
      </c>
      <c r="E71" s="1">
        <v>25</v>
      </c>
      <c r="F71" s="1">
        <v>290</v>
      </c>
      <c r="G71" s="5">
        <v>25.9</v>
      </c>
      <c r="H71" s="5">
        <v>35.299999999999997</v>
      </c>
      <c r="I71" s="5">
        <f t="shared" si="1"/>
        <v>16.67113310811661</v>
      </c>
      <c r="J71" s="1">
        <v>10</v>
      </c>
    </row>
    <row r="72" spans="1:10">
      <c r="A72" s="1">
        <v>56238</v>
      </c>
      <c r="B72" s="1" t="s">
        <v>15</v>
      </c>
      <c r="C72" s="2">
        <v>43777.104166666664</v>
      </c>
      <c r="D72" s="1">
        <v>16.8</v>
      </c>
      <c r="E72" s="1">
        <v>25</v>
      </c>
      <c r="F72" s="1">
        <v>290</v>
      </c>
      <c r="G72" s="5">
        <v>29.5</v>
      </c>
      <c r="H72" s="5">
        <v>37.1</v>
      </c>
      <c r="I72" s="5">
        <f t="shared" si="1"/>
        <v>18.38322689990768</v>
      </c>
      <c r="J72" s="1">
        <v>10</v>
      </c>
    </row>
    <row r="73" spans="1:10">
      <c r="A73" s="1">
        <v>56238</v>
      </c>
      <c r="B73" s="1" t="s">
        <v>15</v>
      </c>
      <c r="C73" s="2">
        <v>43777.125</v>
      </c>
      <c r="D73" s="1">
        <v>15.7</v>
      </c>
      <c r="E73" s="1">
        <v>26</v>
      </c>
      <c r="F73" s="1">
        <v>290</v>
      </c>
      <c r="G73" s="5">
        <v>24.1</v>
      </c>
      <c r="H73" s="5">
        <v>29.5</v>
      </c>
      <c r="I73" s="5">
        <f t="shared" si="1"/>
        <v>15.08044192233527</v>
      </c>
      <c r="J73" s="1">
        <v>10</v>
      </c>
    </row>
    <row r="74" spans="1:10">
      <c r="A74" s="1">
        <v>56238</v>
      </c>
      <c r="B74" s="1" t="s">
        <v>15</v>
      </c>
      <c r="C74" s="2">
        <v>43777.145833333336</v>
      </c>
      <c r="D74" s="1">
        <v>15.8</v>
      </c>
      <c r="E74" s="1">
        <v>25</v>
      </c>
      <c r="F74" s="1">
        <v>290</v>
      </c>
      <c r="G74" s="5">
        <v>24.1</v>
      </c>
      <c r="H74" s="5">
        <v>29.5</v>
      </c>
      <c r="I74" s="5">
        <f t="shared" si="1"/>
        <v>15.662646399996339</v>
      </c>
      <c r="J74" s="1">
        <v>10</v>
      </c>
    </row>
    <row r="75" spans="1:10">
      <c r="A75" s="1">
        <v>56238</v>
      </c>
      <c r="B75" s="1" t="s">
        <v>15</v>
      </c>
      <c r="C75" s="2">
        <v>43777.166666666664</v>
      </c>
      <c r="D75" s="1">
        <v>15.2</v>
      </c>
      <c r="E75" s="1">
        <v>26</v>
      </c>
      <c r="F75" s="1">
        <v>290</v>
      </c>
      <c r="G75" s="5">
        <v>20.5</v>
      </c>
      <c r="H75" s="5">
        <v>27.7</v>
      </c>
      <c r="I75" s="5">
        <f t="shared" si="1"/>
        <v>13.629801298355604</v>
      </c>
      <c r="J75" s="1">
        <v>10</v>
      </c>
    </row>
    <row r="76" spans="1:10">
      <c r="A76" s="1">
        <v>56238</v>
      </c>
      <c r="B76" s="1" t="s">
        <v>15</v>
      </c>
      <c r="C76" s="2">
        <v>43777.1875</v>
      </c>
      <c r="D76" s="1">
        <v>14.9</v>
      </c>
      <c r="E76" s="1">
        <v>26</v>
      </c>
      <c r="F76" s="1">
        <v>290</v>
      </c>
      <c r="G76" s="5">
        <v>20.5</v>
      </c>
      <c r="H76" s="5">
        <v>25.9</v>
      </c>
      <c r="I76" s="5">
        <f t="shared" si="1"/>
        <v>13.492293456156649</v>
      </c>
      <c r="J76" s="1">
        <v>10</v>
      </c>
    </row>
    <row r="77" spans="1:10">
      <c r="A77" s="1">
        <v>56238</v>
      </c>
      <c r="B77" s="1" t="s">
        <v>15</v>
      </c>
      <c r="C77" s="2">
        <v>43777.208333333336</v>
      </c>
      <c r="D77" s="1">
        <v>13.8</v>
      </c>
      <c r="E77" s="1">
        <v>27</v>
      </c>
      <c r="F77" s="1">
        <v>300</v>
      </c>
      <c r="G77" s="5">
        <v>18.399999999999999</v>
      </c>
      <c r="H77" s="5">
        <v>24.1</v>
      </c>
      <c r="I77" s="5">
        <f t="shared" si="1"/>
        <v>11.956782222059241</v>
      </c>
      <c r="J77" s="1">
        <v>10</v>
      </c>
    </row>
    <row r="78" spans="1:10">
      <c r="A78" s="1">
        <v>56238</v>
      </c>
      <c r="B78" s="1" t="s">
        <v>15</v>
      </c>
      <c r="C78" s="2">
        <v>43777.229166666664</v>
      </c>
      <c r="D78" s="1">
        <v>13.7</v>
      </c>
      <c r="E78" s="1">
        <v>26</v>
      </c>
      <c r="F78" s="1">
        <v>290</v>
      </c>
      <c r="G78" s="5">
        <v>20.5</v>
      </c>
      <c r="H78" s="5">
        <v>24.1</v>
      </c>
      <c r="I78" s="5">
        <f t="shared" si="1"/>
        <v>12.955995673162953</v>
      </c>
      <c r="J78" s="1">
        <v>10</v>
      </c>
    </row>
    <row r="79" spans="1:10">
      <c r="A79" s="1">
        <v>56238</v>
      </c>
      <c r="B79" s="1" t="s">
        <v>15</v>
      </c>
      <c r="C79" s="2">
        <v>43777.25</v>
      </c>
      <c r="D79" s="1">
        <v>14.4</v>
      </c>
      <c r="E79" s="1">
        <v>25</v>
      </c>
      <c r="F79" s="1">
        <v>290</v>
      </c>
      <c r="G79" s="5">
        <v>24.1</v>
      </c>
      <c r="H79" s="5">
        <v>31.3</v>
      </c>
      <c r="I79" s="5">
        <f t="shared" si="1"/>
        <v>14.938752377444207</v>
      </c>
      <c r="J79" s="1">
        <v>10</v>
      </c>
    </row>
    <row r="80" spans="1:10">
      <c r="A80" s="1">
        <v>56238</v>
      </c>
      <c r="B80" s="1" t="s">
        <v>15</v>
      </c>
      <c r="C80" s="2">
        <v>43777.270833333336</v>
      </c>
      <c r="D80" s="1">
        <v>15.5</v>
      </c>
      <c r="E80" s="1">
        <v>22</v>
      </c>
      <c r="F80" s="1">
        <v>290</v>
      </c>
      <c r="G80" s="5">
        <v>24.1</v>
      </c>
      <c r="H80" s="5">
        <v>31.3</v>
      </c>
      <c r="I80" s="5">
        <f t="shared" si="1"/>
        <v>17.19534430685621</v>
      </c>
      <c r="J80" s="1">
        <v>10</v>
      </c>
    </row>
    <row r="81" spans="1:10">
      <c r="A81" s="1">
        <v>56238</v>
      </c>
      <c r="B81" s="1" t="s">
        <v>15</v>
      </c>
      <c r="C81" s="2">
        <v>43777.291666666664</v>
      </c>
      <c r="D81" s="1">
        <v>17.3</v>
      </c>
      <c r="E81" s="1">
        <v>20</v>
      </c>
      <c r="F81" s="1">
        <v>290</v>
      </c>
      <c r="G81" s="5">
        <v>27.7</v>
      </c>
      <c r="H81" s="5">
        <v>35.299999999999997</v>
      </c>
      <c r="I81" s="5">
        <f t="shared" si="1"/>
        <v>21.300246967044114</v>
      </c>
      <c r="J81" s="1">
        <v>10</v>
      </c>
    </row>
    <row r="82" spans="1:10">
      <c r="A82" s="1">
        <v>56238</v>
      </c>
      <c r="B82" s="1" t="s">
        <v>15</v>
      </c>
      <c r="C82" s="2">
        <v>43777.3125</v>
      </c>
      <c r="D82" s="1">
        <v>18.8</v>
      </c>
      <c r="E82" s="1">
        <v>18</v>
      </c>
      <c r="F82" s="1">
        <v>290</v>
      </c>
      <c r="G82" s="5">
        <v>31.3</v>
      </c>
      <c r="H82" s="5">
        <v>40.700000000000003</v>
      </c>
      <c r="I82" s="5">
        <f t="shared" si="1"/>
        <v>26.118886343651901</v>
      </c>
      <c r="J82" s="1">
        <v>10</v>
      </c>
    </row>
    <row r="83" spans="1:10">
      <c r="A83" s="1">
        <v>56238</v>
      </c>
      <c r="B83" s="1" t="s">
        <v>15</v>
      </c>
      <c r="C83" s="2">
        <v>43777.333333333336</v>
      </c>
      <c r="D83" s="1">
        <v>19.600000000000001</v>
      </c>
      <c r="E83" s="1">
        <v>18</v>
      </c>
      <c r="F83" s="1">
        <v>290</v>
      </c>
      <c r="G83" s="5">
        <v>35.299999999999997</v>
      </c>
      <c r="H83" s="5">
        <v>42.5</v>
      </c>
      <c r="I83" s="5">
        <f t="shared" si="1"/>
        <v>29.467815487417663</v>
      </c>
      <c r="J83" s="1">
        <v>10</v>
      </c>
    </row>
    <row r="84" spans="1:10">
      <c r="A84" s="1">
        <v>56238</v>
      </c>
      <c r="B84" s="1" t="s">
        <v>15</v>
      </c>
      <c r="C84" s="2">
        <v>43777.354166666664</v>
      </c>
      <c r="D84" s="1">
        <v>20.3</v>
      </c>
      <c r="E84" s="1">
        <v>17</v>
      </c>
      <c r="F84" s="1">
        <v>280</v>
      </c>
      <c r="G84" s="5">
        <v>38.9</v>
      </c>
      <c r="H84" s="5">
        <v>53.6</v>
      </c>
      <c r="I84" s="5">
        <f t="shared" si="1"/>
        <v>33.977504298075971</v>
      </c>
      <c r="J84" s="1">
        <v>10</v>
      </c>
    </row>
    <row r="85" spans="1:10">
      <c r="A85" s="1">
        <v>56238</v>
      </c>
      <c r="B85" s="1" t="s">
        <v>15</v>
      </c>
      <c r="C85" s="2">
        <v>43777.365277777775</v>
      </c>
      <c r="D85" s="1">
        <v>21</v>
      </c>
      <c r="E85" s="1">
        <v>17</v>
      </c>
      <c r="F85" s="1">
        <v>290</v>
      </c>
      <c r="G85" s="5">
        <v>42.5</v>
      </c>
      <c r="H85" s="5">
        <v>61.2</v>
      </c>
      <c r="I85" s="5">
        <f t="shared" si="1"/>
        <v>37.848776990181349</v>
      </c>
      <c r="J85" s="1">
        <v>10</v>
      </c>
    </row>
    <row r="86" spans="1:10">
      <c r="A86" s="1">
        <v>56238</v>
      </c>
      <c r="B86" s="1" t="s">
        <v>15</v>
      </c>
      <c r="C86" s="2">
        <v>43777.375</v>
      </c>
      <c r="D86" s="1">
        <v>21.1</v>
      </c>
      <c r="E86" s="1">
        <v>16</v>
      </c>
      <c r="F86" s="1">
        <v>280</v>
      </c>
      <c r="G86" s="5">
        <v>42.5</v>
      </c>
      <c r="H86" s="5">
        <v>53.6</v>
      </c>
      <c r="I86" s="5">
        <f t="shared" si="1"/>
        <v>39.309989304194637</v>
      </c>
      <c r="J86" s="1">
        <v>10</v>
      </c>
    </row>
    <row r="87" spans="1:10">
      <c r="A87" s="1">
        <v>56238</v>
      </c>
      <c r="B87" s="1" t="s">
        <v>15</v>
      </c>
      <c r="C87" s="2">
        <v>43777.394444444442</v>
      </c>
      <c r="D87" s="1">
        <v>21.8</v>
      </c>
      <c r="E87" s="1">
        <v>15</v>
      </c>
      <c r="F87" s="1">
        <v>280</v>
      </c>
      <c r="G87" s="5">
        <v>40.700000000000003</v>
      </c>
      <c r="H87" s="5">
        <v>59.4</v>
      </c>
      <c r="I87" s="5">
        <f t="shared" si="1"/>
        <v>39.945605547264769</v>
      </c>
      <c r="J87" s="1">
        <v>10</v>
      </c>
    </row>
    <row r="88" spans="1:10">
      <c r="A88" s="1">
        <v>56238</v>
      </c>
      <c r="B88" s="1" t="s">
        <v>15</v>
      </c>
      <c r="C88" s="2">
        <v>43777.395833333336</v>
      </c>
      <c r="D88" s="1">
        <v>21.8</v>
      </c>
      <c r="E88" s="1">
        <v>15</v>
      </c>
      <c r="F88" s="1">
        <v>280</v>
      </c>
      <c r="G88" s="5">
        <v>42.5</v>
      </c>
      <c r="H88" s="5">
        <v>59.4</v>
      </c>
      <c r="I88" s="5">
        <f t="shared" si="1"/>
        <v>41.664050861732541</v>
      </c>
      <c r="J88" s="1">
        <v>10</v>
      </c>
    </row>
    <row r="89" spans="1:10">
      <c r="A89" s="1">
        <v>56238</v>
      </c>
      <c r="B89" s="1" t="s">
        <v>15</v>
      </c>
      <c r="C89" s="2">
        <v>43777.416666666664</v>
      </c>
      <c r="D89" s="1">
        <v>22.7</v>
      </c>
      <c r="E89" s="1">
        <v>15</v>
      </c>
      <c r="F89" s="1">
        <v>290</v>
      </c>
      <c r="G89" s="5">
        <v>44.3</v>
      </c>
      <c r="H89" s="5">
        <v>57.2</v>
      </c>
      <c r="I89" s="5">
        <f t="shared" si="1"/>
        <v>44.798679670457481</v>
      </c>
      <c r="J89" s="1">
        <v>10</v>
      </c>
    </row>
    <row r="90" spans="1:10">
      <c r="A90" s="1">
        <v>56238</v>
      </c>
      <c r="B90" s="1" t="s">
        <v>15</v>
      </c>
      <c r="C90" s="2">
        <v>43777.4375</v>
      </c>
      <c r="D90" s="1">
        <v>23.8</v>
      </c>
      <c r="E90" s="1">
        <v>14</v>
      </c>
      <c r="F90" s="1">
        <v>290</v>
      </c>
      <c r="G90" s="5">
        <v>44.3</v>
      </c>
      <c r="H90" s="5">
        <v>61.2</v>
      </c>
      <c r="I90" s="5">
        <f t="shared" si="1"/>
        <v>48.127737174561204</v>
      </c>
      <c r="J90" s="1">
        <v>10</v>
      </c>
    </row>
    <row r="91" spans="1:10">
      <c r="A91" s="1">
        <v>56238</v>
      </c>
      <c r="B91" s="1" t="s">
        <v>15</v>
      </c>
      <c r="C91" s="2">
        <v>43777.438888888886</v>
      </c>
      <c r="D91" s="1">
        <v>23.7</v>
      </c>
      <c r="E91" s="1">
        <v>14</v>
      </c>
      <c r="F91" s="1">
        <v>290</v>
      </c>
      <c r="G91" s="5">
        <v>42.5</v>
      </c>
      <c r="H91" s="5">
        <v>61.2</v>
      </c>
      <c r="I91" s="5">
        <f t="shared" si="1"/>
        <v>45.986996297724197</v>
      </c>
      <c r="J91" s="1">
        <v>10</v>
      </c>
    </row>
    <row r="92" spans="1:10">
      <c r="A92" s="1">
        <v>56238</v>
      </c>
      <c r="B92" s="1" t="s">
        <v>15</v>
      </c>
      <c r="C92" s="2">
        <v>43777.458333333336</v>
      </c>
      <c r="D92" s="1">
        <v>24.6</v>
      </c>
      <c r="E92" s="1">
        <v>13</v>
      </c>
      <c r="F92" s="1">
        <v>290</v>
      </c>
      <c r="G92" s="5">
        <v>50</v>
      </c>
      <c r="H92" s="5">
        <v>68.400000000000006</v>
      </c>
      <c r="I92" s="5">
        <f t="shared" si="1"/>
        <v>58.485488716878542</v>
      </c>
      <c r="J92" s="1">
        <v>10</v>
      </c>
    </row>
    <row r="93" spans="1:10">
      <c r="A93" s="1">
        <v>56238</v>
      </c>
      <c r="B93" s="1" t="s">
        <v>15</v>
      </c>
      <c r="C93" s="2">
        <v>43777.479166666664</v>
      </c>
      <c r="D93" s="1">
        <v>25.4</v>
      </c>
      <c r="E93" s="1">
        <v>12</v>
      </c>
      <c r="F93" s="1">
        <v>300</v>
      </c>
      <c r="G93" s="5">
        <v>55.4</v>
      </c>
      <c r="H93" s="5">
        <v>77.8</v>
      </c>
      <c r="I93" s="5">
        <f t="shared" si="1"/>
        <v>70.575190073235177</v>
      </c>
      <c r="J93" s="1">
        <v>10</v>
      </c>
    </row>
    <row r="94" spans="1:10">
      <c r="A94" s="1">
        <v>56238</v>
      </c>
      <c r="B94" s="1" t="s">
        <v>15</v>
      </c>
      <c r="C94" s="2">
        <v>43777.5</v>
      </c>
      <c r="D94" s="1">
        <v>26</v>
      </c>
      <c r="E94" s="1">
        <v>12</v>
      </c>
      <c r="F94" s="1">
        <v>290</v>
      </c>
      <c r="G94" s="5">
        <v>46.4</v>
      </c>
      <c r="H94" s="5">
        <v>68.400000000000006</v>
      </c>
      <c r="I94" s="5">
        <f t="shared" si="1"/>
        <v>58.344124953327849</v>
      </c>
      <c r="J94" s="1">
        <v>10</v>
      </c>
    </row>
    <row r="95" spans="1:10">
      <c r="A95" s="1">
        <v>56238</v>
      </c>
      <c r="B95" s="1" t="s">
        <v>15</v>
      </c>
      <c r="C95" s="2">
        <v>43777.520833333336</v>
      </c>
      <c r="D95" s="1">
        <v>26.1</v>
      </c>
      <c r="E95" s="1">
        <v>12</v>
      </c>
      <c r="F95" s="1">
        <v>300</v>
      </c>
      <c r="G95" s="5">
        <v>57.2</v>
      </c>
      <c r="H95" s="5">
        <v>76</v>
      </c>
      <c r="I95" s="5">
        <f t="shared" si="1"/>
        <v>75.373719562816447</v>
      </c>
      <c r="J95" s="1">
        <v>10</v>
      </c>
    </row>
    <row r="96" spans="1:10">
      <c r="A96" s="1">
        <v>56238</v>
      </c>
      <c r="B96" s="1" t="s">
        <v>15</v>
      </c>
      <c r="C96" s="2">
        <v>43777.541666666664</v>
      </c>
      <c r="D96" s="1">
        <v>25.4</v>
      </c>
      <c r="E96" s="1">
        <v>12</v>
      </c>
      <c r="F96" s="1">
        <v>290</v>
      </c>
      <c r="G96" s="5">
        <v>55.4</v>
      </c>
      <c r="H96" s="5">
        <v>76</v>
      </c>
      <c r="I96" s="5">
        <f t="shared" si="1"/>
        <v>70.575190073235177</v>
      </c>
      <c r="J96" s="1">
        <v>10</v>
      </c>
    </row>
    <row r="97" spans="1:10">
      <c r="A97" s="1">
        <v>56238</v>
      </c>
      <c r="B97" s="1" t="s">
        <v>15</v>
      </c>
      <c r="C97" s="2">
        <v>43777.5625</v>
      </c>
      <c r="D97" s="1">
        <v>26.5</v>
      </c>
      <c r="E97" s="1">
        <v>10</v>
      </c>
      <c r="F97" s="1">
        <v>300</v>
      </c>
      <c r="G97" s="5">
        <v>53.6</v>
      </c>
      <c r="H97" s="5">
        <v>76</v>
      </c>
      <c r="I97" s="5">
        <f t="shared" si="1"/>
        <v>75.244188194079271</v>
      </c>
      <c r="J97" s="1">
        <v>10</v>
      </c>
    </row>
    <row r="98" spans="1:10">
      <c r="A98" s="1">
        <v>56238</v>
      </c>
      <c r="B98" s="1" t="s">
        <v>15</v>
      </c>
      <c r="C98" s="2">
        <v>43777.583333333336</v>
      </c>
      <c r="D98" s="1">
        <v>25.8</v>
      </c>
      <c r="E98" s="1">
        <v>9</v>
      </c>
      <c r="F98" s="1">
        <v>300</v>
      </c>
      <c r="G98" s="5">
        <v>55.4</v>
      </c>
      <c r="H98" s="5">
        <v>76</v>
      </c>
      <c r="I98" s="5">
        <f t="shared" si="1"/>
        <v>79.33652913014177</v>
      </c>
      <c r="J98" s="1">
        <v>10</v>
      </c>
    </row>
    <row r="99" spans="1:10">
      <c r="A99" s="1">
        <v>56238</v>
      </c>
      <c r="B99" s="1" t="s">
        <v>15</v>
      </c>
      <c r="C99" s="2">
        <v>43777.604166666664</v>
      </c>
      <c r="D99" s="1">
        <v>26</v>
      </c>
      <c r="E99" s="1">
        <v>10</v>
      </c>
      <c r="F99" s="1">
        <v>290</v>
      </c>
      <c r="G99" s="5">
        <v>50</v>
      </c>
      <c r="H99" s="5">
        <v>66.599999999999994</v>
      </c>
      <c r="I99" s="5">
        <f t="shared" si="1"/>
        <v>68.006185708817853</v>
      </c>
      <c r="J99" s="1">
        <v>10</v>
      </c>
    </row>
    <row r="100" spans="1:10">
      <c r="A100" s="1">
        <v>56238</v>
      </c>
      <c r="B100" s="1" t="s">
        <v>15</v>
      </c>
      <c r="C100" s="2">
        <v>43777.606249999997</v>
      </c>
      <c r="D100" s="1">
        <v>25.4</v>
      </c>
      <c r="E100" s="1">
        <v>10</v>
      </c>
      <c r="F100" s="1">
        <v>290</v>
      </c>
      <c r="G100" s="5">
        <v>53.6</v>
      </c>
      <c r="H100" s="5">
        <v>72.400000000000006</v>
      </c>
      <c r="I100" s="5">
        <f t="shared" si="1"/>
        <v>72.49797767582784</v>
      </c>
      <c r="J100" s="1">
        <v>10</v>
      </c>
    </row>
    <row r="101" spans="1:10">
      <c r="A101" s="1">
        <v>56238</v>
      </c>
      <c r="B101" s="1" t="s">
        <v>15</v>
      </c>
      <c r="C101" s="2">
        <v>43777.625</v>
      </c>
      <c r="D101" s="1">
        <v>25.5</v>
      </c>
      <c r="E101" s="1">
        <v>10</v>
      </c>
      <c r="F101" s="1">
        <v>300</v>
      </c>
      <c r="G101" s="5">
        <v>50</v>
      </c>
      <c r="H101" s="5">
        <v>68.400000000000006</v>
      </c>
      <c r="I101" s="5">
        <f t="shared" si="1"/>
        <v>66.866538315243076</v>
      </c>
      <c r="J101" s="1">
        <v>10</v>
      </c>
    </row>
    <row r="102" spans="1:10">
      <c r="A102" s="1">
        <v>56238</v>
      </c>
      <c r="B102" s="1" t="s">
        <v>15</v>
      </c>
      <c r="C102" s="2">
        <v>43777.645833333336</v>
      </c>
      <c r="D102" s="1">
        <v>25.8</v>
      </c>
      <c r="E102" s="1">
        <v>10</v>
      </c>
      <c r="F102" s="1">
        <v>290</v>
      </c>
      <c r="G102" s="5">
        <v>44.3</v>
      </c>
      <c r="H102" s="5">
        <v>68.400000000000006</v>
      </c>
      <c r="I102" s="5">
        <f t="shared" si="1"/>
        <v>59.113461140122816</v>
      </c>
      <c r="J102" s="1">
        <v>10</v>
      </c>
    </row>
    <row r="103" spans="1:10">
      <c r="A103" s="1">
        <v>56238</v>
      </c>
      <c r="B103" s="1" t="s">
        <v>15</v>
      </c>
      <c r="C103" s="2">
        <v>43777.665277777778</v>
      </c>
      <c r="D103" s="1">
        <v>25</v>
      </c>
      <c r="E103" s="1">
        <v>11</v>
      </c>
      <c r="F103" s="1">
        <v>280</v>
      </c>
      <c r="G103" s="5">
        <v>63</v>
      </c>
      <c r="H103" s="5">
        <v>68.400000000000006</v>
      </c>
      <c r="I103" s="5">
        <f t="shared" si="1"/>
        <v>86.09907493893958</v>
      </c>
      <c r="J103" s="1">
        <v>10</v>
      </c>
    </row>
    <row r="104" spans="1:10">
      <c r="A104" s="1">
        <v>56238</v>
      </c>
      <c r="B104" s="1" t="s">
        <v>15</v>
      </c>
      <c r="C104" s="2">
        <v>43777.666666666664</v>
      </c>
      <c r="D104" s="1">
        <v>25.7</v>
      </c>
      <c r="E104" s="1">
        <v>11</v>
      </c>
      <c r="F104" s="1">
        <v>290</v>
      </c>
      <c r="G104" s="5">
        <v>55.4</v>
      </c>
      <c r="H104" s="5">
        <v>68.400000000000006</v>
      </c>
      <c r="I104" s="5">
        <f t="shared" si="1"/>
        <v>73.797043316740769</v>
      </c>
      <c r="J104" s="1">
        <v>10</v>
      </c>
    </row>
    <row r="105" spans="1:10">
      <c r="A105" s="1">
        <v>56238</v>
      </c>
      <c r="B105" s="1" t="s">
        <v>15</v>
      </c>
      <c r="C105" s="2">
        <v>43777.679861111108</v>
      </c>
      <c r="D105" s="1">
        <v>25.5</v>
      </c>
      <c r="E105" s="1">
        <v>12</v>
      </c>
      <c r="F105" s="1">
        <v>280</v>
      </c>
      <c r="G105" s="5">
        <v>46.4</v>
      </c>
      <c r="H105" s="5">
        <v>64.8</v>
      </c>
      <c r="I105" s="5">
        <f t="shared" si="1"/>
        <v>57.3663943360255</v>
      </c>
      <c r="J105" s="1">
        <v>10</v>
      </c>
    </row>
    <row r="106" spans="1:10">
      <c r="A106" s="1">
        <v>56238</v>
      </c>
      <c r="B106" s="1" t="s">
        <v>15</v>
      </c>
      <c r="C106" s="2">
        <v>43777.6875</v>
      </c>
      <c r="D106" s="1">
        <v>25.8</v>
      </c>
      <c r="E106" s="1">
        <v>12</v>
      </c>
      <c r="F106" s="1">
        <v>300</v>
      </c>
      <c r="G106" s="5">
        <v>44.3</v>
      </c>
      <c r="H106" s="5">
        <v>59.4</v>
      </c>
      <c r="I106" s="5">
        <f t="shared" si="1"/>
        <v>55.172170433842631</v>
      </c>
      <c r="J106" s="1">
        <v>10</v>
      </c>
    </row>
    <row r="107" spans="1:10">
      <c r="A107" s="1">
        <v>56238</v>
      </c>
      <c r="B107" s="1" t="s">
        <v>15</v>
      </c>
      <c r="C107" s="2">
        <v>43777.689583333333</v>
      </c>
      <c r="D107" s="1">
        <v>25.1</v>
      </c>
      <c r="E107" s="1">
        <v>12</v>
      </c>
      <c r="F107" s="1">
        <v>300</v>
      </c>
      <c r="G107" s="5">
        <v>44.3</v>
      </c>
      <c r="H107" s="5">
        <v>72.400000000000006</v>
      </c>
      <c r="I107" s="5">
        <f t="shared" si="1"/>
        <v>53.882118377103076</v>
      </c>
      <c r="J107" s="1">
        <v>10</v>
      </c>
    </row>
    <row r="108" spans="1:10">
      <c r="A108" s="1">
        <v>56238</v>
      </c>
      <c r="B108" s="1" t="s">
        <v>15</v>
      </c>
      <c r="C108" s="2">
        <v>43777.708333333336</v>
      </c>
      <c r="D108" s="1">
        <v>25.5</v>
      </c>
      <c r="E108" s="1">
        <v>13</v>
      </c>
      <c r="F108" s="1">
        <v>300</v>
      </c>
      <c r="G108" s="5">
        <v>40.700000000000003</v>
      </c>
      <c r="H108" s="5">
        <v>53.6</v>
      </c>
      <c r="I108" s="5">
        <f t="shared" si="1"/>
        <v>48.500721171340771</v>
      </c>
      <c r="J108" s="1">
        <v>10</v>
      </c>
    </row>
    <row r="109" spans="1:10">
      <c r="A109" s="1">
        <v>56238</v>
      </c>
      <c r="B109" s="1" t="s">
        <v>15</v>
      </c>
      <c r="C109" s="2">
        <v>43777.713194444441</v>
      </c>
      <c r="D109" s="1">
        <v>24.6</v>
      </c>
      <c r="E109" s="1">
        <v>13</v>
      </c>
      <c r="F109" s="1">
        <v>290</v>
      </c>
      <c r="G109" s="5">
        <v>40.700000000000003</v>
      </c>
      <c r="H109" s="5">
        <v>61.2</v>
      </c>
      <c r="I109" s="5">
        <f t="shared" si="1"/>
        <v>47.047544115906149</v>
      </c>
      <c r="J109" s="1">
        <v>10</v>
      </c>
    </row>
    <row r="110" spans="1:10">
      <c r="A110" s="1">
        <v>56238</v>
      </c>
      <c r="B110" s="1" t="s">
        <v>15</v>
      </c>
      <c r="C110" s="2">
        <v>43777.729166666664</v>
      </c>
      <c r="D110" s="1">
        <v>24</v>
      </c>
      <c r="E110" s="1">
        <v>13</v>
      </c>
      <c r="F110" s="1">
        <v>290</v>
      </c>
      <c r="G110" s="5">
        <v>42.5</v>
      </c>
      <c r="H110" s="5">
        <v>66.599999999999994</v>
      </c>
      <c r="I110" s="5">
        <f t="shared" si="1"/>
        <v>48.0863651131274</v>
      </c>
      <c r="J110" s="1">
        <v>10</v>
      </c>
    </row>
    <row r="111" spans="1:10">
      <c r="A111" s="1">
        <v>56238</v>
      </c>
      <c r="B111" s="1" t="s">
        <v>15</v>
      </c>
      <c r="C111" s="2">
        <v>43777.75</v>
      </c>
      <c r="D111" s="1">
        <v>23.8</v>
      </c>
      <c r="E111" s="1">
        <v>14</v>
      </c>
      <c r="F111" s="1">
        <v>300</v>
      </c>
      <c r="G111" s="5">
        <v>42.5</v>
      </c>
      <c r="H111" s="5">
        <v>53.6</v>
      </c>
      <c r="I111" s="5">
        <f t="shared" si="1"/>
        <v>46.142695328341624</v>
      </c>
      <c r="J111" s="1">
        <v>10</v>
      </c>
    </row>
    <row r="112" spans="1:10">
      <c r="A112" s="1">
        <v>56238</v>
      </c>
      <c r="B112" s="1" t="s">
        <v>15</v>
      </c>
      <c r="C112" s="2">
        <v>43777.752083333333</v>
      </c>
      <c r="D112" s="1">
        <v>23.3</v>
      </c>
      <c r="E112" s="1">
        <v>15</v>
      </c>
      <c r="F112" s="1">
        <v>290</v>
      </c>
      <c r="G112" s="5">
        <v>42.5</v>
      </c>
      <c r="H112" s="5">
        <v>63</v>
      </c>
      <c r="I112" s="5">
        <f t="shared" si="1"/>
        <v>43.830883311136603</v>
      </c>
      <c r="J112" s="1">
        <v>10</v>
      </c>
    </row>
    <row r="113" spans="1:10">
      <c r="A113" s="1">
        <v>56238</v>
      </c>
      <c r="B113" s="1" t="s">
        <v>15</v>
      </c>
      <c r="C113" s="2">
        <v>43777.770833333336</v>
      </c>
      <c r="D113" s="1">
        <v>22.6</v>
      </c>
      <c r="E113" s="1">
        <v>16</v>
      </c>
      <c r="F113" s="1">
        <v>290</v>
      </c>
      <c r="G113" s="5">
        <v>38.9</v>
      </c>
      <c r="H113" s="5">
        <v>61.2</v>
      </c>
      <c r="I113" s="5">
        <f t="shared" si="1"/>
        <v>38.013397650758179</v>
      </c>
      <c r="J113" s="1">
        <v>10</v>
      </c>
    </row>
    <row r="114" spans="1:10">
      <c r="A114" s="1">
        <v>56238</v>
      </c>
      <c r="B114" s="1" t="s">
        <v>15</v>
      </c>
      <c r="C114" s="2">
        <v>43777.791666666664</v>
      </c>
      <c r="D114" s="1">
        <v>21.6</v>
      </c>
      <c r="E114" s="1">
        <v>19</v>
      </c>
      <c r="F114" s="1">
        <v>290</v>
      </c>
      <c r="G114" s="5">
        <v>40.700000000000003</v>
      </c>
      <c r="H114" s="5">
        <v>53.6</v>
      </c>
      <c r="I114" s="5">
        <f t="shared" si="1"/>
        <v>34.562133226856766</v>
      </c>
      <c r="J114" s="1">
        <v>10</v>
      </c>
    </row>
    <row r="115" spans="1:10">
      <c r="A115" s="1">
        <v>56238</v>
      </c>
      <c r="B115" s="1" t="s">
        <v>15</v>
      </c>
      <c r="C115" s="2">
        <v>43777.8125</v>
      </c>
      <c r="D115" s="1">
        <v>20.8</v>
      </c>
      <c r="E115" s="1">
        <v>21</v>
      </c>
      <c r="F115" s="1">
        <v>280</v>
      </c>
      <c r="G115" s="5">
        <v>37.1</v>
      </c>
      <c r="H115" s="5">
        <v>46.4</v>
      </c>
      <c r="I115" s="5">
        <f t="shared" si="1"/>
        <v>28.860638217077806</v>
      </c>
      <c r="J115" s="1">
        <v>10</v>
      </c>
    </row>
    <row r="116" spans="1:10">
      <c r="A116" s="1">
        <v>56238</v>
      </c>
      <c r="B116" s="1" t="s">
        <v>15</v>
      </c>
      <c r="C116" s="2">
        <v>43777.833333333336</v>
      </c>
      <c r="D116" s="1">
        <v>20.100000000000001</v>
      </c>
      <c r="E116" s="1">
        <v>22</v>
      </c>
      <c r="F116" s="1">
        <v>280</v>
      </c>
      <c r="G116" s="5">
        <v>29.5</v>
      </c>
      <c r="H116" s="5">
        <v>42.5</v>
      </c>
      <c r="I116" s="5">
        <f t="shared" si="1"/>
        <v>22.793574301214509</v>
      </c>
      <c r="J116" s="1">
        <v>10</v>
      </c>
    </row>
    <row r="117" spans="1:10">
      <c r="A117" s="1">
        <v>56238</v>
      </c>
      <c r="B117" s="1" t="s">
        <v>15</v>
      </c>
      <c r="C117" s="2">
        <v>43777.854166666664</v>
      </c>
      <c r="D117" s="1">
        <v>19.5</v>
      </c>
      <c r="E117" s="1">
        <v>24</v>
      </c>
      <c r="F117" s="1">
        <v>280</v>
      </c>
      <c r="G117" s="5">
        <v>25.9</v>
      </c>
      <c r="H117" s="5">
        <v>33.5</v>
      </c>
      <c r="I117" s="5">
        <f t="shared" si="1"/>
        <v>19.162565596169269</v>
      </c>
      <c r="J117" s="1">
        <v>10</v>
      </c>
    </row>
    <row r="118" spans="1:10">
      <c r="A118" s="1">
        <v>56238</v>
      </c>
      <c r="B118" s="1" t="s">
        <v>15</v>
      </c>
      <c r="C118" s="2">
        <v>43777.875</v>
      </c>
      <c r="D118" s="1">
        <v>19</v>
      </c>
      <c r="E118" s="1">
        <v>28</v>
      </c>
      <c r="F118" s="1">
        <v>280</v>
      </c>
      <c r="G118" s="5">
        <v>27.7</v>
      </c>
      <c r="H118" s="5">
        <v>35.299999999999997</v>
      </c>
      <c r="I118" s="5">
        <f t="shared" si="1"/>
        <v>17.118823838734382</v>
      </c>
      <c r="J118" s="1">
        <v>10</v>
      </c>
    </row>
    <row r="119" spans="1:10">
      <c r="A119" s="1">
        <v>56238</v>
      </c>
      <c r="B119" s="1" t="s">
        <v>15</v>
      </c>
      <c r="C119" s="2">
        <v>43777.895833333336</v>
      </c>
      <c r="D119" s="1">
        <v>18.5</v>
      </c>
      <c r="E119" s="1">
        <v>29</v>
      </c>
      <c r="F119" s="1">
        <v>280</v>
      </c>
      <c r="G119" s="5">
        <v>25.9</v>
      </c>
      <c r="H119" s="5">
        <v>33.5</v>
      </c>
      <c r="I119" s="5">
        <f t="shared" si="1"/>
        <v>15.590451871401777</v>
      </c>
      <c r="J119" s="1">
        <v>10</v>
      </c>
    </row>
    <row r="120" spans="1:10">
      <c r="A120" s="1">
        <v>56238</v>
      </c>
      <c r="B120" s="1" t="s">
        <v>15</v>
      </c>
      <c r="C120" s="2">
        <v>43777.916666666664</v>
      </c>
      <c r="D120" s="1">
        <v>18.3</v>
      </c>
      <c r="E120" s="1">
        <v>29</v>
      </c>
      <c r="F120" s="1">
        <v>290</v>
      </c>
      <c r="G120" s="5">
        <v>25.9</v>
      </c>
      <c r="H120" s="5">
        <v>35.299999999999997</v>
      </c>
      <c r="I120" s="5">
        <f t="shared" si="1"/>
        <v>15.485415838533106</v>
      </c>
      <c r="J120" s="1">
        <v>10</v>
      </c>
    </row>
    <row r="121" spans="1:10">
      <c r="A121" s="1">
        <v>56238</v>
      </c>
      <c r="B121" s="1" t="s">
        <v>15</v>
      </c>
      <c r="C121" s="2">
        <v>43777.9375</v>
      </c>
      <c r="D121" s="1">
        <v>18.5</v>
      </c>
      <c r="E121" s="1">
        <v>30</v>
      </c>
      <c r="F121" s="1">
        <v>290</v>
      </c>
      <c r="G121" s="5">
        <v>31.3</v>
      </c>
      <c r="H121" s="5">
        <v>40.700000000000003</v>
      </c>
      <c r="I121" s="5">
        <f t="shared" si="1"/>
        <v>17.090430164431897</v>
      </c>
      <c r="J121" s="1">
        <v>10</v>
      </c>
    </row>
    <row r="122" spans="1:10">
      <c r="A122" s="1">
        <v>56238</v>
      </c>
      <c r="B122" s="1" t="s">
        <v>15</v>
      </c>
      <c r="C122" s="2">
        <v>43777.958333333336</v>
      </c>
      <c r="D122" s="1">
        <v>18.100000000000001</v>
      </c>
      <c r="E122" s="1">
        <v>31</v>
      </c>
      <c r="F122" s="1">
        <v>290</v>
      </c>
      <c r="G122" s="5">
        <v>31.3</v>
      </c>
      <c r="H122" s="5">
        <v>44.3</v>
      </c>
      <c r="I122" s="5">
        <f t="shared" si="1"/>
        <v>16.289140639337958</v>
      </c>
      <c r="J122" s="1">
        <v>10</v>
      </c>
    </row>
    <row r="123" spans="1:10">
      <c r="A123" s="1">
        <v>56238</v>
      </c>
      <c r="B123" s="1" t="s">
        <v>15</v>
      </c>
      <c r="C123" s="2">
        <v>43777.973611111112</v>
      </c>
      <c r="D123" s="1">
        <v>18.100000000000001</v>
      </c>
      <c r="E123" s="1">
        <v>33</v>
      </c>
      <c r="F123" s="1">
        <v>280</v>
      </c>
      <c r="G123" s="5">
        <v>31.3</v>
      </c>
      <c r="H123" s="5">
        <v>50</v>
      </c>
      <c r="I123" s="5">
        <f t="shared" si="1"/>
        <v>15.203089554240217</v>
      </c>
      <c r="J123" s="1">
        <v>10</v>
      </c>
    </row>
    <row r="124" spans="1:10">
      <c r="A124" s="1">
        <v>56238</v>
      </c>
      <c r="B124" s="1" t="s">
        <v>15</v>
      </c>
      <c r="C124" s="2">
        <v>43777.979166666664</v>
      </c>
      <c r="D124" s="1">
        <v>16.899999999999999</v>
      </c>
      <c r="E124" s="1">
        <v>37</v>
      </c>
      <c r="F124" s="1">
        <v>250</v>
      </c>
      <c r="G124" s="5">
        <v>31.3</v>
      </c>
      <c r="H124" s="5">
        <v>42.5</v>
      </c>
      <c r="I124" s="5">
        <f t="shared" si="1"/>
        <v>12.716987108865766</v>
      </c>
      <c r="J124" s="1">
        <v>10</v>
      </c>
    </row>
    <row r="125" spans="1:10">
      <c r="A125" s="1">
        <v>56238</v>
      </c>
      <c r="B125" s="1" t="s">
        <v>15</v>
      </c>
      <c r="C125" s="2">
        <v>43778</v>
      </c>
      <c r="D125" s="1">
        <v>15.1</v>
      </c>
      <c r="E125" s="1">
        <v>45</v>
      </c>
      <c r="F125" s="1">
        <v>260</v>
      </c>
      <c r="G125" s="5">
        <v>33.5</v>
      </c>
      <c r="H125" s="5">
        <v>44.3</v>
      </c>
      <c r="I125" s="5">
        <f t="shared" si="1"/>
        <v>9.559913389485942</v>
      </c>
      <c r="J125" s="1">
        <v>10</v>
      </c>
    </row>
    <row r="126" spans="1:10">
      <c r="A126" s="1">
        <v>56238</v>
      </c>
      <c r="B126" s="1" t="s">
        <v>15</v>
      </c>
      <c r="C126" s="2">
        <v>43778.020833333336</v>
      </c>
      <c r="D126" s="1">
        <v>13.8</v>
      </c>
      <c r="E126" s="1">
        <v>50</v>
      </c>
      <c r="F126" s="1">
        <v>240</v>
      </c>
      <c r="G126" s="5">
        <v>29.5</v>
      </c>
      <c r="H126" s="5">
        <v>42.5</v>
      </c>
      <c r="I126" s="5">
        <f t="shared" si="1"/>
        <v>7.0114089153204784</v>
      </c>
      <c r="J126" s="1">
        <v>10</v>
      </c>
    </row>
    <row r="127" spans="1:10">
      <c r="A127" s="1">
        <v>56238</v>
      </c>
      <c r="B127" s="1" t="s">
        <v>15</v>
      </c>
      <c r="C127" s="2">
        <v>43778.041666666664</v>
      </c>
      <c r="D127" s="1">
        <v>13.2</v>
      </c>
      <c r="E127" s="1">
        <v>53</v>
      </c>
      <c r="F127" s="1">
        <v>240</v>
      </c>
      <c r="G127" s="5">
        <v>24.1</v>
      </c>
      <c r="H127" s="5">
        <v>29.5</v>
      </c>
      <c r="I127" s="5">
        <f t="shared" si="1"/>
        <v>5.4597263384902135</v>
      </c>
      <c r="J127" s="1">
        <v>10</v>
      </c>
    </row>
    <row r="128" spans="1:10">
      <c r="A128" s="1">
        <v>56238</v>
      </c>
      <c r="B128" s="1" t="s">
        <v>15</v>
      </c>
      <c r="C128" s="2">
        <v>43778.0625</v>
      </c>
      <c r="D128" s="1">
        <v>12.4</v>
      </c>
      <c r="E128" s="1">
        <v>54</v>
      </c>
      <c r="F128" s="1">
        <v>240</v>
      </c>
      <c r="G128" s="5">
        <v>20.5</v>
      </c>
      <c r="H128" s="5">
        <v>24.1</v>
      </c>
      <c r="I128" s="5">
        <f t="shared" si="1"/>
        <v>4.7191026610779305</v>
      </c>
      <c r="J128" s="1">
        <v>10</v>
      </c>
    </row>
    <row r="129" spans="1:10">
      <c r="A129" s="1">
        <v>56238</v>
      </c>
      <c r="B129" s="1" t="s">
        <v>15</v>
      </c>
      <c r="C129" s="2">
        <v>43778.083333333336</v>
      </c>
      <c r="D129" s="1">
        <v>12.3</v>
      </c>
      <c r="E129" s="1">
        <v>56</v>
      </c>
      <c r="F129" s="1">
        <v>260</v>
      </c>
      <c r="G129" s="5">
        <v>29.5</v>
      </c>
      <c r="H129" s="5">
        <v>37.1</v>
      </c>
      <c r="I129" s="5">
        <f t="shared" si="1"/>
        <v>5.4186064364466358</v>
      </c>
      <c r="J129" s="1">
        <v>10</v>
      </c>
    </row>
    <row r="130" spans="1:10">
      <c r="A130" s="1">
        <v>56238</v>
      </c>
      <c r="B130" s="1" t="s">
        <v>15</v>
      </c>
      <c r="C130" s="2">
        <v>43778.104166666664</v>
      </c>
      <c r="D130" s="1">
        <v>11.5</v>
      </c>
      <c r="E130" s="1">
        <v>58</v>
      </c>
      <c r="F130" s="1">
        <v>270</v>
      </c>
      <c r="G130" s="5">
        <v>29.5</v>
      </c>
      <c r="H130" s="5">
        <v>38.9</v>
      </c>
      <c r="I130" s="5">
        <f t="shared" ref="I130:I193" si="2">2*EXP(-0.45+0.987*LN(J130)+0.0234*G130+0.0338*D130-0.0345*E130)</f>
        <v>4.9224120643294951</v>
      </c>
      <c r="J130" s="1">
        <v>10</v>
      </c>
    </row>
    <row r="131" spans="1:10">
      <c r="A131" s="1">
        <v>56238</v>
      </c>
      <c r="B131" s="1" t="s">
        <v>15</v>
      </c>
      <c r="C131" s="2">
        <v>43778.125</v>
      </c>
      <c r="D131" s="1">
        <v>10.5</v>
      </c>
      <c r="E131" s="1">
        <v>61</v>
      </c>
      <c r="F131" s="1">
        <v>270</v>
      </c>
      <c r="G131" s="5">
        <v>25.9</v>
      </c>
      <c r="H131" s="5">
        <v>35.299999999999997</v>
      </c>
      <c r="I131" s="5">
        <f t="shared" si="2"/>
        <v>3.944249389389292</v>
      </c>
      <c r="J131" s="1">
        <v>10</v>
      </c>
    </row>
    <row r="132" spans="1:10">
      <c r="A132" s="1">
        <v>56238</v>
      </c>
      <c r="B132" s="1" t="s">
        <v>15</v>
      </c>
      <c r="C132" s="2">
        <v>43778.145833333336</v>
      </c>
      <c r="D132" s="1">
        <v>9.9</v>
      </c>
      <c r="E132" s="1">
        <v>64</v>
      </c>
      <c r="F132" s="1">
        <v>270</v>
      </c>
      <c r="G132" s="5">
        <v>24.1</v>
      </c>
      <c r="H132" s="5">
        <v>29.5</v>
      </c>
      <c r="I132" s="5">
        <f t="shared" si="2"/>
        <v>3.3412957048506029</v>
      </c>
      <c r="J132" s="1">
        <v>10</v>
      </c>
    </row>
    <row r="133" spans="1:10">
      <c r="A133" s="1">
        <v>56238</v>
      </c>
      <c r="B133" s="1" t="s">
        <v>15</v>
      </c>
      <c r="C133" s="2">
        <v>43778.166666666664</v>
      </c>
      <c r="D133" s="1">
        <v>9.5</v>
      </c>
      <c r="E133" s="1">
        <v>66</v>
      </c>
      <c r="F133" s="1">
        <v>270</v>
      </c>
      <c r="G133" s="5">
        <v>24.1</v>
      </c>
      <c r="H133" s="5">
        <v>29.5</v>
      </c>
      <c r="I133" s="5">
        <f t="shared" si="2"/>
        <v>3.0766417688375394</v>
      </c>
      <c r="J133" s="1">
        <v>10</v>
      </c>
    </row>
    <row r="134" spans="1:10">
      <c r="A134" s="1">
        <v>56238</v>
      </c>
      <c r="B134" s="1" t="s">
        <v>15</v>
      </c>
      <c r="C134" s="2">
        <v>43778.1875</v>
      </c>
      <c r="D134" s="1">
        <v>9</v>
      </c>
      <c r="E134" s="1">
        <v>68</v>
      </c>
      <c r="F134" s="1">
        <v>270</v>
      </c>
      <c r="G134" s="5">
        <v>24.1</v>
      </c>
      <c r="H134" s="5">
        <v>33.5</v>
      </c>
      <c r="I134" s="5">
        <f t="shared" si="2"/>
        <v>2.823391063606163</v>
      </c>
      <c r="J134" s="1">
        <v>10</v>
      </c>
    </row>
    <row r="135" spans="1:10">
      <c r="A135" s="1">
        <v>56238</v>
      </c>
      <c r="B135" s="1" t="s">
        <v>15</v>
      </c>
      <c r="C135" s="2">
        <v>43778.208333333336</v>
      </c>
      <c r="D135" s="1">
        <v>8.5</v>
      </c>
      <c r="E135" s="1">
        <v>68</v>
      </c>
      <c r="F135" s="1">
        <v>270</v>
      </c>
      <c r="G135" s="5">
        <v>25.9</v>
      </c>
      <c r="H135" s="5">
        <v>33.5</v>
      </c>
      <c r="I135" s="5">
        <f t="shared" si="2"/>
        <v>2.895502489150541</v>
      </c>
      <c r="J135" s="1">
        <v>10</v>
      </c>
    </row>
    <row r="136" spans="1:10">
      <c r="A136" s="1">
        <v>56238</v>
      </c>
      <c r="B136" s="1" t="s">
        <v>15</v>
      </c>
      <c r="C136" s="2">
        <v>43778.229166666664</v>
      </c>
      <c r="D136" s="1">
        <v>7.8</v>
      </c>
      <c r="E136" s="1">
        <v>64</v>
      </c>
      <c r="F136" s="1">
        <v>260</v>
      </c>
      <c r="G136" s="5">
        <v>25.9</v>
      </c>
      <c r="H136" s="5">
        <v>38.9</v>
      </c>
      <c r="I136" s="5">
        <f t="shared" si="2"/>
        <v>3.2462441027060969</v>
      </c>
      <c r="J136" s="1">
        <v>10</v>
      </c>
    </row>
    <row r="137" spans="1:10">
      <c r="A137" s="1">
        <v>56238</v>
      </c>
      <c r="B137" s="1" t="s">
        <v>15</v>
      </c>
      <c r="C137" s="2">
        <v>43778.25</v>
      </c>
      <c r="D137" s="1">
        <v>7.2</v>
      </c>
      <c r="E137" s="1">
        <v>60</v>
      </c>
      <c r="F137" s="1">
        <v>260</v>
      </c>
      <c r="G137" s="5">
        <v>24.1</v>
      </c>
      <c r="H137" s="5">
        <v>31.3</v>
      </c>
      <c r="I137" s="5">
        <f t="shared" si="2"/>
        <v>3.501175143210026</v>
      </c>
      <c r="J137" s="1">
        <v>10</v>
      </c>
    </row>
    <row r="138" spans="1:10">
      <c r="A138" s="1">
        <v>56238</v>
      </c>
      <c r="B138" s="1" t="s">
        <v>15</v>
      </c>
      <c r="C138" s="2">
        <v>43778.270833333336</v>
      </c>
      <c r="D138" s="1">
        <v>7.1</v>
      </c>
      <c r="E138" s="1">
        <v>63</v>
      </c>
      <c r="F138" s="1">
        <v>250</v>
      </c>
      <c r="G138" s="5">
        <v>22.3</v>
      </c>
      <c r="H138" s="5">
        <v>31.3</v>
      </c>
      <c r="I138" s="5">
        <f t="shared" si="2"/>
        <v>3.0165043692416971</v>
      </c>
      <c r="J138" s="1">
        <v>10</v>
      </c>
    </row>
    <row r="139" spans="1:10">
      <c r="A139" s="1">
        <v>56238</v>
      </c>
      <c r="B139" s="1" t="s">
        <v>15</v>
      </c>
      <c r="C139" s="2">
        <v>43778.291666666664</v>
      </c>
      <c r="D139" s="1">
        <v>7.9</v>
      </c>
      <c r="E139" s="1">
        <v>59</v>
      </c>
      <c r="F139" s="1">
        <v>250</v>
      </c>
      <c r="G139" s="5">
        <v>27.7</v>
      </c>
      <c r="H139" s="5">
        <v>37.1</v>
      </c>
      <c r="I139" s="5">
        <f t="shared" si="2"/>
        <v>4.0369871844599459</v>
      </c>
      <c r="J139" s="1">
        <v>10</v>
      </c>
    </row>
    <row r="140" spans="1:10">
      <c r="A140" s="1">
        <v>56238</v>
      </c>
      <c r="B140" s="1" t="s">
        <v>15</v>
      </c>
      <c r="C140" s="2">
        <v>43778.3125</v>
      </c>
      <c r="D140" s="1">
        <v>8.6</v>
      </c>
      <c r="E140" s="1">
        <v>52</v>
      </c>
      <c r="F140" s="1">
        <v>240</v>
      </c>
      <c r="G140" s="5">
        <v>31.3</v>
      </c>
      <c r="H140" s="5">
        <v>50</v>
      </c>
      <c r="I140" s="5">
        <f t="shared" si="2"/>
        <v>5.7253212840195893</v>
      </c>
      <c r="J140" s="1">
        <v>10</v>
      </c>
    </row>
    <row r="141" spans="1:10">
      <c r="A141" s="1">
        <v>56238</v>
      </c>
      <c r="B141" s="1" t="s">
        <v>15</v>
      </c>
      <c r="C141" s="2">
        <v>43778.333333333336</v>
      </c>
      <c r="D141" s="1">
        <v>9.1</v>
      </c>
      <c r="E141" s="1">
        <v>49</v>
      </c>
      <c r="F141" s="1">
        <v>240</v>
      </c>
      <c r="G141" s="5">
        <v>37.1</v>
      </c>
      <c r="H141" s="5">
        <v>46.4</v>
      </c>
      <c r="I141" s="5">
        <f t="shared" si="2"/>
        <v>7.3965869241411522</v>
      </c>
      <c r="J141" s="1">
        <v>10</v>
      </c>
    </row>
    <row r="142" spans="1:10">
      <c r="A142" s="1">
        <v>56238</v>
      </c>
      <c r="B142" s="1" t="s">
        <v>15</v>
      </c>
      <c r="C142" s="2">
        <v>43778.354166666664</v>
      </c>
      <c r="D142" s="1">
        <v>9.9</v>
      </c>
      <c r="E142" s="1">
        <v>45</v>
      </c>
      <c r="F142" s="1">
        <v>230</v>
      </c>
      <c r="G142" s="5">
        <v>31.3</v>
      </c>
      <c r="H142" s="5">
        <v>44.3</v>
      </c>
      <c r="I142" s="5">
        <f t="shared" si="2"/>
        <v>7.6166654378925118</v>
      </c>
      <c r="J142" s="1">
        <v>10</v>
      </c>
    </row>
    <row r="143" spans="1:10">
      <c r="A143" s="1">
        <v>56238</v>
      </c>
      <c r="B143" s="1" t="s">
        <v>15</v>
      </c>
      <c r="C143" s="2">
        <v>43778.373611111114</v>
      </c>
      <c r="D143" s="1">
        <v>10.199999999999999</v>
      </c>
      <c r="E143" s="1">
        <v>41</v>
      </c>
      <c r="F143" s="1">
        <v>230</v>
      </c>
      <c r="G143" s="5">
        <v>33.5</v>
      </c>
      <c r="H143" s="5">
        <v>51.8</v>
      </c>
      <c r="I143" s="5">
        <f t="shared" si="2"/>
        <v>9.2994816992717908</v>
      </c>
      <c r="J143" s="1">
        <v>10</v>
      </c>
    </row>
    <row r="144" spans="1:10">
      <c r="A144" s="1">
        <v>56238</v>
      </c>
      <c r="B144" s="1" t="s">
        <v>15</v>
      </c>
      <c r="C144" s="2">
        <v>43778.375</v>
      </c>
      <c r="D144" s="1">
        <v>10</v>
      </c>
      <c r="E144" s="1">
        <v>41</v>
      </c>
      <c r="F144" s="1">
        <v>230</v>
      </c>
      <c r="G144" s="5">
        <v>33.5</v>
      </c>
      <c r="H144" s="5">
        <v>51.8</v>
      </c>
      <c r="I144" s="5">
        <f t="shared" si="2"/>
        <v>9.2368292069974647</v>
      </c>
      <c r="J144" s="1">
        <v>10</v>
      </c>
    </row>
    <row r="145" spans="1:10">
      <c r="A145" s="1">
        <v>56238</v>
      </c>
      <c r="B145" s="1" t="s">
        <v>15</v>
      </c>
      <c r="C145" s="2">
        <v>43778.395833333336</v>
      </c>
      <c r="D145" s="1">
        <v>10.7</v>
      </c>
      <c r="E145" s="1">
        <v>43</v>
      </c>
      <c r="F145" s="1">
        <v>260</v>
      </c>
      <c r="G145" s="5">
        <v>27.7</v>
      </c>
      <c r="H145" s="5">
        <v>37.1</v>
      </c>
      <c r="I145" s="5">
        <f t="shared" si="2"/>
        <v>7.7070744542124103</v>
      </c>
      <c r="J145" s="1">
        <v>10</v>
      </c>
    </row>
    <row r="146" spans="1:10">
      <c r="A146" s="1">
        <v>56238</v>
      </c>
      <c r="B146" s="1" t="s">
        <v>15</v>
      </c>
      <c r="C146" s="2">
        <v>43778.416666666664</v>
      </c>
      <c r="D146" s="1">
        <v>11.2</v>
      </c>
      <c r="E146" s="1">
        <v>40</v>
      </c>
      <c r="F146" s="1">
        <v>250</v>
      </c>
      <c r="G146" s="5">
        <v>27.7</v>
      </c>
      <c r="H146" s="5">
        <v>42.5</v>
      </c>
      <c r="I146" s="5">
        <f t="shared" si="2"/>
        <v>8.6931787581540032</v>
      </c>
      <c r="J146" s="1">
        <v>10</v>
      </c>
    </row>
    <row r="147" spans="1:10">
      <c r="A147" s="1">
        <v>56238</v>
      </c>
      <c r="B147" s="1" t="s">
        <v>15</v>
      </c>
      <c r="C147" s="2">
        <v>43778.4375</v>
      </c>
      <c r="D147" s="1">
        <v>12.7</v>
      </c>
      <c r="E147" s="1">
        <v>36</v>
      </c>
      <c r="F147" s="1">
        <v>270</v>
      </c>
      <c r="G147" s="5">
        <v>33.5</v>
      </c>
      <c r="H147" s="5">
        <v>44.3</v>
      </c>
      <c r="I147" s="5">
        <f t="shared" si="2"/>
        <v>12.02464949263118</v>
      </c>
      <c r="J147" s="1">
        <v>10</v>
      </c>
    </row>
    <row r="148" spans="1:10">
      <c r="A148" s="1">
        <v>56238</v>
      </c>
      <c r="B148" s="1" t="s">
        <v>15</v>
      </c>
      <c r="C148" s="2">
        <v>43778.458333333336</v>
      </c>
      <c r="D148" s="1">
        <v>12.8</v>
      </c>
      <c r="E148" s="1">
        <v>29</v>
      </c>
      <c r="F148" s="1">
        <v>250</v>
      </c>
      <c r="G148" s="5">
        <v>33.5</v>
      </c>
      <c r="H148" s="5">
        <v>50</v>
      </c>
      <c r="I148" s="5">
        <f t="shared" si="2"/>
        <v>15.361105032395658</v>
      </c>
      <c r="J148" s="1">
        <v>10</v>
      </c>
    </row>
    <row r="149" spans="1:10">
      <c r="A149" s="1">
        <v>56238</v>
      </c>
      <c r="B149" s="1" t="s">
        <v>15</v>
      </c>
      <c r="C149" s="2">
        <v>43778.479166666664</v>
      </c>
      <c r="D149" s="1">
        <v>13.7</v>
      </c>
      <c r="E149" s="1">
        <v>30</v>
      </c>
      <c r="F149" s="1">
        <v>250</v>
      </c>
      <c r="G149" s="5">
        <v>35.299999999999997</v>
      </c>
      <c r="H149" s="5">
        <v>46.4</v>
      </c>
      <c r="I149" s="5">
        <f t="shared" si="2"/>
        <v>15.956697823824204</v>
      </c>
      <c r="J149" s="1">
        <v>10</v>
      </c>
    </row>
    <row r="150" spans="1:10">
      <c r="A150" s="1">
        <v>56238</v>
      </c>
      <c r="B150" s="1" t="s">
        <v>15</v>
      </c>
      <c r="C150" s="2">
        <v>43778.495833333334</v>
      </c>
      <c r="D150" s="1">
        <v>13.8</v>
      </c>
      <c r="E150" s="1">
        <v>27</v>
      </c>
      <c r="F150" s="1">
        <v>260</v>
      </c>
      <c r="G150" s="5">
        <v>40.700000000000003</v>
      </c>
      <c r="H150" s="5">
        <v>59.4</v>
      </c>
      <c r="I150" s="5">
        <f t="shared" si="2"/>
        <v>20.148274809747733</v>
      </c>
      <c r="J150" s="1">
        <v>10</v>
      </c>
    </row>
    <row r="151" spans="1:10">
      <c r="A151" s="1">
        <v>56238</v>
      </c>
      <c r="B151" s="1" t="s">
        <v>15</v>
      </c>
      <c r="C151" s="2">
        <v>43778.5</v>
      </c>
      <c r="D151" s="1">
        <v>13.5</v>
      </c>
      <c r="E151" s="1">
        <v>26</v>
      </c>
      <c r="F151" s="1">
        <v>260</v>
      </c>
      <c r="G151" s="5">
        <v>40.700000000000003</v>
      </c>
      <c r="H151" s="5">
        <v>59.4</v>
      </c>
      <c r="I151" s="5">
        <f t="shared" si="2"/>
        <v>20.645113713117986</v>
      </c>
      <c r="J151" s="1">
        <v>10</v>
      </c>
    </row>
    <row r="152" spans="1:10">
      <c r="A152" s="1">
        <v>56238</v>
      </c>
      <c r="B152" s="1" t="s">
        <v>15</v>
      </c>
      <c r="C152" s="2">
        <v>43778.520833333336</v>
      </c>
      <c r="D152" s="1">
        <v>14.2</v>
      </c>
      <c r="E152" s="1">
        <v>25</v>
      </c>
      <c r="F152" s="1">
        <v>260</v>
      </c>
      <c r="G152" s="5">
        <v>38.9</v>
      </c>
      <c r="H152" s="5">
        <v>51.8</v>
      </c>
      <c r="I152" s="5">
        <f t="shared" si="2"/>
        <v>20.978931397842917</v>
      </c>
      <c r="J152" s="1">
        <v>10</v>
      </c>
    </row>
    <row r="153" spans="1:10">
      <c r="A153" s="1">
        <v>56238</v>
      </c>
      <c r="B153" s="1" t="s">
        <v>15</v>
      </c>
      <c r="C153" s="2">
        <v>43778.541666666664</v>
      </c>
      <c r="D153" s="1">
        <v>14</v>
      </c>
      <c r="E153" s="1">
        <v>27</v>
      </c>
      <c r="F153" s="1">
        <v>260</v>
      </c>
      <c r="G153" s="5">
        <v>35.299999999999997</v>
      </c>
      <c r="H153" s="5">
        <v>51.8</v>
      </c>
      <c r="I153" s="5">
        <f t="shared" si="2"/>
        <v>17.877066089820069</v>
      </c>
      <c r="J153" s="1">
        <v>10</v>
      </c>
    </row>
    <row r="154" spans="1:10">
      <c r="A154" s="1">
        <v>56238</v>
      </c>
      <c r="B154" s="1" t="s">
        <v>15</v>
      </c>
      <c r="C154" s="2">
        <v>43778.545138888891</v>
      </c>
      <c r="D154" s="1">
        <v>14.7</v>
      </c>
      <c r="E154" s="1">
        <v>25</v>
      </c>
      <c r="F154" s="1">
        <v>260</v>
      </c>
      <c r="G154" s="5">
        <v>33.5</v>
      </c>
      <c r="H154" s="5">
        <v>51.8</v>
      </c>
      <c r="I154" s="5">
        <f t="shared" si="2"/>
        <v>18.803794175987054</v>
      </c>
      <c r="J154" s="1">
        <v>10</v>
      </c>
    </row>
    <row r="155" spans="1:10">
      <c r="A155" s="1">
        <v>56238</v>
      </c>
      <c r="B155" s="1" t="s">
        <v>15</v>
      </c>
      <c r="C155" s="2">
        <v>43778.5625</v>
      </c>
      <c r="D155" s="1">
        <v>15</v>
      </c>
      <c r="E155" s="1">
        <v>22</v>
      </c>
      <c r="F155" s="1">
        <v>250</v>
      </c>
      <c r="G155" s="5">
        <v>35.299999999999997</v>
      </c>
      <c r="H155" s="5">
        <v>46.4</v>
      </c>
      <c r="I155" s="5">
        <f t="shared" si="2"/>
        <v>21.973093175164585</v>
      </c>
      <c r="J155" s="1">
        <v>10</v>
      </c>
    </row>
    <row r="156" spans="1:10">
      <c r="A156" s="1">
        <v>56238</v>
      </c>
      <c r="B156" s="1" t="s">
        <v>15</v>
      </c>
      <c r="C156" s="2">
        <v>43778.568749999999</v>
      </c>
      <c r="D156" s="1">
        <v>14.5</v>
      </c>
      <c r="E156" s="1">
        <v>24</v>
      </c>
      <c r="F156" s="1">
        <v>250</v>
      </c>
      <c r="G156" s="5">
        <v>27.7</v>
      </c>
      <c r="H156" s="5">
        <v>46.4</v>
      </c>
      <c r="I156" s="5">
        <f t="shared" si="2"/>
        <v>16.879142149431043</v>
      </c>
      <c r="J156" s="1">
        <v>10</v>
      </c>
    </row>
    <row r="157" spans="1:10">
      <c r="A157" s="1">
        <v>56238</v>
      </c>
      <c r="B157" s="1" t="s">
        <v>15</v>
      </c>
      <c r="C157" s="2">
        <v>43778.583333333336</v>
      </c>
      <c r="D157" s="1">
        <v>15.7</v>
      </c>
      <c r="E157" s="1">
        <v>20</v>
      </c>
      <c r="F157" s="1">
        <v>260</v>
      </c>
      <c r="G157" s="5">
        <v>33.5</v>
      </c>
      <c r="H157" s="5">
        <v>42.5</v>
      </c>
      <c r="I157" s="5">
        <f t="shared" si="2"/>
        <v>23.112154947553773</v>
      </c>
      <c r="J157" s="1">
        <v>10</v>
      </c>
    </row>
    <row r="158" spans="1:10">
      <c r="A158" s="1">
        <v>56238</v>
      </c>
      <c r="B158" s="1" t="s">
        <v>15</v>
      </c>
      <c r="C158" s="2">
        <v>43778.604166666664</v>
      </c>
      <c r="D158" s="1">
        <v>15.8</v>
      </c>
      <c r="E158" s="1">
        <v>17</v>
      </c>
      <c r="F158" s="1">
        <v>240</v>
      </c>
      <c r="G158" s="5">
        <v>35.299999999999997</v>
      </c>
      <c r="H158" s="5">
        <v>48.2</v>
      </c>
      <c r="I158" s="5">
        <f t="shared" si="2"/>
        <v>26.825653970040797</v>
      </c>
      <c r="J158" s="1">
        <v>10</v>
      </c>
    </row>
    <row r="159" spans="1:10">
      <c r="A159" s="1">
        <v>56238</v>
      </c>
      <c r="B159" s="1" t="s">
        <v>15</v>
      </c>
      <c r="C159" s="2">
        <v>43778.61041666667</v>
      </c>
      <c r="D159" s="1">
        <v>16</v>
      </c>
      <c r="E159" s="1">
        <v>18</v>
      </c>
      <c r="F159" s="1">
        <v>240</v>
      </c>
      <c r="G159" s="5">
        <v>35.299999999999997</v>
      </c>
      <c r="H159" s="5">
        <v>53.6</v>
      </c>
      <c r="I159" s="5">
        <f t="shared" si="2"/>
        <v>26.091736822052805</v>
      </c>
      <c r="J159" s="1">
        <v>10</v>
      </c>
    </row>
    <row r="160" spans="1:10">
      <c r="A160" s="1">
        <v>56238</v>
      </c>
      <c r="B160" s="1" t="s">
        <v>15</v>
      </c>
      <c r="C160" s="2">
        <v>43778.613888888889</v>
      </c>
      <c r="D160" s="1">
        <v>16</v>
      </c>
      <c r="E160" s="1">
        <v>17</v>
      </c>
      <c r="F160" s="1">
        <v>270</v>
      </c>
      <c r="G160" s="5">
        <v>38.9</v>
      </c>
      <c r="H160" s="5">
        <v>44.3</v>
      </c>
      <c r="I160" s="5">
        <f t="shared" si="2"/>
        <v>29.381307339174377</v>
      </c>
      <c r="J160" s="1">
        <v>10</v>
      </c>
    </row>
    <row r="161" spans="1:10">
      <c r="A161" s="1">
        <v>56238</v>
      </c>
      <c r="B161" s="1" t="s">
        <v>15</v>
      </c>
      <c r="C161" s="2">
        <v>43778.618750000001</v>
      </c>
      <c r="D161" s="1">
        <v>16.7</v>
      </c>
      <c r="E161" s="1">
        <v>17</v>
      </c>
      <c r="F161" s="1">
        <v>230</v>
      </c>
      <c r="G161" s="5">
        <v>35.299999999999997</v>
      </c>
      <c r="H161" s="5">
        <v>44.3</v>
      </c>
      <c r="I161" s="5">
        <f t="shared" si="2"/>
        <v>27.65422909715593</v>
      </c>
      <c r="J161" s="1">
        <v>10</v>
      </c>
    </row>
    <row r="162" spans="1:10">
      <c r="A162" s="1">
        <v>56238</v>
      </c>
      <c r="B162" s="1" t="s">
        <v>15</v>
      </c>
      <c r="C162" s="2">
        <v>43778.620138888888</v>
      </c>
      <c r="D162" s="1">
        <v>16.399999999999999</v>
      </c>
      <c r="E162" s="1">
        <v>16</v>
      </c>
      <c r="F162" s="1">
        <v>240</v>
      </c>
      <c r="G162" s="5">
        <v>40.700000000000003</v>
      </c>
      <c r="H162" s="5">
        <v>59.4</v>
      </c>
      <c r="I162" s="5">
        <f t="shared" si="2"/>
        <v>32.152771985159234</v>
      </c>
      <c r="J162" s="1">
        <v>10</v>
      </c>
    </row>
    <row r="163" spans="1:10">
      <c r="A163" s="1">
        <v>56238</v>
      </c>
      <c r="B163" s="1" t="s">
        <v>15</v>
      </c>
      <c r="C163" s="2">
        <v>43778.625</v>
      </c>
      <c r="D163" s="1">
        <v>16</v>
      </c>
      <c r="E163" s="1">
        <v>17</v>
      </c>
      <c r="F163" s="1">
        <v>250</v>
      </c>
      <c r="G163" s="5">
        <v>38.9</v>
      </c>
      <c r="H163" s="5">
        <v>59.4</v>
      </c>
      <c r="I163" s="5">
        <f t="shared" si="2"/>
        <v>29.381307339174377</v>
      </c>
      <c r="J163" s="1">
        <v>10</v>
      </c>
    </row>
    <row r="164" spans="1:10">
      <c r="A164" s="1">
        <v>56238</v>
      </c>
      <c r="B164" s="1" t="s">
        <v>15</v>
      </c>
      <c r="C164" s="2">
        <v>43778.645833333336</v>
      </c>
      <c r="D164" s="1">
        <v>15.9</v>
      </c>
      <c r="E164" s="1">
        <v>16</v>
      </c>
      <c r="F164" s="1">
        <v>240</v>
      </c>
      <c r="G164" s="5">
        <v>38.9</v>
      </c>
      <c r="H164" s="5">
        <v>53.6</v>
      </c>
      <c r="I164" s="5">
        <f t="shared" si="2"/>
        <v>30.3100295909205</v>
      </c>
      <c r="J164" s="1">
        <v>10</v>
      </c>
    </row>
    <row r="165" spans="1:10">
      <c r="A165" s="1">
        <v>56238</v>
      </c>
      <c r="B165" s="1" t="s">
        <v>15</v>
      </c>
      <c r="C165" s="2">
        <v>43778.662499999999</v>
      </c>
      <c r="D165" s="1">
        <v>16.100000000000001</v>
      </c>
      <c r="E165" s="1">
        <v>14</v>
      </c>
      <c r="F165" s="1">
        <v>260</v>
      </c>
      <c r="G165" s="5">
        <v>40.700000000000003</v>
      </c>
      <c r="H165" s="5">
        <v>61.2</v>
      </c>
      <c r="I165" s="5">
        <f t="shared" si="2"/>
        <v>34.102089816230368</v>
      </c>
      <c r="J165" s="1">
        <v>10</v>
      </c>
    </row>
    <row r="166" spans="1:10">
      <c r="A166" s="1">
        <v>56238</v>
      </c>
      <c r="B166" s="1" t="s">
        <v>15</v>
      </c>
      <c r="C166" s="2">
        <v>43778.666666666664</v>
      </c>
      <c r="D166" s="1">
        <v>16.2</v>
      </c>
      <c r="E166" s="1">
        <v>14</v>
      </c>
      <c r="F166" s="1">
        <v>260</v>
      </c>
      <c r="G166" s="5">
        <v>38.9</v>
      </c>
      <c r="H166" s="5">
        <v>61.2</v>
      </c>
      <c r="I166" s="5">
        <f t="shared" si="2"/>
        <v>32.806237577147961</v>
      </c>
      <c r="J166" s="1">
        <v>10</v>
      </c>
    </row>
    <row r="167" spans="1:10">
      <c r="A167" s="1">
        <v>56238</v>
      </c>
      <c r="B167" s="1" t="s">
        <v>15</v>
      </c>
      <c r="C167" s="2">
        <v>43778.679861111108</v>
      </c>
      <c r="D167" s="1">
        <v>15.8</v>
      </c>
      <c r="E167" s="1">
        <v>14</v>
      </c>
      <c r="F167" s="1">
        <v>230</v>
      </c>
      <c r="G167" s="5">
        <v>42.5</v>
      </c>
      <c r="H167" s="5">
        <v>50</v>
      </c>
      <c r="I167" s="5">
        <f t="shared" si="2"/>
        <v>35.210300489693374</v>
      </c>
      <c r="J167" s="1">
        <v>10</v>
      </c>
    </row>
    <row r="168" spans="1:10">
      <c r="A168" s="1">
        <v>56238</v>
      </c>
      <c r="B168" s="1" t="s">
        <v>15</v>
      </c>
      <c r="C168" s="2">
        <v>43778.685416666667</v>
      </c>
      <c r="D168" s="1">
        <v>15.9</v>
      </c>
      <c r="E168" s="1">
        <v>15</v>
      </c>
      <c r="F168" s="1">
        <v>260</v>
      </c>
      <c r="G168" s="5">
        <v>40.700000000000003</v>
      </c>
      <c r="H168" s="5">
        <v>55.4</v>
      </c>
      <c r="I168" s="5">
        <f t="shared" si="2"/>
        <v>32.723669937374467</v>
      </c>
      <c r="J168" s="1">
        <v>10</v>
      </c>
    </row>
    <row r="169" spans="1:10">
      <c r="A169" s="1">
        <v>56238</v>
      </c>
      <c r="B169" s="1" t="s">
        <v>15</v>
      </c>
      <c r="C169" s="2">
        <v>43778.686111111114</v>
      </c>
      <c r="D169" s="1">
        <v>16.5</v>
      </c>
      <c r="E169" s="1">
        <v>15</v>
      </c>
      <c r="F169" s="1">
        <v>260</v>
      </c>
      <c r="G169" s="5">
        <v>37.1</v>
      </c>
      <c r="H169" s="5">
        <v>55.4</v>
      </c>
      <c r="I169" s="5">
        <f t="shared" si="2"/>
        <v>30.696193827447161</v>
      </c>
      <c r="J169" s="1">
        <v>10</v>
      </c>
    </row>
    <row r="170" spans="1:10">
      <c r="A170" s="1">
        <v>56238</v>
      </c>
      <c r="B170" s="1" t="s">
        <v>15</v>
      </c>
      <c r="C170" s="2">
        <v>43778.6875</v>
      </c>
      <c r="D170" s="1">
        <v>15.9</v>
      </c>
      <c r="E170" s="1">
        <v>15</v>
      </c>
      <c r="F170" s="1">
        <v>260</v>
      </c>
      <c r="G170" s="5">
        <v>37.1</v>
      </c>
      <c r="H170" s="5">
        <v>55.4</v>
      </c>
      <c r="I170" s="5">
        <f t="shared" si="2"/>
        <v>30.079944901414422</v>
      </c>
      <c r="J170" s="1">
        <v>10</v>
      </c>
    </row>
    <row r="171" spans="1:10">
      <c r="A171" s="1">
        <v>56238</v>
      </c>
      <c r="B171" s="1" t="s">
        <v>15</v>
      </c>
      <c r="C171" s="2">
        <v>43778.708333333336</v>
      </c>
      <c r="D171" s="1">
        <v>16</v>
      </c>
      <c r="E171" s="1">
        <v>13</v>
      </c>
      <c r="F171" s="1">
        <v>260</v>
      </c>
      <c r="G171" s="5">
        <v>38.9</v>
      </c>
      <c r="H171" s="5">
        <v>53.6</v>
      </c>
      <c r="I171" s="5">
        <f t="shared" si="2"/>
        <v>33.729022460463469</v>
      </c>
      <c r="J171" s="1">
        <v>10</v>
      </c>
    </row>
    <row r="172" spans="1:10">
      <c r="A172" s="1">
        <v>56238</v>
      </c>
      <c r="B172" s="1" t="s">
        <v>15</v>
      </c>
      <c r="C172" s="2">
        <v>43778.729166666664</v>
      </c>
      <c r="D172" s="1">
        <v>15.7</v>
      </c>
      <c r="E172" s="1">
        <v>14</v>
      </c>
      <c r="F172" s="1">
        <v>250</v>
      </c>
      <c r="G172" s="5">
        <v>35.299999999999997</v>
      </c>
      <c r="H172" s="5">
        <v>50</v>
      </c>
      <c r="I172" s="5">
        <f t="shared" si="2"/>
        <v>29.650490471431194</v>
      </c>
      <c r="J172" s="1">
        <v>10</v>
      </c>
    </row>
    <row r="173" spans="1:10">
      <c r="A173" s="1">
        <v>56238</v>
      </c>
      <c r="B173" s="1" t="s">
        <v>15</v>
      </c>
      <c r="C173" s="2">
        <v>43778.75</v>
      </c>
      <c r="D173" s="1">
        <v>14.9</v>
      </c>
      <c r="E173" s="1">
        <v>13</v>
      </c>
      <c r="F173" s="1">
        <v>250</v>
      </c>
      <c r="G173" s="5">
        <v>37.1</v>
      </c>
      <c r="H173" s="5">
        <v>50</v>
      </c>
      <c r="I173" s="5">
        <f t="shared" si="2"/>
        <v>31.157614679336618</v>
      </c>
      <c r="J173" s="1">
        <v>10</v>
      </c>
    </row>
    <row r="174" spans="1:10">
      <c r="A174" s="1">
        <v>56238</v>
      </c>
      <c r="B174" s="1" t="s">
        <v>15</v>
      </c>
      <c r="C174" s="2">
        <v>43778.770833333336</v>
      </c>
      <c r="D174" s="1">
        <v>14.2</v>
      </c>
      <c r="E174" s="1">
        <v>14</v>
      </c>
      <c r="F174" s="1">
        <v>260</v>
      </c>
      <c r="G174" s="5">
        <v>37.1</v>
      </c>
      <c r="H174" s="5">
        <v>46.4</v>
      </c>
      <c r="I174" s="5">
        <f t="shared" si="2"/>
        <v>29.397177529703342</v>
      </c>
      <c r="J174" s="1">
        <v>10</v>
      </c>
    </row>
    <row r="175" spans="1:10">
      <c r="A175" s="1">
        <v>56238</v>
      </c>
      <c r="B175" s="1" t="s">
        <v>15</v>
      </c>
      <c r="C175" s="2">
        <v>43778.791666666664</v>
      </c>
      <c r="D175" s="1">
        <v>13.3</v>
      </c>
      <c r="E175" s="1">
        <v>15</v>
      </c>
      <c r="F175" s="1">
        <v>240</v>
      </c>
      <c r="G175" s="5">
        <v>33.5</v>
      </c>
      <c r="H175" s="5">
        <v>46.4</v>
      </c>
      <c r="I175" s="5">
        <f t="shared" si="2"/>
        <v>25.323648116935342</v>
      </c>
      <c r="J175" s="1">
        <v>10</v>
      </c>
    </row>
    <row r="176" spans="1:10">
      <c r="A176" s="1">
        <v>56238</v>
      </c>
      <c r="B176" s="1" t="s">
        <v>15</v>
      </c>
      <c r="C176" s="2">
        <v>43778.8125</v>
      </c>
      <c r="D176" s="1">
        <v>12.2</v>
      </c>
      <c r="E176" s="1">
        <v>17</v>
      </c>
      <c r="F176" s="1">
        <v>250</v>
      </c>
      <c r="G176" s="5">
        <v>25.9</v>
      </c>
      <c r="H176" s="5">
        <v>35.299999999999997</v>
      </c>
      <c r="I176" s="5">
        <f t="shared" si="2"/>
        <v>19.062416372565853</v>
      </c>
      <c r="J176" s="1">
        <v>10</v>
      </c>
    </row>
    <row r="177" spans="1:10">
      <c r="A177" s="1">
        <v>56238</v>
      </c>
      <c r="B177" s="1" t="s">
        <v>15</v>
      </c>
      <c r="C177" s="2">
        <v>43778.833333333336</v>
      </c>
      <c r="D177" s="1">
        <v>11.7</v>
      </c>
      <c r="E177" s="1">
        <v>19</v>
      </c>
      <c r="F177" s="1">
        <v>250</v>
      </c>
      <c r="G177" s="5">
        <v>27.7</v>
      </c>
      <c r="H177" s="5">
        <v>38.9</v>
      </c>
      <c r="I177" s="5">
        <f t="shared" si="2"/>
        <v>18.245868436264224</v>
      </c>
      <c r="J177" s="1">
        <v>10</v>
      </c>
    </row>
    <row r="178" spans="1:10">
      <c r="A178" s="1">
        <v>56238</v>
      </c>
      <c r="B178" s="1" t="s">
        <v>15</v>
      </c>
      <c r="C178" s="2">
        <v>43778.854166666664</v>
      </c>
      <c r="D178" s="1">
        <v>11.1</v>
      </c>
      <c r="E178" s="1">
        <v>21</v>
      </c>
      <c r="F178" s="1">
        <v>250</v>
      </c>
      <c r="G178" s="5">
        <v>24.1</v>
      </c>
      <c r="H178" s="5">
        <v>29.5</v>
      </c>
      <c r="I178" s="5">
        <f t="shared" si="2"/>
        <v>15.339307742987808</v>
      </c>
      <c r="J178" s="1">
        <v>10</v>
      </c>
    </row>
    <row r="179" spans="1:10">
      <c r="A179" s="1">
        <v>56238</v>
      </c>
      <c r="B179" s="1" t="s">
        <v>15</v>
      </c>
      <c r="C179" s="2">
        <v>43778.875</v>
      </c>
      <c r="D179" s="1">
        <v>10.7</v>
      </c>
      <c r="E179" s="1">
        <v>21</v>
      </c>
      <c r="F179" s="1">
        <v>250</v>
      </c>
      <c r="G179" s="5">
        <v>22.3</v>
      </c>
      <c r="H179" s="5">
        <v>27.7</v>
      </c>
      <c r="I179" s="5">
        <f t="shared" si="2"/>
        <v>14.509138138111947</v>
      </c>
      <c r="J179" s="1">
        <v>10</v>
      </c>
    </row>
    <row r="180" spans="1:10">
      <c r="A180" s="1">
        <v>56238</v>
      </c>
      <c r="B180" s="1" t="s">
        <v>15</v>
      </c>
      <c r="C180" s="2">
        <v>43778.895833333336</v>
      </c>
      <c r="D180" s="1">
        <v>10.199999999999999</v>
      </c>
      <c r="E180" s="1">
        <v>22</v>
      </c>
      <c r="F180" s="1">
        <v>250</v>
      </c>
      <c r="G180" s="5">
        <v>20.5</v>
      </c>
      <c r="H180" s="5">
        <v>25.9</v>
      </c>
      <c r="I180" s="5">
        <f t="shared" si="2"/>
        <v>13.21375942463566</v>
      </c>
      <c r="J180" s="1">
        <v>10</v>
      </c>
    </row>
    <row r="181" spans="1:10">
      <c r="A181" s="1">
        <v>56238</v>
      </c>
      <c r="B181" s="1" t="s">
        <v>15</v>
      </c>
      <c r="C181" s="2">
        <v>43778.916666666664</v>
      </c>
      <c r="D181" s="1">
        <v>9.5</v>
      </c>
      <c r="E181" s="1">
        <v>24</v>
      </c>
      <c r="F181" s="1">
        <v>250</v>
      </c>
      <c r="G181" s="5">
        <v>18.399999999999999</v>
      </c>
      <c r="H181" s="5">
        <v>22.3</v>
      </c>
      <c r="I181" s="5">
        <f t="shared" si="2"/>
        <v>11.466831691922019</v>
      </c>
      <c r="J181" s="1">
        <v>10</v>
      </c>
    </row>
    <row r="182" spans="1:10">
      <c r="A182" s="1">
        <v>56238</v>
      </c>
      <c r="B182" s="1" t="s">
        <v>15</v>
      </c>
      <c r="C182" s="2">
        <v>43778.9375</v>
      </c>
      <c r="D182" s="1">
        <v>9.1999999999999993</v>
      </c>
      <c r="E182" s="1">
        <v>25</v>
      </c>
      <c r="F182" s="1">
        <v>250</v>
      </c>
      <c r="G182" s="5">
        <v>18.399999999999999</v>
      </c>
      <c r="H182" s="5">
        <v>24.1</v>
      </c>
      <c r="I182" s="5">
        <f t="shared" si="2"/>
        <v>10.966209346921229</v>
      </c>
      <c r="J182" s="1">
        <v>10</v>
      </c>
    </row>
    <row r="183" spans="1:10">
      <c r="A183" s="1">
        <v>56238</v>
      </c>
      <c r="B183" s="1" t="s">
        <v>15</v>
      </c>
      <c r="C183" s="2">
        <v>43778.958333333336</v>
      </c>
      <c r="D183" s="1">
        <v>8.9</v>
      </c>
      <c r="E183" s="1">
        <v>26</v>
      </c>
      <c r="F183" s="1">
        <v>250</v>
      </c>
      <c r="G183" s="5">
        <v>18.399999999999999</v>
      </c>
      <c r="H183" s="5">
        <v>24.1</v>
      </c>
      <c r="I183" s="5">
        <f t="shared" si="2"/>
        <v>10.487443321002072</v>
      </c>
      <c r="J183" s="1">
        <v>10</v>
      </c>
    </row>
    <row r="184" spans="1:10">
      <c r="A184" s="1">
        <v>56238</v>
      </c>
      <c r="B184" s="1" t="s">
        <v>15</v>
      </c>
      <c r="C184" s="2">
        <v>43778.979166666664</v>
      </c>
      <c r="D184" s="1">
        <v>8.9</v>
      </c>
      <c r="E184" s="1">
        <v>28</v>
      </c>
      <c r="F184" s="1">
        <v>250</v>
      </c>
      <c r="G184" s="5">
        <v>22.3</v>
      </c>
      <c r="H184" s="5">
        <v>29.5</v>
      </c>
      <c r="I184" s="5">
        <f t="shared" si="2"/>
        <v>10.723511500447216</v>
      </c>
      <c r="J184" s="1">
        <v>10</v>
      </c>
    </row>
    <row r="185" spans="1:10">
      <c r="A185" s="1">
        <v>56238</v>
      </c>
      <c r="B185" s="1" t="s">
        <v>15</v>
      </c>
      <c r="C185" s="2">
        <v>43779</v>
      </c>
      <c r="D185" s="1">
        <v>8.6999999999999993</v>
      </c>
      <c r="E185" s="1">
        <v>30</v>
      </c>
      <c r="F185" s="1">
        <v>250</v>
      </c>
      <c r="G185" s="5">
        <v>24.1</v>
      </c>
      <c r="H185" s="5">
        <v>33.5</v>
      </c>
      <c r="I185" s="5">
        <f t="shared" si="2"/>
        <v>10.368772732352665</v>
      </c>
      <c r="J185" s="1">
        <v>10</v>
      </c>
    </row>
    <row r="186" spans="1:10">
      <c r="A186" s="1">
        <v>56238</v>
      </c>
      <c r="B186" s="1" t="s">
        <v>15</v>
      </c>
      <c r="C186" s="2">
        <v>43779.020833333336</v>
      </c>
      <c r="D186" s="1">
        <v>8.1</v>
      </c>
      <c r="E186" s="1">
        <v>32</v>
      </c>
      <c r="F186" s="1">
        <v>250</v>
      </c>
      <c r="G186" s="5">
        <v>24.1</v>
      </c>
      <c r="H186" s="5">
        <v>33.5</v>
      </c>
      <c r="I186" s="5">
        <f t="shared" si="2"/>
        <v>9.4831701781674571</v>
      </c>
      <c r="J186" s="1">
        <v>10</v>
      </c>
    </row>
    <row r="187" spans="1:10">
      <c r="A187" s="1">
        <v>56238</v>
      </c>
      <c r="B187" s="1" t="s">
        <v>15</v>
      </c>
      <c r="C187" s="2">
        <v>43779.041666666664</v>
      </c>
      <c r="D187" s="1">
        <v>8.1</v>
      </c>
      <c r="E187" s="1">
        <v>33</v>
      </c>
      <c r="F187" s="1">
        <v>250</v>
      </c>
      <c r="G187" s="5">
        <v>24.1</v>
      </c>
      <c r="H187" s="5">
        <v>33.5</v>
      </c>
      <c r="I187" s="5">
        <f t="shared" si="2"/>
        <v>9.1615801323902488</v>
      </c>
      <c r="J187" s="1">
        <v>10</v>
      </c>
    </row>
    <row r="188" spans="1:10">
      <c r="A188" s="1">
        <v>56238</v>
      </c>
      <c r="B188" s="1" t="s">
        <v>15</v>
      </c>
      <c r="C188" s="2">
        <v>43779.0625</v>
      </c>
      <c r="D188" s="1">
        <v>7.8</v>
      </c>
      <c r="E188" s="1">
        <v>34</v>
      </c>
      <c r="F188" s="1">
        <v>270</v>
      </c>
      <c r="G188" s="5">
        <v>27.7</v>
      </c>
      <c r="H188" s="5">
        <v>35.299999999999997</v>
      </c>
      <c r="I188" s="5">
        <f t="shared" si="2"/>
        <v>9.5316578846305333</v>
      </c>
      <c r="J188" s="1">
        <v>10</v>
      </c>
    </row>
    <row r="189" spans="1:10">
      <c r="A189" s="1">
        <v>56238</v>
      </c>
      <c r="B189" s="1" t="s">
        <v>15</v>
      </c>
      <c r="C189" s="2">
        <v>43779.083333333336</v>
      </c>
      <c r="D189" s="1">
        <v>7.8</v>
      </c>
      <c r="E189" s="1">
        <v>35</v>
      </c>
      <c r="F189" s="1">
        <v>270</v>
      </c>
      <c r="G189" s="5">
        <v>27.7</v>
      </c>
      <c r="H189" s="5">
        <v>35.299999999999997</v>
      </c>
      <c r="I189" s="5">
        <f t="shared" si="2"/>
        <v>9.2084235402223698</v>
      </c>
      <c r="J189" s="1">
        <v>10</v>
      </c>
    </row>
    <row r="190" spans="1:10">
      <c r="A190" s="1">
        <v>56238</v>
      </c>
      <c r="B190" s="1" t="s">
        <v>15</v>
      </c>
      <c r="C190" s="2">
        <v>43779.104166666664</v>
      </c>
      <c r="D190" s="1">
        <v>7.4</v>
      </c>
      <c r="E190" s="1">
        <v>37</v>
      </c>
      <c r="F190" s="1">
        <v>270</v>
      </c>
      <c r="G190" s="5">
        <v>27.7</v>
      </c>
      <c r="H190" s="5">
        <v>35.299999999999997</v>
      </c>
      <c r="I190" s="5">
        <f t="shared" si="2"/>
        <v>8.4790521377280275</v>
      </c>
      <c r="J190" s="1">
        <v>10</v>
      </c>
    </row>
    <row r="191" spans="1:10">
      <c r="A191" s="1">
        <v>56238</v>
      </c>
      <c r="B191" s="1" t="s">
        <v>15</v>
      </c>
      <c r="C191" s="2">
        <v>43779.125</v>
      </c>
      <c r="D191" s="1">
        <v>7</v>
      </c>
      <c r="E191" s="1">
        <v>39</v>
      </c>
      <c r="F191" s="1">
        <v>270</v>
      </c>
      <c r="G191" s="5">
        <v>25.9</v>
      </c>
      <c r="H191" s="5">
        <v>33.5</v>
      </c>
      <c r="I191" s="5">
        <f t="shared" si="2"/>
        <v>7.4854315187472684</v>
      </c>
      <c r="J191" s="1">
        <v>10</v>
      </c>
    </row>
    <row r="192" spans="1:10">
      <c r="A192" s="1">
        <v>56238</v>
      </c>
      <c r="B192" s="1" t="s">
        <v>15</v>
      </c>
      <c r="C192" s="2">
        <v>43779.145833333336</v>
      </c>
      <c r="D192" s="1">
        <v>6.9</v>
      </c>
      <c r="E192" s="1">
        <v>41</v>
      </c>
      <c r="F192" s="1">
        <v>260</v>
      </c>
      <c r="G192" s="5">
        <v>22.3</v>
      </c>
      <c r="H192" s="5">
        <v>27.7</v>
      </c>
      <c r="I192" s="5">
        <f t="shared" si="2"/>
        <v>6.4002603379632745</v>
      </c>
      <c r="J192" s="1">
        <v>10</v>
      </c>
    </row>
    <row r="193" spans="1:10">
      <c r="A193" s="1">
        <v>56238</v>
      </c>
      <c r="B193" s="1" t="s">
        <v>15</v>
      </c>
      <c r="C193" s="2">
        <v>43779.166666666664</v>
      </c>
      <c r="D193" s="1">
        <v>6.3</v>
      </c>
      <c r="E193" s="1">
        <v>43</v>
      </c>
      <c r="F193" s="1">
        <v>280</v>
      </c>
      <c r="G193" s="5">
        <v>18.399999999999999</v>
      </c>
      <c r="H193" s="5">
        <v>24.1</v>
      </c>
      <c r="I193" s="5">
        <f t="shared" si="2"/>
        <v>5.3430607736015174</v>
      </c>
      <c r="J193" s="1">
        <v>10</v>
      </c>
    </row>
    <row r="194" spans="1:10">
      <c r="A194" s="1">
        <v>56238</v>
      </c>
      <c r="B194" s="1" t="s">
        <v>15</v>
      </c>
      <c r="C194" s="2">
        <v>43779.1875</v>
      </c>
      <c r="D194" s="1">
        <v>5.6</v>
      </c>
      <c r="E194" s="1">
        <v>45</v>
      </c>
      <c r="F194" s="1">
        <v>290</v>
      </c>
      <c r="G194" s="5">
        <v>14.8</v>
      </c>
      <c r="H194" s="5">
        <v>18.399999999999999</v>
      </c>
      <c r="I194" s="5">
        <f t="shared" ref="I194:I257" si="3">2*EXP(-0.45+0.987*LN(J194)+0.0234*G194+0.0338*D194-0.0345*E194)</f>
        <v>4.476755956813788</v>
      </c>
      <c r="J194" s="1">
        <v>10</v>
      </c>
    </row>
    <row r="195" spans="1:10">
      <c r="A195" s="1">
        <v>56238</v>
      </c>
      <c r="B195" s="1" t="s">
        <v>15</v>
      </c>
      <c r="C195" s="2">
        <v>43779.208333333336</v>
      </c>
      <c r="D195" s="1">
        <v>4.9000000000000004</v>
      </c>
      <c r="E195" s="1">
        <v>48</v>
      </c>
      <c r="F195" s="1">
        <v>270</v>
      </c>
      <c r="G195" s="5">
        <v>13</v>
      </c>
      <c r="H195" s="5">
        <v>14.8</v>
      </c>
      <c r="I195" s="5">
        <f t="shared" si="3"/>
        <v>3.7796018271298908</v>
      </c>
      <c r="J195" s="1">
        <v>10</v>
      </c>
    </row>
    <row r="196" spans="1:10">
      <c r="A196" s="1">
        <v>56238</v>
      </c>
      <c r="B196" s="1" t="s">
        <v>15</v>
      </c>
      <c r="C196" s="2">
        <v>43779.229166666664</v>
      </c>
      <c r="D196" s="1">
        <v>4.9000000000000004</v>
      </c>
      <c r="E196" s="1">
        <v>49</v>
      </c>
      <c r="F196" s="1">
        <v>280</v>
      </c>
      <c r="G196" s="5">
        <v>14.8</v>
      </c>
      <c r="H196" s="5">
        <v>16.600000000000001</v>
      </c>
      <c r="I196" s="5">
        <f t="shared" si="3"/>
        <v>3.8085124024551451</v>
      </c>
      <c r="J196" s="1">
        <v>10</v>
      </c>
    </row>
    <row r="197" spans="1:10">
      <c r="A197" s="1">
        <v>56238</v>
      </c>
      <c r="B197" s="1" t="s">
        <v>15</v>
      </c>
      <c r="C197" s="2">
        <v>43779.25</v>
      </c>
      <c r="D197" s="1">
        <v>5.2</v>
      </c>
      <c r="E197" s="1">
        <v>49</v>
      </c>
      <c r="F197" s="1">
        <v>280</v>
      </c>
      <c r="G197" s="5">
        <v>18.399999999999999</v>
      </c>
      <c r="H197" s="5">
        <v>20.5</v>
      </c>
      <c r="I197" s="5">
        <f t="shared" si="3"/>
        <v>4.1854685930763385</v>
      </c>
      <c r="J197" s="1">
        <v>10</v>
      </c>
    </row>
    <row r="198" spans="1:10">
      <c r="A198" s="1">
        <v>56238</v>
      </c>
      <c r="B198" s="1" t="s">
        <v>15</v>
      </c>
      <c r="C198" s="2">
        <v>43779.270833333336</v>
      </c>
      <c r="D198" s="1">
        <v>6.5</v>
      </c>
      <c r="E198" s="1">
        <v>46</v>
      </c>
      <c r="F198" s="1">
        <v>280</v>
      </c>
      <c r="G198" s="5">
        <v>20.5</v>
      </c>
      <c r="H198" s="5">
        <v>24.1</v>
      </c>
      <c r="I198" s="5">
        <f t="shared" si="3"/>
        <v>5.094689217894433</v>
      </c>
      <c r="J198" s="1">
        <v>10</v>
      </c>
    </row>
    <row r="199" spans="1:10">
      <c r="A199" s="1">
        <v>56238</v>
      </c>
      <c r="B199" s="1" t="s">
        <v>15</v>
      </c>
      <c r="C199" s="2">
        <v>43779.291666666664</v>
      </c>
      <c r="D199" s="1">
        <v>8</v>
      </c>
      <c r="E199" s="1">
        <v>43</v>
      </c>
      <c r="F199" s="1">
        <v>270</v>
      </c>
      <c r="G199" s="5">
        <v>22.3</v>
      </c>
      <c r="H199" s="5">
        <v>27.7</v>
      </c>
      <c r="I199" s="5">
        <f t="shared" si="3"/>
        <v>6.1998101297303156</v>
      </c>
      <c r="J199" s="1">
        <v>10</v>
      </c>
    </row>
    <row r="200" spans="1:10">
      <c r="A200" s="1">
        <v>56238</v>
      </c>
      <c r="B200" s="1" t="s">
        <v>15</v>
      </c>
      <c r="C200" s="2">
        <v>43779.3125</v>
      </c>
      <c r="D200" s="1">
        <v>9.1999999999999993</v>
      </c>
      <c r="E200" s="1">
        <v>42</v>
      </c>
      <c r="F200" s="1">
        <v>270</v>
      </c>
      <c r="G200" s="5">
        <v>27.7</v>
      </c>
      <c r="H200" s="5">
        <v>37.1</v>
      </c>
      <c r="I200" s="5">
        <f t="shared" si="3"/>
        <v>7.5832257312697289</v>
      </c>
      <c r="J200" s="1">
        <v>10</v>
      </c>
    </row>
    <row r="201" spans="1:10">
      <c r="A201" s="1">
        <v>56238</v>
      </c>
      <c r="B201" s="1" t="s">
        <v>15</v>
      </c>
      <c r="C201" s="2">
        <v>43779.333333333336</v>
      </c>
      <c r="D201" s="1">
        <v>9.9</v>
      </c>
      <c r="E201" s="1">
        <v>42</v>
      </c>
      <c r="F201" s="1">
        <v>260</v>
      </c>
      <c r="G201" s="5">
        <v>31.3</v>
      </c>
      <c r="H201" s="5">
        <v>38.9</v>
      </c>
      <c r="I201" s="5">
        <f t="shared" si="3"/>
        <v>8.4472307633637929</v>
      </c>
      <c r="J201" s="1">
        <v>10</v>
      </c>
    </row>
    <row r="202" spans="1:10">
      <c r="A202" s="1">
        <v>56238</v>
      </c>
      <c r="B202" s="1" t="s">
        <v>15</v>
      </c>
      <c r="C202" s="2">
        <v>43779.354166666664</v>
      </c>
      <c r="D202" s="1">
        <v>11</v>
      </c>
      <c r="E202" s="1">
        <v>41</v>
      </c>
      <c r="F202" s="1">
        <v>250</v>
      </c>
      <c r="G202" s="5">
        <v>29.5</v>
      </c>
      <c r="H202" s="5">
        <v>37.1</v>
      </c>
      <c r="I202" s="5">
        <f t="shared" si="3"/>
        <v>8.70065810754528</v>
      </c>
      <c r="J202" s="1">
        <v>10</v>
      </c>
    </row>
    <row r="203" spans="1:10">
      <c r="A203" s="1">
        <v>56238</v>
      </c>
      <c r="B203" s="1" t="s">
        <v>15</v>
      </c>
      <c r="C203" s="2">
        <v>43779.375</v>
      </c>
      <c r="D203" s="1">
        <v>12.2</v>
      </c>
      <c r="E203" s="1">
        <v>38</v>
      </c>
      <c r="F203" s="1">
        <v>250</v>
      </c>
      <c r="G203" s="5">
        <v>33.5</v>
      </c>
      <c r="H203" s="5">
        <v>44.3</v>
      </c>
      <c r="I203" s="5">
        <f t="shared" si="3"/>
        <v>11.034852436953962</v>
      </c>
      <c r="J203" s="1">
        <v>10</v>
      </c>
    </row>
    <row r="204" spans="1:10">
      <c r="A204" s="1">
        <v>56238</v>
      </c>
      <c r="B204" s="1" t="s">
        <v>15</v>
      </c>
      <c r="C204" s="2">
        <v>43779.395833333336</v>
      </c>
      <c r="D204" s="1">
        <v>13.5</v>
      </c>
      <c r="E204" s="1">
        <v>34</v>
      </c>
      <c r="F204" s="1">
        <v>260</v>
      </c>
      <c r="G204" s="5">
        <v>33.5</v>
      </c>
      <c r="H204" s="5">
        <v>42.5</v>
      </c>
      <c r="I204" s="5">
        <f t="shared" si="3"/>
        <v>13.236771380630321</v>
      </c>
      <c r="J204" s="1">
        <v>10</v>
      </c>
    </row>
    <row r="205" spans="1:10">
      <c r="A205" s="1">
        <v>56238</v>
      </c>
      <c r="B205" s="1" t="s">
        <v>15</v>
      </c>
      <c r="C205" s="2">
        <v>43779.416666666664</v>
      </c>
      <c r="D205" s="1">
        <v>15.3</v>
      </c>
      <c r="E205" s="1">
        <v>32</v>
      </c>
      <c r="F205" s="1">
        <v>270</v>
      </c>
      <c r="G205" s="5">
        <v>31.3</v>
      </c>
      <c r="H205" s="5">
        <v>44.3</v>
      </c>
      <c r="I205" s="5">
        <f t="shared" si="3"/>
        <v>14.31572620111978</v>
      </c>
      <c r="J205" s="1">
        <v>10</v>
      </c>
    </row>
    <row r="206" spans="1:10">
      <c r="A206" s="1">
        <v>56238</v>
      </c>
      <c r="B206" s="1" t="s">
        <v>15</v>
      </c>
      <c r="C206" s="2">
        <v>43779.4375</v>
      </c>
      <c r="D206" s="1">
        <v>15</v>
      </c>
      <c r="E206" s="1">
        <v>31</v>
      </c>
      <c r="F206" s="1">
        <v>270</v>
      </c>
      <c r="G206" s="5">
        <v>31.3</v>
      </c>
      <c r="H206" s="5">
        <v>42.5</v>
      </c>
      <c r="I206" s="5">
        <f t="shared" si="3"/>
        <v>14.668739537193195</v>
      </c>
      <c r="J206" s="1">
        <v>10</v>
      </c>
    </row>
    <row r="207" spans="1:10">
      <c r="A207" s="1">
        <v>56238</v>
      </c>
      <c r="B207" s="1" t="s">
        <v>15</v>
      </c>
      <c r="C207" s="2">
        <v>43779.458333333336</v>
      </c>
      <c r="D207" s="1">
        <v>16.100000000000001</v>
      </c>
      <c r="E207" s="1">
        <v>27</v>
      </c>
      <c r="F207" s="1">
        <v>270</v>
      </c>
      <c r="G207" s="5">
        <v>29.5</v>
      </c>
      <c r="H207" s="5">
        <v>40.700000000000003</v>
      </c>
      <c r="I207" s="5">
        <f t="shared" si="3"/>
        <v>16.756373064098227</v>
      </c>
      <c r="J207" s="1">
        <v>10</v>
      </c>
    </row>
    <row r="208" spans="1:10">
      <c r="A208" s="1">
        <v>56238</v>
      </c>
      <c r="B208" s="1" t="s">
        <v>15</v>
      </c>
      <c r="C208" s="2">
        <v>43779.479166666664</v>
      </c>
      <c r="D208" s="1">
        <v>16.8</v>
      </c>
      <c r="E208" s="1">
        <v>27</v>
      </c>
      <c r="F208" s="1">
        <v>260</v>
      </c>
      <c r="G208" s="5">
        <v>29.5</v>
      </c>
      <c r="H208" s="5">
        <v>42.5</v>
      </c>
      <c r="I208" s="5">
        <f t="shared" si="3"/>
        <v>17.157556131615124</v>
      </c>
      <c r="J208" s="1">
        <v>10</v>
      </c>
    </row>
    <row r="209" spans="1:10">
      <c r="A209" s="1">
        <v>56238</v>
      </c>
      <c r="B209" s="1" t="s">
        <v>15</v>
      </c>
      <c r="C209" s="2">
        <v>43779.5</v>
      </c>
      <c r="D209" s="1">
        <v>17.5</v>
      </c>
      <c r="E209" s="1">
        <v>27</v>
      </c>
      <c r="F209" s="1">
        <v>250</v>
      </c>
      <c r="G209" s="5">
        <v>31.3</v>
      </c>
      <c r="H209" s="5">
        <v>46.4</v>
      </c>
      <c r="I209" s="5">
        <f t="shared" si="3"/>
        <v>18.324128109405997</v>
      </c>
      <c r="J209" s="1">
        <v>10</v>
      </c>
    </row>
    <row r="210" spans="1:10">
      <c r="A210" s="1">
        <v>56238</v>
      </c>
      <c r="B210" s="1" t="s">
        <v>15</v>
      </c>
      <c r="C210" s="2">
        <v>43779.506249999999</v>
      </c>
      <c r="D210" s="1">
        <v>18.3</v>
      </c>
      <c r="E210" s="1">
        <v>27</v>
      </c>
      <c r="F210" s="1">
        <v>250</v>
      </c>
      <c r="G210" s="5">
        <v>29.5</v>
      </c>
      <c r="H210" s="5">
        <v>48.2</v>
      </c>
      <c r="I210" s="5">
        <f t="shared" si="3"/>
        <v>18.049873335763944</v>
      </c>
      <c r="J210" s="1">
        <v>10</v>
      </c>
    </row>
    <row r="211" spans="1:10">
      <c r="A211" s="1">
        <v>56238</v>
      </c>
      <c r="B211" s="1" t="s">
        <v>15</v>
      </c>
      <c r="C211" s="2">
        <v>43779.520833333336</v>
      </c>
      <c r="D211" s="1">
        <v>17.8</v>
      </c>
      <c r="E211" s="1">
        <v>26</v>
      </c>
      <c r="F211" s="1">
        <v>260</v>
      </c>
      <c r="G211" s="5">
        <v>31.3</v>
      </c>
      <c r="H211" s="5">
        <v>44.3</v>
      </c>
      <c r="I211" s="5">
        <f t="shared" si="3"/>
        <v>19.160649435419273</v>
      </c>
      <c r="J211" s="1">
        <v>10</v>
      </c>
    </row>
    <row r="212" spans="1:10">
      <c r="A212" s="1">
        <v>56238</v>
      </c>
      <c r="B212" s="1" t="s">
        <v>15</v>
      </c>
      <c r="C212" s="2">
        <v>43779.527083333334</v>
      </c>
      <c r="D212" s="1">
        <v>18.399999999999999</v>
      </c>
      <c r="E212" s="1">
        <v>26</v>
      </c>
      <c r="F212" s="1">
        <v>250</v>
      </c>
      <c r="G212" s="5">
        <v>31.3</v>
      </c>
      <c r="H212" s="5">
        <v>50</v>
      </c>
      <c r="I212" s="5">
        <f t="shared" si="3"/>
        <v>19.553194357804156</v>
      </c>
      <c r="J212" s="1">
        <v>10</v>
      </c>
    </row>
    <row r="213" spans="1:10">
      <c r="A213" s="1">
        <v>56238</v>
      </c>
      <c r="B213" s="1" t="s">
        <v>15</v>
      </c>
      <c r="C213" s="2">
        <v>43779.541666666664</v>
      </c>
      <c r="D213" s="1">
        <v>18.100000000000001</v>
      </c>
      <c r="E213" s="1">
        <v>28</v>
      </c>
      <c r="F213" s="1">
        <v>240</v>
      </c>
      <c r="G213" s="5">
        <v>31.3</v>
      </c>
      <c r="H213" s="5">
        <v>44.3</v>
      </c>
      <c r="I213" s="5">
        <f t="shared" si="3"/>
        <v>18.065402903589732</v>
      </c>
      <c r="J213" s="1">
        <v>10</v>
      </c>
    </row>
    <row r="214" spans="1:10">
      <c r="A214" s="1">
        <v>56238</v>
      </c>
      <c r="B214" s="1" t="s">
        <v>15</v>
      </c>
      <c r="C214" s="2">
        <v>43779.5625</v>
      </c>
      <c r="D214" s="1">
        <v>19.3</v>
      </c>
      <c r="E214" s="1">
        <v>27</v>
      </c>
      <c r="F214" s="1">
        <v>250</v>
      </c>
      <c r="G214" s="5">
        <v>31.3</v>
      </c>
      <c r="H214" s="5">
        <v>42.5</v>
      </c>
      <c r="I214" s="5">
        <f t="shared" si="3"/>
        <v>19.473579848863757</v>
      </c>
      <c r="J214" s="1">
        <v>10</v>
      </c>
    </row>
    <row r="215" spans="1:10">
      <c r="A215" s="1">
        <v>56238</v>
      </c>
      <c r="B215" s="1" t="s">
        <v>15</v>
      </c>
      <c r="C215" s="2">
        <v>43779.572222222225</v>
      </c>
      <c r="D215" s="1">
        <v>19.2</v>
      </c>
      <c r="E215" s="1">
        <v>27</v>
      </c>
      <c r="F215" s="1">
        <v>240</v>
      </c>
      <c r="G215" s="5">
        <v>33.5</v>
      </c>
      <c r="H215" s="5">
        <v>53.6</v>
      </c>
      <c r="I215" s="5">
        <f t="shared" si="3"/>
        <v>20.433151744557893</v>
      </c>
      <c r="J215" s="1">
        <v>10</v>
      </c>
    </row>
    <row r="216" spans="1:10">
      <c r="A216" s="1">
        <v>56238</v>
      </c>
      <c r="B216" s="1" t="s">
        <v>15</v>
      </c>
      <c r="C216" s="2">
        <v>43779.583333333336</v>
      </c>
      <c r="D216" s="1">
        <v>19.7</v>
      </c>
      <c r="E216" s="1">
        <v>25</v>
      </c>
      <c r="F216" s="1">
        <v>260</v>
      </c>
      <c r="G216" s="5">
        <v>31.3</v>
      </c>
      <c r="H216" s="5">
        <v>42.5</v>
      </c>
      <c r="I216" s="5">
        <f t="shared" si="3"/>
        <v>21.148704852842933</v>
      </c>
      <c r="J216" s="1">
        <v>10</v>
      </c>
    </row>
    <row r="217" spans="1:10">
      <c r="A217" s="1">
        <v>56238</v>
      </c>
      <c r="B217" s="1" t="s">
        <v>15</v>
      </c>
      <c r="C217" s="2">
        <v>43779.597916666666</v>
      </c>
      <c r="D217" s="1">
        <v>20.3</v>
      </c>
      <c r="E217" s="1">
        <v>25</v>
      </c>
      <c r="F217" s="1">
        <v>250</v>
      </c>
      <c r="G217" s="5">
        <v>29.5</v>
      </c>
      <c r="H217" s="5">
        <v>48.2</v>
      </c>
      <c r="I217" s="5">
        <f t="shared" si="3"/>
        <v>20.691824433341843</v>
      </c>
      <c r="J217" s="1">
        <v>10</v>
      </c>
    </row>
    <row r="218" spans="1:10">
      <c r="A218" s="1">
        <v>56238</v>
      </c>
      <c r="B218" s="1" t="s">
        <v>15</v>
      </c>
      <c r="C218" s="2">
        <v>43779.604166666664</v>
      </c>
      <c r="D218" s="1">
        <v>19.8</v>
      </c>
      <c r="E218" s="1">
        <v>26</v>
      </c>
      <c r="F218" s="1">
        <v>250</v>
      </c>
      <c r="G218" s="5">
        <v>33.5</v>
      </c>
      <c r="H218" s="5">
        <v>48.2</v>
      </c>
      <c r="I218" s="5">
        <f t="shared" si="3"/>
        <v>21.583705766320278</v>
      </c>
      <c r="J218" s="1">
        <v>10</v>
      </c>
    </row>
    <row r="219" spans="1:10">
      <c r="A219" s="1">
        <v>56238</v>
      </c>
      <c r="B219" s="1" t="s">
        <v>15</v>
      </c>
      <c r="C219" s="2">
        <v>43779.611111111109</v>
      </c>
      <c r="D219" s="1">
        <v>19.7</v>
      </c>
      <c r="E219" s="1">
        <v>25</v>
      </c>
      <c r="F219" s="1">
        <v>240</v>
      </c>
      <c r="G219" s="5">
        <v>29.5</v>
      </c>
      <c r="H219" s="5">
        <v>50</v>
      </c>
      <c r="I219" s="5">
        <f t="shared" si="3"/>
        <v>20.276420665161858</v>
      </c>
      <c r="J219" s="1">
        <v>10</v>
      </c>
    </row>
    <row r="220" spans="1:10">
      <c r="A220" s="1">
        <v>56238</v>
      </c>
      <c r="B220" s="1" t="s">
        <v>15</v>
      </c>
      <c r="C220" s="2">
        <v>43779.625</v>
      </c>
      <c r="D220" s="1">
        <v>20.399999999999999</v>
      </c>
      <c r="E220" s="1">
        <v>25</v>
      </c>
      <c r="F220" s="1">
        <v>250</v>
      </c>
      <c r="G220" s="5">
        <v>33.5</v>
      </c>
      <c r="H220" s="5">
        <v>44.3</v>
      </c>
      <c r="I220" s="5">
        <f t="shared" si="3"/>
        <v>22.799045415554254</v>
      </c>
      <c r="J220" s="1">
        <v>10</v>
      </c>
    </row>
    <row r="221" spans="1:10">
      <c r="A221" s="1">
        <v>56238</v>
      </c>
      <c r="B221" s="1" t="s">
        <v>15</v>
      </c>
      <c r="C221" s="2">
        <v>43779.645833333336</v>
      </c>
      <c r="D221" s="1">
        <v>19.7</v>
      </c>
      <c r="E221" s="1">
        <v>25</v>
      </c>
      <c r="F221" s="1">
        <v>260</v>
      </c>
      <c r="G221" s="5">
        <v>25.9</v>
      </c>
      <c r="H221" s="5">
        <v>42.5</v>
      </c>
      <c r="I221" s="5">
        <f t="shared" si="3"/>
        <v>18.638301192170765</v>
      </c>
      <c r="J221" s="1">
        <v>10</v>
      </c>
    </row>
    <row r="222" spans="1:10">
      <c r="A222" s="1">
        <v>56238</v>
      </c>
      <c r="B222" s="1" t="s">
        <v>15</v>
      </c>
      <c r="C222" s="2">
        <v>43779.666666666664</v>
      </c>
      <c r="D222" s="1">
        <v>20.2</v>
      </c>
      <c r="E222" s="1">
        <v>25</v>
      </c>
      <c r="F222" s="1">
        <v>250</v>
      </c>
      <c r="G222" s="5">
        <v>33.5</v>
      </c>
      <c r="H222" s="5">
        <v>46.4</v>
      </c>
      <c r="I222" s="5">
        <f t="shared" si="3"/>
        <v>22.645443627524294</v>
      </c>
      <c r="J222" s="1">
        <v>10</v>
      </c>
    </row>
    <row r="223" spans="1:10">
      <c r="A223" s="1">
        <v>56238</v>
      </c>
      <c r="B223" s="1" t="s">
        <v>15</v>
      </c>
      <c r="C223" s="2">
        <v>43779.685416666667</v>
      </c>
      <c r="D223" s="1">
        <v>20.7</v>
      </c>
      <c r="E223" s="1">
        <v>25</v>
      </c>
      <c r="F223" s="1">
        <v>260</v>
      </c>
      <c r="G223" s="5">
        <v>27.7</v>
      </c>
      <c r="H223" s="5">
        <v>46.4</v>
      </c>
      <c r="I223" s="5">
        <f t="shared" si="3"/>
        <v>20.108420694219141</v>
      </c>
      <c r="J223" s="1">
        <v>10</v>
      </c>
    </row>
    <row r="224" spans="1:10">
      <c r="A224" s="1">
        <v>56238</v>
      </c>
      <c r="B224" s="1" t="s">
        <v>15</v>
      </c>
      <c r="C224" s="2">
        <v>43779.6875</v>
      </c>
      <c r="D224" s="1">
        <v>20.399999999999999</v>
      </c>
      <c r="E224" s="1">
        <v>25</v>
      </c>
      <c r="F224" s="1">
        <v>250</v>
      </c>
      <c r="G224" s="5">
        <v>27.7</v>
      </c>
      <c r="H224" s="5">
        <v>40.700000000000003</v>
      </c>
      <c r="I224" s="5">
        <f t="shared" si="3"/>
        <v>19.905551592963473</v>
      </c>
      <c r="J224" s="1">
        <v>10</v>
      </c>
    </row>
    <row r="225" spans="1:10">
      <c r="A225" s="1">
        <v>56238</v>
      </c>
      <c r="B225" s="1" t="s">
        <v>15</v>
      </c>
      <c r="C225" s="2">
        <v>43779.708333333336</v>
      </c>
      <c r="D225" s="1">
        <v>20</v>
      </c>
      <c r="E225" s="1">
        <v>25</v>
      </c>
      <c r="F225" s="1">
        <v>250</v>
      </c>
      <c r="G225" s="5">
        <v>31.3</v>
      </c>
      <c r="H225" s="5">
        <v>44.3</v>
      </c>
      <c r="I225" s="5">
        <f t="shared" si="3"/>
        <v>21.364243654979653</v>
      </c>
      <c r="J225" s="1">
        <v>10</v>
      </c>
    </row>
    <row r="226" spans="1:10">
      <c r="A226" s="1">
        <v>56238</v>
      </c>
      <c r="B226" s="1" t="s">
        <v>15</v>
      </c>
      <c r="C226" s="2">
        <v>43779.728472222225</v>
      </c>
      <c r="D226" s="1">
        <v>20.3</v>
      </c>
      <c r="E226" s="1">
        <v>25</v>
      </c>
      <c r="F226" s="1">
        <v>270</v>
      </c>
      <c r="G226" s="5">
        <v>27.7</v>
      </c>
      <c r="H226" s="5">
        <v>46.4</v>
      </c>
      <c r="I226" s="5">
        <f t="shared" si="3"/>
        <v>19.838384405072183</v>
      </c>
      <c r="J226" s="1">
        <v>10</v>
      </c>
    </row>
    <row r="227" spans="1:10">
      <c r="A227" s="1">
        <v>56238</v>
      </c>
      <c r="B227" s="1" t="s">
        <v>15</v>
      </c>
      <c r="C227" s="2">
        <v>43779.729166666664</v>
      </c>
      <c r="D227" s="1">
        <v>20</v>
      </c>
      <c r="E227" s="1">
        <v>25</v>
      </c>
      <c r="F227" s="1">
        <v>270</v>
      </c>
      <c r="G227" s="5">
        <v>29.5</v>
      </c>
      <c r="H227" s="5">
        <v>46.4</v>
      </c>
      <c r="I227" s="5">
        <f t="shared" si="3"/>
        <v>20.483069509722256</v>
      </c>
      <c r="J227" s="1">
        <v>10</v>
      </c>
    </row>
    <row r="228" spans="1:10">
      <c r="A228" s="1">
        <v>56238</v>
      </c>
      <c r="B228" s="1" t="s">
        <v>15</v>
      </c>
      <c r="C228" s="2">
        <v>43779.75</v>
      </c>
      <c r="D228" s="1">
        <v>19.7</v>
      </c>
      <c r="E228" s="1">
        <v>25</v>
      </c>
      <c r="F228" s="1">
        <v>260</v>
      </c>
      <c r="G228" s="5">
        <v>31.3</v>
      </c>
      <c r="H228" s="5">
        <v>38.9</v>
      </c>
      <c r="I228" s="5">
        <f t="shared" si="3"/>
        <v>21.148704852842933</v>
      </c>
      <c r="J228" s="1">
        <v>10</v>
      </c>
    </row>
    <row r="229" spans="1:10">
      <c r="A229" s="1">
        <v>56238</v>
      </c>
      <c r="B229" s="1" t="s">
        <v>15</v>
      </c>
      <c r="C229" s="2">
        <v>43779.770833333336</v>
      </c>
      <c r="D229" s="1">
        <v>19.3</v>
      </c>
      <c r="E229" s="1">
        <v>26</v>
      </c>
      <c r="F229" s="1">
        <v>250</v>
      </c>
      <c r="G229" s="5">
        <v>25.9</v>
      </c>
      <c r="H229" s="5">
        <v>33.5</v>
      </c>
      <c r="I229" s="5">
        <f t="shared" si="3"/>
        <v>17.764439307645826</v>
      </c>
      <c r="J229" s="1">
        <v>10</v>
      </c>
    </row>
    <row r="230" spans="1:10">
      <c r="A230" s="1">
        <v>56238</v>
      </c>
      <c r="B230" s="1" t="s">
        <v>15</v>
      </c>
      <c r="C230" s="2">
        <v>43779.791666666664</v>
      </c>
      <c r="D230" s="1">
        <v>18.2</v>
      </c>
      <c r="E230" s="1">
        <v>27</v>
      </c>
      <c r="F230" s="1">
        <v>250</v>
      </c>
      <c r="G230" s="5">
        <v>25.9</v>
      </c>
      <c r="H230" s="5">
        <v>33.5</v>
      </c>
      <c r="I230" s="5">
        <f t="shared" si="3"/>
        <v>16.535650184051377</v>
      </c>
      <c r="J230" s="1">
        <v>10</v>
      </c>
    </row>
    <row r="231" spans="1:10">
      <c r="A231" s="1">
        <v>56238</v>
      </c>
      <c r="B231" s="1" t="s">
        <v>15</v>
      </c>
      <c r="C231" s="2">
        <v>43779.8125</v>
      </c>
      <c r="D231" s="1">
        <v>16.8</v>
      </c>
      <c r="E231" s="1">
        <v>30</v>
      </c>
      <c r="F231" s="1">
        <v>250</v>
      </c>
      <c r="G231" s="5">
        <v>20.5</v>
      </c>
      <c r="H231" s="5">
        <v>27.7</v>
      </c>
      <c r="I231" s="5">
        <f t="shared" si="3"/>
        <v>12.532667901402696</v>
      </c>
      <c r="J231" s="1">
        <v>10</v>
      </c>
    </row>
    <row r="232" spans="1:10">
      <c r="A232" s="1">
        <v>56238</v>
      </c>
      <c r="B232" s="1" t="s">
        <v>15</v>
      </c>
      <c r="C232" s="2">
        <v>43779.833333333336</v>
      </c>
      <c r="D232" s="1">
        <v>16.100000000000001</v>
      </c>
      <c r="E232" s="1">
        <v>32</v>
      </c>
      <c r="F232" s="1">
        <v>260</v>
      </c>
      <c r="G232" s="5">
        <v>16.600000000000001</v>
      </c>
      <c r="H232" s="5">
        <v>22.3</v>
      </c>
      <c r="I232" s="5">
        <f t="shared" si="3"/>
        <v>10.42720928802304</v>
      </c>
      <c r="J232" s="1">
        <v>10</v>
      </c>
    </row>
    <row r="233" spans="1:10">
      <c r="A233" s="1">
        <v>56238</v>
      </c>
      <c r="B233" s="1" t="s">
        <v>15</v>
      </c>
      <c r="C233" s="2">
        <v>43779.854166666664</v>
      </c>
      <c r="D233" s="1">
        <v>14.6</v>
      </c>
      <c r="E233" s="1">
        <v>35</v>
      </c>
      <c r="F233" s="1">
        <v>260</v>
      </c>
      <c r="G233" s="5">
        <v>11.2</v>
      </c>
      <c r="H233" s="5">
        <v>13</v>
      </c>
      <c r="I233" s="5">
        <f t="shared" si="3"/>
        <v>7.8763032835702242</v>
      </c>
      <c r="J233" s="1">
        <v>10</v>
      </c>
    </row>
    <row r="234" spans="1:10">
      <c r="A234" s="1">
        <v>56238</v>
      </c>
      <c r="B234" s="1" t="s">
        <v>15</v>
      </c>
      <c r="C234" s="2">
        <v>43779.875</v>
      </c>
      <c r="D234" s="1">
        <v>13.1</v>
      </c>
      <c r="E234" s="1">
        <v>39</v>
      </c>
      <c r="F234" s="1">
        <v>250</v>
      </c>
      <c r="G234" s="5">
        <v>13</v>
      </c>
      <c r="H234" s="5">
        <v>13</v>
      </c>
      <c r="I234" s="5">
        <f t="shared" si="3"/>
        <v>6.8024216061955602</v>
      </c>
      <c r="J234" s="1">
        <v>10</v>
      </c>
    </row>
    <row r="235" spans="1:10">
      <c r="A235" s="1">
        <v>56238</v>
      </c>
      <c r="B235" s="1" t="s">
        <v>15</v>
      </c>
      <c r="C235" s="2">
        <v>43779.895833333336</v>
      </c>
      <c r="D235" s="1">
        <v>13.2</v>
      </c>
      <c r="E235" s="1">
        <v>38</v>
      </c>
      <c r="F235" s="1">
        <v>270</v>
      </c>
      <c r="G235" s="5">
        <v>11.2</v>
      </c>
      <c r="H235" s="5">
        <v>13</v>
      </c>
      <c r="I235" s="5">
        <f t="shared" si="3"/>
        <v>6.7736403978650248</v>
      </c>
      <c r="J235" s="1">
        <v>10</v>
      </c>
    </row>
    <row r="236" spans="1:10">
      <c r="A236" s="1">
        <v>56238</v>
      </c>
      <c r="B236" s="1" t="s">
        <v>15</v>
      </c>
      <c r="C236" s="2">
        <v>43779.916666666664</v>
      </c>
      <c r="D236" s="1">
        <v>12.5</v>
      </c>
      <c r="E236" s="1">
        <v>41</v>
      </c>
      <c r="F236" s="1">
        <v>270</v>
      </c>
      <c r="G236" s="5">
        <v>9.4</v>
      </c>
      <c r="H236" s="5">
        <v>11.2</v>
      </c>
      <c r="I236" s="5">
        <f t="shared" si="3"/>
        <v>5.7187981366562601</v>
      </c>
      <c r="J236" s="1">
        <v>10</v>
      </c>
    </row>
    <row r="237" spans="1:10">
      <c r="A237" s="1">
        <v>56238</v>
      </c>
      <c r="B237" s="1" t="s">
        <v>15</v>
      </c>
      <c r="C237" s="2">
        <v>43779.9375</v>
      </c>
      <c r="D237" s="1">
        <v>12.3</v>
      </c>
      <c r="E237" s="1">
        <v>43</v>
      </c>
      <c r="F237" s="1">
        <v>270</v>
      </c>
      <c r="G237" s="5">
        <v>13</v>
      </c>
      <c r="H237" s="5">
        <v>13</v>
      </c>
      <c r="I237" s="5">
        <f t="shared" si="3"/>
        <v>5.7674997478408496</v>
      </c>
      <c r="J237" s="1">
        <v>10</v>
      </c>
    </row>
    <row r="238" spans="1:10">
      <c r="A238" s="1">
        <v>56238</v>
      </c>
      <c r="B238" s="1" t="s">
        <v>15</v>
      </c>
      <c r="C238" s="2">
        <v>43779.958333333336</v>
      </c>
      <c r="D238" s="1">
        <v>12</v>
      </c>
      <c r="E238" s="1">
        <v>44</v>
      </c>
      <c r="F238" s="1">
        <v>270</v>
      </c>
      <c r="G238" s="5">
        <v>11.2</v>
      </c>
      <c r="H238" s="5">
        <v>14.8</v>
      </c>
      <c r="I238" s="5">
        <f t="shared" si="3"/>
        <v>5.2882039345718921</v>
      </c>
      <c r="J238" s="1">
        <v>10</v>
      </c>
    </row>
    <row r="239" spans="1:10">
      <c r="A239" s="1">
        <v>56238</v>
      </c>
      <c r="B239" s="1" t="s">
        <v>15</v>
      </c>
      <c r="C239" s="2">
        <v>43779.979166666664</v>
      </c>
      <c r="D239" s="1">
        <v>11.7</v>
      </c>
      <c r="E239" s="1">
        <v>47</v>
      </c>
      <c r="F239" s="1">
        <v>240</v>
      </c>
      <c r="G239" s="5">
        <v>11.2</v>
      </c>
      <c r="H239" s="5">
        <v>13</v>
      </c>
      <c r="I239" s="5">
        <f t="shared" si="3"/>
        <v>4.720140977874026</v>
      </c>
      <c r="J239" s="1">
        <v>10</v>
      </c>
    </row>
    <row r="240" spans="1:10">
      <c r="A240" s="1">
        <v>56238</v>
      </c>
      <c r="B240" s="1" t="s">
        <v>15</v>
      </c>
      <c r="C240" s="2">
        <v>43780</v>
      </c>
      <c r="D240" s="1">
        <v>11.2</v>
      </c>
      <c r="E240" s="1">
        <v>50</v>
      </c>
      <c r="F240" s="1">
        <v>320</v>
      </c>
      <c r="G240" s="5">
        <v>11.2</v>
      </c>
      <c r="H240" s="5">
        <v>13</v>
      </c>
      <c r="I240" s="5">
        <f t="shared" si="3"/>
        <v>4.184715276530107</v>
      </c>
      <c r="J240" s="1">
        <v>10</v>
      </c>
    </row>
    <row r="241" spans="1:10">
      <c r="A241" s="1">
        <v>56238</v>
      </c>
      <c r="B241" s="1" t="s">
        <v>15</v>
      </c>
      <c r="C241" s="2">
        <v>43780.020833333336</v>
      </c>
      <c r="D241" s="1">
        <v>10.1</v>
      </c>
      <c r="E241" s="1">
        <v>52</v>
      </c>
      <c r="F241" s="1">
        <v>260</v>
      </c>
      <c r="G241" s="5">
        <v>13</v>
      </c>
      <c r="H241" s="5">
        <v>14.8</v>
      </c>
      <c r="I241" s="5">
        <f t="shared" si="3"/>
        <v>3.9250483410321708</v>
      </c>
      <c r="J241" s="1">
        <v>10</v>
      </c>
    </row>
    <row r="242" spans="1:10">
      <c r="A242" s="1">
        <v>56238</v>
      </c>
      <c r="B242" s="1" t="s">
        <v>15</v>
      </c>
      <c r="C242" s="2">
        <v>43780.041666666664</v>
      </c>
      <c r="D242" s="1">
        <v>9.6</v>
      </c>
      <c r="E242" s="1">
        <v>53</v>
      </c>
      <c r="F242" s="1">
        <v>270</v>
      </c>
      <c r="G242" s="5">
        <v>11.2</v>
      </c>
      <c r="H242" s="5">
        <v>11.2</v>
      </c>
      <c r="I242" s="5">
        <f t="shared" si="3"/>
        <v>3.5746192513136745</v>
      </c>
      <c r="J242" s="1">
        <v>10</v>
      </c>
    </row>
    <row r="243" spans="1:10">
      <c r="A243" s="1">
        <v>56238</v>
      </c>
      <c r="B243" s="1" t="s">
        <v>15</v>
      </c>
      <c r="C243" s="2">
        <v>43780.0625</v>
      </c>
      <c r="D243" s="1">
        <v>9.5</v>
      </c>
      <c r="E243" s="1">
        <v>54</v>
      </c>
      <c r="F243" s="1">
        <v>270</v>
      </c>
      <c r="G243" s="5">
        <v>11.2</v>
      </c>
      <c r="H243" s="5">
        <v>11.2</v>
      </c>
      <c r="I243" s="5">
        <f t="shared" si="3"/>
        <v>3.4417451966425086</v>
      </c>
      <c r="J243" s="1">
        <v>10</v>
      </c>
    </row>
    <row r="244" spans="1:10">
      <c r="A244" s="1">
        <v>56238</v>
      </c>
      <c r="B244" s="1" t="s">
        <v>15</v>
      </c>
      <c r="C244" s="2">
        <v>43780.083333333336</v>
      </c>
      <c r="D244" s="1">
        <v>9.6</v>
      </c>
      <c r="E244" s="1">
        <v>54</v>
      </c>
      <c r="F244" s="1">
        <v>240</v>
      </c>
      <c r="G244" s="5">
        <v>11.2</v>
      </c>
      <c r="H244" s="5">
        <v>13</v>
      </c>
      <c r="I244" s="5">
        <f t="shared" si="3"/>
        <v>3.4533979775129975</v>
      </c>
      <c r="J244" s="1">
        <v>10</v>
      </c>
    </row>
    <row r="245" spans="1:10">
      <c r="A245" s="1">
        <v>56238</v>
      </c>
      <c r="B245" s="1" t="s">
        <v>15</v>
      </c>
      <c r="C245" s="2">
        <v>43780.104166666664</v>
      </c>
      <c r="D245" s="1">
        <v>10.3</v>
      </c>
      <c r="E245" s="1">
        <v>54</v>
      </c>
      <c r="F245" s="1">
        <v>240</v>
      </c>
      <c r="G245" s="5">
        <v>11.2</v>
      </c>
      <c r="H245" s="5">
        <v>13</v>
      </c>
      <c r="I245" s="5">
        <f t="shared" si="3"/>
        <v>3.53607964070321</v>
      </c>
      <c r="J245" s="1">
        <v>10</v>
      </c>
    </row>
    <row r="246" spans="1:10">
      <c r="A246" s="1">
        <v>56238</v>
      </c>
      <c r="B246" s="1" t="s">
        <v>15</v>
      </c>
      <c r="C246" s="2">
        <v>43780.125</v>
      </c>
      <c r="D246" s="1">
        <v>8.3000000000000007</v>
      </c>
      <c r="E246" s="1">
        <v>58</v>
      </c>
      <c r="F246" s="1">
        <v>280</v>
      </c>
      <c r="G246" s="5">
        <v>5.4</v>
      </c>
      <c r="H246" s="5">
        <v>7.6</v>
      </c>
      <c r="I246" s="5">
        <f t="shared" si="3"/>
        <v>2.5135564618737196</v>
      </c>
      <c r="J246" s="1">
        <v>10</v>
      </c>
    </row>
    <row r="247" spans="1:10">
      <c r="A247" s="1">
        <v>56238</v>
      </c>
      <c r="B247" s="1" t="s">
        <v>15</v>
      </c>
      <c r="C247" s="2">
        <v>43780.145833333336</v>
      </c>
      <c r="D247" s="1">
        <v>8.1</v>
      </c>
      <c r="E247" s="1">
        <v>59</v>
      </c>
      <c r="F247" s="1">
        <v>100</v>
      </c>
      <c r="G247" s="5">
        <v>5.4</v>
      </c>
      <c r="H247" s="5">
        <v>9.4</v>
      </c>
      <c r="I247" s="5">
        <f t="shared" si="3"/>
        <v>2.4119575213881292</v>
      </c>
      <c r="J247" s="1">
        <v>10</v>
      </c>
    </row>
    <row r="248" spans="1:10">
      <c r="A248" s="1">
        <v>56238</v>
      </c>
      <c r="B248" s="1" t="s">
        <v>15</v>
      </c>
      <c r="C248" s="2">
        <v>43780.166666666664</v>
      </c>
      <c r="D248" s="1">
        <v>9.3000000000000007</v>
      </c>
      <c r="E248" s="1">
        <v>57</v>
      </c>
      <c r="F248" s="1">
        <v>70</v>
      </c>
      <c r="G248" s="5">
        <v>5.4</v>
      </c>
      <c r="H248" s="5">
        <v>9.4</v>
      </c>
      <c r="I248" s="5">
        <f t="shared" si="3"/>
        <v>2.6912308858647598</v>
      </c>
      <c r="J248" s="1">
        <v>10</v>
      </c>
    </row>
    <row r="249" spans="1:10">
      <c r="A249" s="1">
        <v>56238</v>
      </c>
      <c r="B249" s="1" t="s">
        <v>15</v>
      </c>
      <c r="C249" s="2">
        <v>43780.18472222222</v>
      </c>
      <c r="D249" s="1">
        <v>7.6</v>
      </c>
      <c r="E249" s="1">
        <v>69</v>
      </c>
      <c r="F249" s="1">
        <v>90</v>
      </c>
      <c r="G249" s="5">
        <v>13</v>
      </c>
      <c r="H249" s="5">
        <v>16.600000000000001</v>
      </c>
      <c r="I249" s="5">
        <f t="shared" si="3"/>
        <v>2.0064734273344556</v>
      </c>
      <c r="J249" s="1">
        <v>10</v>
      </c>
    </row>
    <row r="250" spans="1:10">
      <c r="A250" s="1">
        <v>56238</v>
      </c>
      <c r="B250" s="1" t="s">
        <v>15</v>
      </c>
      <c r="C250" s="2">
        <v>43780.1875</v>
      </c>
      <c r="D250" s="1">
        <v>8</v>
      </c>
      <c r="E250" s="1">
        <v>70</v>
      </c>
      <c r="F250" s="1">
        <v>90</v>
      </c>
      <c r="G250" s="5">
        <v>13</v>
      </c>
      <c r="H250" s="5">
        <v>16.600000000000001</v>
      </c>
      <c r="I250" s="5">
        <f t="shared" si="3"/>
        <v>1.9648161278801777</v>
      </c>
      <c r="J250" s="1">
        <v>10</v>
      </c>
    </row>
    <row r="251" spans="1:10">
      <c r="A251" s="1">
        <v>56238</v>
      </c>
      <c r="B251" s="1" t="s">
        <v>15</v>
      </c>
      <c r="C251" s="2">
        <v>43780.208333333336</v>
      </c>
      <c r="D251" s="1">
        <v>7.4</v>
      </c>
      <c r="E251" s="1">
        <v>77</v>
      </c>
      <c r="F251" s="1">
        <v>90</v>
      </c>
      <c r="G251" s="5">
        <v>11.2</v>
      </c>
      <c r="H251" s="5">
        <v>14.8</v>
      </c>
      <c r="I251" s="5">
        <f t="shared" si="3"/>
        <v>1.4499059138758623</v>
      </c>
      <c r="J251" s="1">
        <v>10</v>
      </c>
    </row>
    <row r="252" spans="1:10">
      <c r="A252" s="1">
        <v>56238</v>
      </c>
      <c r="B252" s="1" t="s">
        <v>15</v>
      </c>
      <c r="C252" s="2">
        <v>43780.226388888892</v>
      </c>
      <c r="D252" s="1">
        <v>7.5</v>
      </c>
      <c r="E252" s="1">
        <v>81</v>
      </c>
      <c r="F252" s="1">
        <v>90</v>
      </c>
      <c r="G252" s="5">
        <v>13</v>
      </c>
      <c r="H252" s="5">
        <v>16.600000000000001</v>
      </c>
      <c r="I252" s="5">
        <f t="shared" si="3"/>
        <v>1.3218055823576371</v>
      </c>
      <c r="J252" s="1">
        <v>10</v>
      </c>
    </row>
    <row r="253" spans="1:10">
      <c r="A253" s="1">
        <v>56238</v>
      </c>
      <c r="B253" s="1" t="s">
        <v>15</v>
      </c>
      <c r="C253" s="2">
        <v>43780.229166666664</v>
      </c>
      <c r="D253" s="1">
        <v>7.1</v>
      </c>
      <c r="E253" s="1">
        <v>80</v>
      </c>
      <c r="F253" s="1">
        <v>90</v>
      </c>
      <c r="G253" s="5">
        <v>13</v>
      </c>
      <c r="H253" s="5">
        <v>14.8</v>
      </c>
      <c r="I253" s="5">
        <f t="shared" si="3"/>
        <v>1.3498300118110007</v>
      </c>
      <c r="J253" s="1">
        <v>10</v>
      </c>
    </row>
    <row r="254" spans="1:10">
      <c r="A254" s="1">
        <v>56238</v>
      </c>
      <c r="B254" s="1" t="s">
        <v>15</v>
      </c>
      <c r="C254" s="2">
        <v>43780.25</v>
      </c>
      <c r="D254" s="1">
        <v>6.8</v>
      </c>
      <c r="E254" s="1">
        <v>84</v>
      </c>
      <c r="F254" s="1">
        <v>90</v>
      </c>
      <c r="G254" s="5">
        <v>13</v>
      </c>
      <c r="H254" s="5">
        <v>14.8</v>
      </c>
      <c r="I254" s="5">
        <f t="shared" si="3"/>
        <v>1.1639724345201006</v>
      </c>
      <c r="J254" s="1">
        <v>10</v>
      </c>
    </row>
    <row r="255" spans="1:10">
      <c r="A255" s="1">
        <v>56238</v>
      </c>
      <c r="B255" s="1" t="s">
        <v>15</v>
      </c>
      <c r="C255" s="2">
        <v>43780.270833333336</v>
      </c>
      <c r="D255" s="1">
        <v>7.4</v>
      </c>
      <c r="E255" s="1">
        <v>87</v>
      </c>
      <c r="F255" s="1">
        <v>90</v>
      </c>
      <c r="G255" s="5">
        <v>9.4</v>
      </c>
      <c r="H255" s="5">
        <v>11.2</v>
      </c>
      <c r="I255" s="5">
        <f t="shared" si="3"/>
        <v>0.98450004750018205</v>
      </c>
      <c r="J255" s="1">
        <v>10</v>
      </c>
    </row>
    <row r="256" spans="1:10">
      <c r="A256" s="1">
        <v>56238</v>
      </c>
      <c r="B256" s="1" t="s">
        <v>15</v>
      </c>
      <c r="C256" s="2">
        <v>43780.291666666664</v>
      </c>
      <c r="D256" s="1">
        <v>8.6999999999999993</v>
      </c>
      <c r="E256" s="1">
        <v>87</v>
      </c>
      <c r="F256" s="1">
        <v>90</v>
      </c>
      <c r="G256" s="5">
        <v>11.2</v>
      </c>
      <c r="H256" s="5">
        <v>13</v>
      </c>
      <c r="I256" s="5">
        <f t="shared" si="3"/>
        <v>1.0729787587766013</v>
      </c>
      <c r="J256" s="1">
        <v>10</v>
      </c>
    </row>
    <row r="257" spans="1:10">
      <c r="A257" s="1">
        <v>56238</v>
      </c>
      <c r="B257" s="1" t="s">
        <v>15</v>
      </c>
      <c r="C257" s="2">
        <v>43780.3125</v>
      </c>
      <c r="D257" s="1">
        <v>9.6</v>
      </c>
      <c r="E257" s="1">
        <v>81</v>
      </c>
      <c r="F257" s="1">
        <v>80</v>
      </c>
      <c r="G257" s="5">
        <v>11.2</v>
      </c>
      <c r="H257" s="5">
        <v>13</v>
      </c>
      <c r="I257" s="5">
        <f t="shared" si="3"/>
        <v>1.360508691043121</v>
      </c>
      <c r="J257" s="1">
        <v>10</v>
      </c>
    </row>
    <row r="258" spans="1:10">
      <c r="A258" s="1">
        <v>56238</v>
      </c>
      <c r="B258" s="1" t="s">
        <v>15</v>
      </c>
      <c r="C258" s="2">
        <v>43780.333333333336</v>
      </c>
      <c r="D258" s="1">
        <v>10.9</v>
      </c>
      <c r="E258" s="1">
        <v>74</v>
      </c>
      <c r="F258" s="1">
        <v>80</v>
      </c>
      <c r="G258" s="5">
        <v>11.2</v>
      </c>
      <c r="H258" s="5">
        <v>13</v>
      </c>
      <c r="I258" s="5">
        <f t="shared" ref="I258:I321" si="4">2*EXP(-0.45+0.987*LN(J258)+0.0234*G258+0.0338*D258-0.0345*E258)</f>
        <v>1.8099489986604331</v>
      </c>
      <c r="J258" s="1">
        <v>10</v>
      </c>
    </row>
    <row r="259" spans="1:10">
      <c r="A259" s="1">
        <v>56238</v>
      </c>
      <c r="B259" s="1" t="s">
        <v>15</v>
      </c>
      <c r="C259" s="2">
        <v>43780.354166666664</v>
      </c>
      <c r="D259" s="1">
        <v>12.4</v>
      </c>
      <c r="E259" s="1">
        <v>67</v>
      </c>
      <c r="F259" s="1">
        <v>60</v>
      </c>
      <c r="G259" s="5">
        <v>9.4</v>
      </c>
      <c r="H259" s="5">
        <v>13</v>
      </c>
      <c r="I259" s="5">
        <f t="shared" si="4"/>
        <v>2.3242064462669636</v>
      </c>
      <c r="J259" s="1">
        <v>10</v>
      </c>
    </row>
    <row r="260" spans="1:10">
      <c r="A260" s="1">
        <v>56238</v>
      </c>
      <c r="B260" s="1" t="s">
        <v>15</v>
      </c>
      <c r="C260" s="2">
        <v>43780.375</v>
      </c>
      <c r="D260" s="1">
        <v>14.1</v>
      </c>
      <c r="E260" s="1">
        <v>57</v>
      </c>
      <c r="F260" s="1">
        <v>40</v>
      </c>
      <c r="G260" s="5">
        <v>9.4</v>
      </c>
      <c r="H260" s="5">
        <v>11.2</v>
      </c>
      <c r="I260" s="5">
        <f t="shared" si="4"/>
        <v>3.4758486580528656</v>
      </c>
      <c r="J260" s="1">
        <v>10</v>
      </c>
    </row>
    <row r="261" spans="1:10">
      <c r="A261" s="1">
        <v>56238</v>
      </c>
      <c r="B261" s="1" t="s">
        <v>15</v>
      </c>
      <c r="C261" s="2">
        <v>43780.395833333336</v>
      </c>
      <c r="D261" s="1">
        <v>16.2</v>
      </c>
      <c r="E261" s="1">
        <v>49</v>
      </c>
      <c r="F261" s="1">
        <v>140</v>
      </c>
      <c r="G261" s="5">
        <v>5.4</v>
      </c>
      <c r="H261" s="5">
        <v>11.2</v>
      </c>
      <c r="I261" s="5">
        <f t="shared" si="4"/>
        <v>4.4781887479543236</v>
      </c>
      <c r="J261" s="1">
        <v>10</v>
      </c>
    </row>
    <row r="262" spans="1:10">
      <c r="A262" s="1">
        <v>56238</v>
      </c>
      <c r="B262" s="1" t="s">
        <v>15</v>
      </c>
      <c r="C262" s="2">
        <v>43780.416666666664</v>
      </c>
      <c r="D262" s="1">
        <v>17.3</v>
      </c>
      <c r="E262" s="1">
        <v>42</v>
      </c>
      <c r="F262" s="1">
        <v>340</v>
      </c>
      <c r="G262" s="5">
        <v>5.4</v>
      </c>
      <c r="H262" s="5">
        <v>9.4</v>
      </c>
      <c r="I262" s="5">
        <f t="shared" si="4"/>
        <v>5.9174089004281685</v>
      </c>
      <c r="J262" s="1">
        <v>10</v>
      </c>
    </row>
    <row r="263" spans="1:10">
      <c r="A263" s="1">
        <v>56238</v>
      </c>
      <c r="B263" s="1" t="s">
        <v>15</v>
      </c>
      <c r="C263" s="2">
        <v>43780.420138888891</v>
      </c>
      <c r="D263" s="1">
        <v>17</v>
      </c>
      <c r="E263" s="1">
        <v>36</v>
      </c>
      <c r="F263" s="1">
        <v>310</v>
      </c>
      <c r="G263" s="5">
        <v>7.6</v>
      </c>
      <c r="H263" s="5">
        <v>14.8</v>
      </c>
      <c r="I263" s="5">
        <f t="shared" si="4"/>
        <v>7.5855010402683947</v>
      </c>
      <c r="J263" s="1">
        <v>10</v>
      </c>
    </row>
    <row r="264" spans="1:10">
      <c r="A264" s="1">
        <v>56238</v>
      </c>
      <c r="B264" s="1" t="s">
        <v>15</v>
      </c>
      <c r="C264" s="2">
        <v>43780.436111111114</v>
      </c>
      <c r="D264" s="1">
        <v>17.7</v>
      </c>
      <c r="E264" s="1">
        <v>32</v>
      </c>
      <c r="F264" s="1">
        <v>280</v>
      </c>
      <c r="G264" s="5">
        <v>11.2</v>
      </c>
      <c r="H264" s="5">
        <v>18.399999999999999</v>
      </c>
      <c r="I264" s="5">
        <f t="shared" si="4"/>
        <v>9.7001239845989637</v>
      </c>
      <c r="J264" s="1">
        <v>10</v>
      </c>
    </row>
    <row r="265" spans="1:10">
      <c r="A265" s="1">
        <v>56238</v>
      </c>
      <c r="B265" s="1" t="s">
        <v>15</v>
      </c>
      <c r="C265" s="2">
        <v>43780.436805555553</v>
      </c>
      <c r="D265" s="1">
        <v>18</v>
      </c>
      <c r="E265" s="1">
        <v>33</v>
      </c>
      <c r="F265" s="1">
        <v>290</v>
      </c>
      <c r="G265" s="5">
        <v>11.2</v>
      </c>
      <c r="H265" s="5">
        <v>18.399999999999999</v>
      </c>
      <c r="I265" s="5">
        <f t="shared" si="4"/>
        <v>9.4666838093578214</v>
      </c>
      <c r="J265" s="1">
        <v>10</v>
      </c>
    </row>
    <row r="266" spans="1:10">
      <c r="A266" s="1">
        <v>56238</v>
      </c>
      <c r="B266" s="1" t="s">
        <v>15</v>
      </c>
      <c r="C266" s="2">
        <v>43780.4375</v>
      </c>
      <c r="D266" s="1">
        <v>18</v>
      </c>
      <c r="E266" s="1">
        <v>33</v>
      </c>
      <c r="F266" s="1">
        <v>290</v>
      </c>
      <c r="G266" s="5">
        <v>11.2</v>
      </c>
      <c r="H266" s="5">
        <v>18.399999999999999</v>
      </c>
      <c r="I266" s="5">
        <f t="shared" si="4"/>
        <v>9.4666838093578214</v>
      </c>
      <c r="J266" s="1">
        <v>10</v>
      </c>
    </row>
    <row r="267" spans="1:10">
      <c r="A267" s="1">
        <v>56238</v>
      </c>
      <c r="B267" s="1" t="s">
        <v>15</v>
      </c>
      <c r="C267" s="2">
        <v>43780.458333333336</v>
      </c>
      <c r="D267" s="1">
        <v>19.399999999999999</v>
      </c>
      <c r="E267" s="1">
        <v>27</v>
      </c>
      <c r="F267" s="1">
        <v>280</v>
      </c>
      <c r="G267" s="5">
        <v>11.2</v>
      </c>
      <c r="H267" s="5">
        <v>24.1</v>
      </c>
      <c r="I267" s="5">
        <f t="shared" si="4"/>
        <v>12.208087810054415</v>
      </c>
      <c r="J267" s="1">
        <v>10</v>
      </c>
    </row>
    <row r="268" spans="1:10">
      <c r="A268" s="1">
        <v>56238</v>
      </c>
      <c r="B268" s="1" t="s">
        <v>15</v>
      </c>
      <c r="C268" s="2">
        <v>43780.469444444447</v>
      </c>
      <c r="D268" s="1">
        <v>20.5</v>
      </c>
      <c r="E268" s="1">
        <v>25</v>
      </c>
      <c r="F268" s="1">
        <v>290</v>
      </c>
      <c r="G268" s="5">
        <v>20.5</v>
      </c>
      <c r="H268" s="5">
        <v>24.1</v>
      </c>
      <c r="I268" s="5">
        <f t="shared" si="4"/>
        <v>16.876104177269855</v>
      </c>
      <c r="J268" s="1">
        <v>10</v>
      </c>
    </row>
    <row r="269" spans="1:10">
      <c r="A269" s="1">
        <v>56238</v>
      </c>
      <c r="B269" s="1" t="s">
        <v>15</v>
      </c>
      <c r="C269" s="2">
        <v>43780.479166666664</v>
      </c>
      <c r="D269" s="1">
        <v>20.3</v>
      </c>
      <c r="E269" s="1">
        <v>25</v>
      </c>
      <c r="F269" s="1">
        <v>310</v>
      </c>
      <c r="G269" s="5">
        <v>18.399999999999999</v>
      </c>
      <c r="H269" s="5">
        <v>27.7</v>
      </c>
      <c r="I269" s="5">
        <f t="shared" si="4"/>
        <v>15.958612742455882</v>
      </c>
      <c r="J269" s="1">
        <v>10</v>
      </c>
    </row>
    <row r="270" spans="1:10">
      <c r="A270" s="1">
        <v>56238</v>
      </c>
      <c r="B270" s="1" t="s">
        <v>15</v>
      </c>
      <c r="C270" s="2">
        <v>43780.5</v>
      </c>
      <c r="D270" s="1">
        <v>20.9</v>
      </c>
      <c r="E270" s="1">
        <v>17</v>
      </c>
      <c r="F270" s="1">
        <v>290</v>
      </c>
      <c r="G270" s="5">
        <v>22.3</v>
      </c>
      <c r="H270" s="5">
        <v>31.3</v>
      </c>
      <c r="I270" s="5">
        <f t="shared" si="4"/>
        <v>23.512652190272632</v>
      </c>
      <c r="J270" s="1">
        <v>10</v>
      </c>
    </row>
    <row r="271" spans="1:10">
      <c r="A271" s="1">
        <v>56238</v>
      </c>
      <c r="B271" s="1" t="s">
        <v>15</v>
      </c>
      <c r="C271" s="2">
        <v>43780.520833333336</v>
      </c>
      <c r="D271" s="1">
        <v>20.8</v>
      </c>
      <c r="E271" s="1">
        <v>18</v>
      </c>
      <c r="F271" s="1">
        <v>280</v>
      </c>
      <c r="G271" s="5">
        <v>24.1</v>
      </c>
      <c r="H271" s="5">
        <v>38.9</v>
      </c>
      <c r="I271" s="5">
        <f t="shared" si="4"/>
        <v>23.612557485113037</v>
      </c>
      <c r="J271" s="1">
        <v>10</v>
      </c>
    </row>
    <row r="272" spans="1:10">
      <c r="A272" s="1">
        <v>56238</v>
      </c>
      <c r="B272" s="1" t="s">
        <v>15</v>
      </c>
      <c r="C272" s="2">
        <v>43780.540277777778</v>
      </c>
      <c r="D272" s="1">
        <v>22.2</v>
      </c>
      <c r="E272" s="1">
        <v>21</v>
      </c>
      <c r="F272" s="1">
        <v>290</v>
      </c>
      <c r="G272" s="5">
        <v>27.7</v>
      </c>
      <c r="H272" s="5">
        <v>46.4</v>
      </c>
      <c r="I272" s="5">
        <f t="shared" si="4"/>
        <v>24.284509242686372</v>
      </c>
      <c r="J272" s="1">
        <v>10</v>
      </c>
    </row>
    <row r="273" spans="1:10">
      <c r="A273" s="1">
        <v>56238</v>
      </c>
      <c r="B273" s="1" t="s">
        <v>15</v>
      </c>
      <c r="C273" s="2">
        <v>43780.541666666664</v>
      </c>
      <c r="D273" s="1">
        <v>21.6</v>
      </c>
      <c r="E273" s="1">
        <v>20</v>
      </c>
      <c r="F273" s="1">
        <v>290</v>
      </c>
      <c r="G273" s="5">
        <v>27.7</v>
      </c>
      <c r="H273" s="5">
        <v>46.4</v>
      </c>
      <c r="I273" s="5">
        <f t="shared" si="4"/>
        <v>24.632301909447918</v>
      </c>
      <c r="J273" s="1">
        <v>10</v>
      </c>
    </row>
    <row r="274" spans="1:10">
      <c r="A274" s="1">
        <v>56238</v>
      </c>
      <c r="B274" s="1" t="s">
        <v>15</v>
      </c>
      <c r="C274" s="2">
        <v>43780.5625</v>
      </c>
      <c r="D274" s="1">
        <v>22.8</v>
      </c>
      <c r="E274" s="1">
        <v>20</v>
      </c>
      <c r="F274" s="1">
        <v>250</v>
      </c>
      <c r="G274" s="5">
        <v>29.5</v>
      </c>
      <c r="H274" s="5">
        <v>35.299999999999997</v>
      </c>
      <c r="I274" s="5">
        <f t="shared" si="4"/>
        <v>26.755462747292796</v>
      </c>
      <c r="J274" s="1">
        <v>10</v>
      </c>
    </row>
    <row r="275" spans="1:10">
      <c r="A275" s="1">
        <v>56238</v>
      </c>
      <c r="B275" s="1" t="s">
        <v>15</v>
      </c>
      <c r="C275" s="2">
        <v>43780.583333333336</v>
      </c>
      <c r="D275" s="1">
        <v>22.6</v>
      </c>
      <c r="E275" s="1">
        <v>21</v>
      </c>
      <c r="F275" s="1">
        <v>290</v>
      </c>
      <c r="G275" s="5">
        <v>20.5</v>
      </c>
      <c r="H275" s="5">
        <v>35.299999999999997</v>
      </c>
      <c r="I275" s="5">
        <f t="shared" si="4"/>
        <v>20.79845421470776</v>
      </c>
      <c r="J275" s="1">
        <v>10</v>
      </c>
    </row>
    <row r="276" spans="1:10">
      <c r="A276" s="1">
        <v>56238</v>
      </c>
      <c r="B276" s="1" t="s">
        <v>15</v>
      </c>
      <c r="C276" s="2">
        <v>43780.604166666664</v>
      </c>
      <c r="D276" s="1">
        <v>24</v>
      </c>
      <c r="E276" s="1">
        <v>18</v>
      </c>
      <c r="F276" s="1">
        <v>280</v>
      </c>
      <c r="G276" s="5">
        <v>24.1</v>
      </c>
      <c r="H276" s="5">
        <v>38.9</v>
      </c>
      <c r="I276" s="5">
        <f t="shared" si="4"/>
        <v>26.30972564845576</v>
      </c>
      <c r="J276" s="1">
        <v>10</v>
      </c>
    </row>
    <row r="277" spans="1:10">
      <c r="A277" s="1">
        <v>56238</v>
      </c>
      <c r="B277" s="1" t="s">
        <v>15</v>
      </c>
      <c r="C277" s="2">
        <v>43780.625</v>
      </c>
      <c r="D277" s="1">
        <v>24.3</v>
      </c>
      <c r="E277" s="1">
        <v>18</v>
      </c>
      <c r="F277" s="1">
        <v>310</v>
      </c>
      <c r="G277" s="5">
        <v>18.399999999999999</v>
      </c>
      <c r="H277" s="5">
        <v>29.5</v>
      </c>
      <c r="I277" s="5">
        <f t="shared" si="4"/>
        <v>23.259151496597518</v>
      </c>
      <c r="J277" s="1">
        <v>10</v>
      </c>
    </row>
    <row r="278" spans="1:10">
      <c r="A278" s="1">
        <v>56238</v>
      </c>
      <c r="B278" s="1" t="s">
        <v>15</v>
      </c>
      <c r="C278" s="2">
        <v>43780.645833333336</v>
      </c>
      <c r="D278" s="1">
        <v>24.7</v>
      </c>
      <c r="E278" s="1">
        <v>13</v>
      </c>
      <c r="F278" s="1">
        <v>220</v>
      </c>
      <c r="G278" s="5">
        <v>20.5</v>
      </c>
      <c r="H278" s="5">
        <v>25.9</v>
      </c>
      <c r="I278" s="5">
        <f t="shared" si="4"/>
        <v>29.425412370687081</v>
      </c>
      <c r="J278" s="1">
        <v>10</v>
      </c>
    </row>
    <row r="279" spans="1:10">
      <c r="A279" s="1">
        <v>56238</v>
      </c>
      <c r="B279" s="1" t="s">
        <v>15</v>
      </c>
      <c r="C279" s="2">
        <v>43780.666666666664</v>
      </c>
      <c r="D279" s="1">
        <v>24.3</v>
      </c>
      <c r="E279" s="1">
        <v>13</v>
      </c>
      <c r="F279" s="1">
        <v>230</v>
      </c>
      <c r="G279" s="5">
        <v>25.9</v>
      </c>
      <c r="H279" s="5">
        <v>33.5</v>
      </c>
      <c r="I279" s="5">
        <f t="shared" si="4"/>
        <v>32.940360451070347</v>
      </c>
      <c r="J279" s="1">
        <v>10</v>
      </c>
    </row>
    <row r="280" spans="1:10">
      <c r="A280" s="1">
        <v>56238</v>
      </c>
      <c r="B280" s="1" t="s">
        <v>15</v>
      </c>
      <c r="C280" s="2">
        <v>43780.6875</v>
      </c>
      <c r="D280" s="1">
        <v>23.8</v>
      </c>
      <c r="E280" s="1">
        <v>15</v>
      </c>
      <c r="F280" s="1">
        <v>230</v>
      </c>
      <c r="G280" s="5">
        <v>24.1</v>
      </c>
      <c r="H280" s="5">
        <v>31.3</v>
      </c>
      <c r="I280" s="5">
        <f t="shared" si="4"/>
        <v>28.982107805164258</v>
      </c>
      <c r="J280" s="1">
        <v>10</v>
      </c>
    </row>
    <row r="281" spans="1:10">
      <c r="A281" s="1">
        <v>56238</v>
      </c>
      <c r="B281" s="1" t="s">
        <v>15</v>
      </c>
      <c r="C281" s="2">
        <v>43780.708333333336</v>
      </c>
      <c r="D281" s="1">
        <v>24.2</v>
      </c>
      <c r="E281" s="1">
        <v>15</v>
      </c>
      <c r="F281" s="1">
        <v>230</v>
      </c>
      <c r="G281" s="5">
        <v>22.3</v>
      </c>
      <c r="H281" s="5">
        <v>25.9</v>
      </c>
      <c r="I281" s="5">
        <f t="shared" si="4"/>
        <v>28.164960428157482</v>
      </c>
      <c r="J281" s="1">
        <v>10</v>
      </c>
    </row>
    <row r="282" spans="1:10">
      <c r="A282" s="1">
        <v>56238</v>
      </c>
      <c r="B282" s="1" t="s">
        <v>15</v>
      </c>
      <c r="C282" s="2">
        <v>43780.729166666664</v>
      </c>
      <c r="D282" s="1">
        <v>24</v>
      </c>
      <c r="E282" s="1">
        <v>16</v>
      </c>
      <c r="F282" s="1">
        <v>290</v>
      </c>
      <c r="G282" s="5">
        <v>18.399999999999999</v>
      </c>
      <c r="H282" s="5">
        <v>27.7</v>
      </c>
      <c r="I282" s="5">
        <f t="shared" si="4"/>
        <v>24.669278087512605</v>
      </c>
      <c r="J282" s="1">
        <v>10</v>
      </c>
    </row>
    <row r="283" spans="1:10">
      <c r="A283" s="1">
        <v>56238</v>
      </c>
      <c r="B283" s="1" t="s">
        <v>15</v>
      </c>
      <c r="C283" s="2">
        <v>43780.75</v>
      </c>
      <c r="D283" s="1">
        <v>23.6</v>
      </c>
      <c r="E283" s="1">
        <v>16</v>
      </c>
      <c r="F283" s="1">
        <v>250</v>
      </c>
      <c r="G283" s="5">
        <v>16.600000000000001</v>
      </c>
      <c r="H283" s="5">
        <v>25.9</v>
      </c>
      <c r="I283" s="5">
        <f t="shared" si="4"/>
        <v>23.334166674036631</v>
      </c>
      <c r="J283" s="1">
        <v>10</v>
      </c>
    </row>
    <row r="284" spans="1:10">
      <c r="A284" s="1">
        <v>56238</v>
      </c>
      <c r="B284" s="1" t="s">
        <v>15</v>
      </c>
      <c r="C284" s="2">
        <v>43780.770833333336</v>
      </c>
      <c r="D284" s="1">
        <v>22.7</v>
      </c>
      <c r="E284" s="1">
        <v>17</v>
      </c>
      <c r="F284" s="1">
        <v>240</v>
      </c>
      <c r="G284" s="5">
        <v>20.5</v>
      </c>
      <c r="H284" s="5">
        <v>25.9</v>
      </c>
      <c r="I284" s="5">
        <f t="shared" si="4"/>
        <v>23.956954736123365</v>
      </c>
      <c r="J284" s="1">
        <v>10</v>
      </c>
    </row>
    <row r="285" spans="1:10">
      <c r="A285" s="1">
        <v>56238</v>
      </c>
      <c r="B285" s="1" t="s">
        <v>15</v>
      </c>
      <c r="C285" s="2">
        <v>43780.791666666664</v>
      </c>
      <c r="D285" s="1">
        <v>21.5</v>
      </c>
      <c r="E285" s="1">
        <v>18</v>
      </c>
      <c r="F285" s="1">
        <v>240</v>
      </c>
      <c r="G285" s="5">
        <v>18.399999999999999</v>
      </c>
      <c r="H285" s="5">
        <v>24.1</v>
      </c>
      <c r="I285" s="5">
        <f t="shared" si="4"/>
        <v>21.158858667892957</v>
      </c>
      <c r="J285" s="1">
        <v>10</v>
      </c>
    </row>
    <row r="286" spans="1:10">
      <c r="A286" s="1">
        <v>56238</v>
      </c>
      <c r="B286" s="1" t="s">
        <v>15</v>
      </c>
      <c r="C286" s="2">
        <v>43780.8125</v>
      </c>
      <c r="D286" s="1">
        <v>18.399999999999999</v>
      </c>
      <c r="E286" s="1">
        <v>21</v>
      </c>
      <c r="F286" s="1">
        <v>230</v>
      </c>
      <c r="G286" s="5">
        <v>14.8</v>
      </c>
      <c r="H286" s="5">
        <v>16.600000000000001</v>
      </c>
      <c r="I286" s="5">
        <f t="shared" si="4"/>
        <v>15.79255564583011</v>
      </c>
      <c r="J286" s="1">
        <v>10</v>
      </c>
    </row>
    <row r="287" spans="1:10">
      <c r="A287" s="1">
        <v>56238</v>
      </c>
      <c r="B287" s="1" t="s">
        <v>15</v>
      </c>
      <c r="C287" s="2">
        <v>43780.833333333336</v>
      </c>
      <c r="D287" s="1">
        <v>17.2</v>
      </c>
      <c r="E287" s="1">
        <v>23</v>
      </c>
      <c r="F287" s="1">
        <v>230</v>
      </c>
      <c r="G287" s="5">
        <v>13</v>
      </c>
      <c r="H287" s="5">
        <v>14.8</v>
      </c>
      <c r="I287" s="5">
        <f t="shared" si="4"/>
        <v>13.569961915825241</v>
      </c>
      <c r="J287" s="1">
        <v>10</v>
      </c>
    </row>
    <row r="288" spans="1:10">
      <c r="A288" s="1">
        <v>56238</v>
      </c>
      <c r="B288" s="1" t="s">
        <v>15</v>
      </c>
      <c r="C288" s="2">
        <v>43780.854166666664</v>
      </c>
      <c r="D288" s="1">
        <v>16.7</v>
      </c>
      <c r="E288" s="1">
        <v>24</v>
      </c>
      <c r="F288" s="1">
        <v>210</v>
      </c>
      <c r="G288" s="5">
        <v>13</v>
      </c>
      <c r="H288" s="5">
        <v>14.8</v>
      </c>
      <c r="I288" s="5">
        <f t="shared" si="4"/>
        <v>12.890088301880754</v>
      </c>
      <c r="J288" s="1">
        <v>10</v>
      </c>
    </row>
    <row r="289" spans="1:10">
      <c r="A289" s="1">
        <v>56238</v>
      </c>
      <c r="B289" s="1" t="s">
        <v>15</v>
      </c>
      <c r="C289" s="2">
        <v>43780.875</v>
      </c>
      <c r="D289" s="1">
        <v>16.600000000000001</v>
      </c>
      <c r="E289" s="1">
        <v>26</v>
      </c>
      <c r="F289" s="1">
        <v>220</v>
      </c>
      <c r="G289" s="5">
        <v>11.2</v>
      </c>
      <c r="H289" s="5">
        <v>11.2</v>
      </c>
      <c r="I289" s="5">
        <f t="shared" si="4"/>
        <v>11.495534634881075</v>
      </c>
      <c r="J289" s="1">
        <v>10</v>
      </c>
    </row>
    <row r="290" spans="1:10">
      <c r="A290" s="1">
        <v>56238</v>
      </c>
      <c r="B290" s="1" t="s">
        <v>15</v>
      </c>
      <c r="C290" s="2">
        <v>43780.895833333336</v>
      </c>
      <c r="D290" s="1">
        <v>14.7</v>
      </c>
      <c r="E290" s="1">
        <v>28</v>
      </c>
      <c r="F290" s="1">
        <v>200</v>
      </c>
      <c r="G290" s="5">
        <v>7.6</v>
      </c>
      <c r="H290" s="5">
        <v>9.4</v>
      </c>
      <c r="I290" s="5">
        <f t="shared" si="4"/>
        <v>9.248844893470558</v>
      </c>
      <c r="J290" s="1">
        <v>10</v>
      </c>
    </row>
    <row r="291" spans="1:10">
      <c r="A291" s="1">
        <v>56238</v>
      </c>
      <c r="B291" s="1" t="s">
        <v>15</v>
      </c>
      <c r="C291" s="2">
        <v>43780.916666666664</v>
      </c>
      <c r="D291" s="1">
        <v>14.8</v>
      </c>
      <c r="E291" s="1">
        <v>30</v>
      </c>
      <c r="F291" s="1">
        <v>150</v>
      </c>
      <c r="G291" s="5">
        <v>7.6</v>
      </c>
      <c r="H291" s="5">
        <v>11.2</v>
      </c>
      <c r="I291" s="5">
        <f t="shared" si="4"/>
        <v>8.661419878102091</v>
      </c>
      <c r="J291" s="1">
        <v>10</v>
      </c>
    </row>
    <row r="292" spans="1:10">
      <c r="A292" s="1">
        <v>56238</v>
      </c>
      <c r="B292" s="1" t="s">
        <v>15</v>
      </c>
      <c r="C292" s="2">
        <v>43780.932638888888</v>
      </c>
      <c r="D292" s="1">
        <v>13.5</v>
      </c>
      <c r="E292" s="1">
        <v>43</v>
      </c>
      <c r="F292" s="1">
        <v>100</v>
      </c>
      <c r="G292" s="5">
        <v>9.4</v>
      </c>
      <c r="H292" s="5">
        <v>13</v>
      </c>
      <c r="I292" s="5">
        <f t="shared" si="4"/>
        <v>5.5209981451826016</v>
      </c>
      <c r="J292" s="1">
        <v>10</v>
      </c>
    </row>
    <row r="293" spans="1:10">
      <c r="A293" s="1">
        <v>56238</v>
      </c>
      <c r="B293" s="1" t="s">
        <v>15</v>
      </c>
      <c r="C293" s="2">
        <v>43780.9375</v>
      </c>
      <c r="D293" s="1">
        <v>12.9</v>
      </c>
      <c r="E293" s="1">
        <v>56</v>
      </c>
      <c r="F293" s="1">
        <v>90</v>
      </c>
      <c r="G293" s="5">
        <v>11.2</v>
      </c>
      <c r="H293" s="5">
        <v>13</v>
      </c>
      <c r="I293" s="5">
        <f t="shared" si="4"/>
        <v>3.6034750349041036</v>
      </c>
      <c r="J293" s="1">
        <v>10</v>
      </c>
    </row>
    <row r="294" spans="1:10">
      <c r="A294" s="1">
        <v>56238</v>
      </c>
      <c r="B294" s="1" t="s">
        <v>15</v>
      </c>
      <c r="C294" s="2">
        <v>43780.958333333336</v>
      </c>
      <c r="D294" s="1">
        <v>12.8</v>
      </c>
      <c r="E294" s="1">
        <v>70</v>
      </c>
      <c r="F294" s="1">
        <v>80</v>
      </c>
      <c r="G294" s="5">
        <v>11.2</v>
      </c>
      <c r="H294" s="5">
        <v>14.8</v>
      </c>
      <c r="I294" s="5">
        <f t="shared" si="4"/>
        <v>2.2155898529480251</v>
      </c>
      <c r="J294" s="1">
        <v>10</v>
      </c>
    </row>
    <row r="295" spans="1:10">
      <c r="A295" s="1">
        <v>56238</v>
      </c>
      <c r="B295" s="1" t="s">
        <v>15</v>
      </c>
      <c r="C295" s="2">
        <v>43780.979166666664</v>
      </c>
      <c r="D295" s="1">
        <v>10.9</v>
      </c>
      <c r="E295" s="1">
        <v>66</v>
      </c>
      <c r="F295" s="1">
        <v>60</v>
      </c>
      <c r="G295" s="5">
        <v>11.2</v>
      </c>
      <c r="H295" s="5">
        <v>11.2</v>
      </c>
      <c r="I295" s="5">
        <f t="shared" si="4"/>
        <v>2.385237421883009</v>
      </c>
      <c r="J295" s="1">
        <v>10</v>
      </c>
    </row>
    <row r="296" spans="1:10">
      <c r="A296" s="1">
        <v>56238</v>
      </c>
      <c r="B296" s="1" t="s">
        <v>15</v>
      </c>
      <c r="C296" s="2">
        <v>43781</v>
      </c>
      <c r="D296" s="1">
        <v>8.3000000000000007</v>
      </c>
      <c r="E296" s="1">
        <v>70</v>
      </c>
      <c r="F296" s="1">
        <v>50</v>
      </c>
      <c r="G296" s="5">
        <v>9.4</v>
      </c>
      <c r="H296" s="5">
        <v>11.2</v>
      </c>
      <c r="I296" s="5">
        <f t="shared" si="4"/>
        <v>1.8244866637760495</v>
      </c>
      <c r="J296" s="1">
        <v>10</v>
      </c>
    </row>
    <row r="297" spans="1:10">
      <c r="A297" s="1">
        <v>56238</v>
      </c>
      <c r="B297" s="1" t="s">
        <v>15</v>
      </c>
      <c r="C297" s="2">
        <v>43781.020833333336</v>
      </c>
      <c r="D297" s="1">
        <v>10.7</v>
      </c>
      <c r="E297" s="1">
        <v>51</v>
      </c>
      <c r="F297" s="1">
        <v>50</v>
      </c>
      <c r="G297" s="5">
        <v>11.2</v>
      </c>
      <c r="H297" s="5">
        <v>11.2</v>
      </c>
      <c r="I297" s="5">
        <f t="shared" si="4"/>
        <v>3.9750553293591935</v>
      </c>
      <c r="J297" s="1">
        <v>10</v>
      </c>
    </row>
    <row r="298" spans="1:10">
      <c r="A298" s="1">
        <v>56238</v>
      </c>
      <c r="B298" s="1" t="s">
        <v>15</v>
      </c>
      <c r="C298" s="2">
        <v>43781.038888888892</v>
      </c>
      <c r="D298" s="1">
        <v>9.6999999999999993</v>
      </c>
      <c r="E298" s="1">
        <v>44</v>
      </c>
      <c r="F298" s="1">
        <v>50</v>
      </c>
      <c r="G298" s="5">
        <v>9.4</v>
      </c>
      <c r="H298" s="5">
        <v>11.2</v>
      </c>
      <c r="I298" s="5">
        <f t="shared" si="4"/>
        <v>4.6908728193261924</v>
      </c>
      <c r="J298" s="1">
        <v>10</v>
      </c>
    </row>
    <row r="299" spans="1:10">
      <c r="A299" s="1">
        <v>56238</v>
      </c>
      <c r="B299" s="1" t="s">
        <v>15</v>
      </c>
      <c r="C299" s="2">
        <v>43781.041666666664</v>
      </c>
      <c r="D299" s="1">
        <v>8.6999999999999993</v>
      </c>
      <c r="E299" s="1">
        <v>45</v>
      </c>
      <c r="F299" s="1">
        <v>40</v>
      </c>
      <c r="G299" s="5">
        <v>9.4</v>
      </c>
      <c r="H299" s="5">
        <v>11.2</v>
      </c>
      <c r="I299" s="5">
        <f t="shared" si="4"/>
        <v>4.3811825097483137</v>
      </c>
      <c r="J299" s="1">
        <v>10</v>
      </c>
    </row>
    <row r="300" spans="1:10">
      <c r="A300" s="1">
        <v>56238</v>
      </c>
      <c r="B300" s="1" t="s">
        <v>15</v>
      </c>
      <c r="C300" s="2">
        <v>43781.0625</v>
      </c>
      <c r="D300" s="1">
        <v>9.8000000000000007</v>
      </c>
      <c r="E300" s="1">
        <v>45</v>
      </c>
      <c r="F300" s="1">
        <v>30</v>
      </c>
      <c r="G300" s="5">
        <v>7.6</v>
      </c>
      <c r="H300" s="5">
        <v>9.4</v>
      </c>
      <c r="I300" s="5">
        <f t="shared" si="4"/>
        <v>4.3595928385434881</v>
      </c>
      <c r="J300" s="1">
        <v>10</v>
      </c>
    </row>
    <row r="301" spans="1:10">
      <c r="A301" s="1">
        <v>56238</v>
      </c>
      <c r="B301" s="1" t="s">
        <v>15</v>
      </c>
      <c r="C301" s="2">
        <v>43781.083333333336</v>
      </c>
      <c r="D301" s="1">
        <v>11.3</v>
      </c>
      <c r="E301" s="1">
        <v>39</v>
      </c>
      <c r="F301" s="1">
        <v>40</v>
      </c>
      <c r="G301" s="5">
        <v>5.4</v>
      </c>
      <c r="H301" s="5">
        <v>7.6</v>
      </c>
      <c r="I301" s="5">
        <f t="shared" si="4"/>
        <v>5.3580423081280024</v>
      </c>
      <c r="J301" s="1">
        <v>10</v>
      </c>
    </row>
    <row r="302" spans="1:10">
      <c r="A302" s="1">
        <v>56238</v>
      </c>
      <c r="B302" s="1" t="s">
        <v>15</v>
      </c>
      <c r="C302" s="2">
        <v>43781.104166666664</v>
      </c>
      <c r="D302" s="1">
        <v>11.8</v>
      </c>
      <c r="E302" s="1">
        <v>39</v>
      </c>
      <c r="F302" s="1">
        <v>340</v>
      </c>
      <c r="G302" s="5">
        <v>5.4</v>
      </c>
      <c r="H302" s="5">
        <v>7.6</v>
      </c>
      <c r="I302" s="5">
        <f t="shared" si="4"/>
        <v>5.4493627070147115</v>
      </c>
      <c r="J302" s="1">
        <v>10</v>
      </c>
    </row>
    <row r="303" spans="1:10">
      <c r="A303" s="1">
        <v>56238</v>
      </c>
      <c r="B303" s="1" t="s">
        <v>15</v>
      </c>
      <c r="C303" s="2">
        <v>43781.125</v>
      </c>
      <c r="D303" s="1">
        <v>12.8</v>
      </c>
      <c r="E303" s="1">
        <v>34</v>
      </c>
      <c r="F303" s="1">
        <v>280</v>
      </c>
      <c r="G303" s="5">
        <v>7.6</v>
      </c>
      <c r="H303" s="5">
        <v>9.4</v>
      </c>
      <c r="I303" s="5">
        <f t="shared" si="4"/>
        <v>7.0517701283588092</v>
      </c>
      <c r="J303" s="1">
        <v>10</v>
      </c>
    </row>
    <row r="304" spans="1:10">
      <c r="A304" s="1">
        <v>56238</v>
      </c>
      <c r="B304" s="1" t="s">
        <v>15</v>
      </c>
      <c r="C304" s="2">
        <v>43781.145833333336</v>
      </c>
      <c r="D304" s="1">
        <v>12.3</v>
      </c>
      <c r="E304" s="1">
        <v>35</v>
      </c>
      <c r="F304" s="1">
        <v>280</v>
      </c>
      <c r="G304" s="5">
        <v>7.6</v>
      </c>
      <c r="H304" s="5">
        <v>9.4</v>
      </c>
      <c r="I304" s="5">
        <f t="shared" si="4"/>
        <v>6.698466819800367</v>
      </c>
      <c r="J304" s="1">
        <v>10</v>
      </c>
    </row>
    <row r="305" spans="1:10">
      <c r="A305" s="1">
        <v>56238</v>
      </c>
      <c r="B305" s="1" t="s">
        <v>15</v>
      </c>
      <c r="C305" s="2">
        <v>43781.166666666664</v>
      </c>
      <c r="D305" s="1">
        <v>11.9</v>
      </c>
      <c r="E305" s="1">
        <v>35</v>
      </c>
      <c r="F305" s="1">
        <v>300</v>
      </c>
      <c r="G305" s="5">
        <v>9.4</v>
      </c>
      <c r="H305" s="5">
        <v>13</v>
      </c>
      <c r="I305" s="5">
        <f t="shared" si="4"/>
        <v>6.892808814554054</v>
      </c>
      <c r="J305" s="1">
        <v>10</v>
      </c>
    </row>
    <row r="306" spans="1:10">
      <c r="A306" s="1">
        <v>56238</v>
      </c>
      <c r="B306" s="1" t="s">
        <v>15</v>
      </c>
      <c r="C306" s="2">
        <v>43781.1875</v>
      </c>
      <c r="D306" s="1">
        <v>10.6</v>
      </c>
      <c r="E306" s="1">
        <v>38</v>
      </c>
      <c r="F306" s="1">
        <v>310</v>
      </c>
      <c r="G306" s="5">
        <v>11.2</v>
      </c>
      <c r="H306" s="5">
        <v>13</v>
      </c>
      <c r="I306" s="5">
        <f t="shared" si="4"/>
        <v>6.2037792782053707</v>
      </c>
      <c r="J306" s="1">
        <v>10</v>
      </c>
    </row>
    <row r="307" spans="1:10">
      <c r="A307" s="1">
        <v>56238</v>
      </c>
      <c r="B307" s="1" t="s">
        <v>15</v>
      </c>
      <c r="C307" s="2">
        <v>43781.208333333336</v>
      </c>
      <c r="D307" s="1">
        <v>11.8</v>
      </c>
      <c r="E307" s="1">
        <v>37</v>
      </c>
      <c r="F307" s="1">
        <v>310</v>
      </c>
      <c r="G307" s="5">
        <v>16.600000000000001</v>
      </c>
      <c r="H307" s="5">
        <v>18.399999999999999</v>
      </c>
      <c r="I307" s="5">
        <f t="shared" si="4"/>
        <v>7.5880805491137391</v>
      </c>
      <c r="J307" s="1">
        <v>10</v>
      </c>
    </row>
    <row r="308" spans="1:10">
      <c r="A308" s="1">
        <v>56238</v>
      </c>
      <c r="B308" s="1" t="s">
        <v>15</v>
      </c>
      <c r="C308" s="2">
        <v>43781.229166666664</v>
      </c>
      <c r="D308" s="1">
        <v>10.7</v>
      </c>
      <c r="E308" s="1">
        <v>38</v>
      </c>
      <c r="F308" s="1">
        <v>310</v>
      </c>
      <c r="G308" s="5">
        <v>14.8</v>
      </c>
      <c r="H308" s="5">
        <v>16.600000000000001</v>
      </c>
      <c r="I308" s="5">
        <f t="shared" si="4"/>
        <v>6.7718794802907878</v>
      </c>
      <c r="J308" s="1">
        <v>10</v>
      </c>
    </row>
    <row r="309" spans="1:10">
      <c r="A309" s="1">
        <v>56238</v>
      </c>
      <c r="B309" s="1" t="s">
        <v>15</v>
      </c>
      <c r="C309" s="2">
        <v>43781.25</v>
      </c>
      <c r="D309" s="1">
        <v>10.1</v>
      </c>
      <c r="E309" s="1">
        <v>40</v>
      </c>
      <c r="F309" s="1">
        <v>310</v>
      </c>
      <c r="G309" s="5">
        <v>13</v>
      </c>
      <c r="H309" s="5">
        <v>14.8</v>
      </c>
      <c r="I309" s="5">
        <f t="shared" si="4"/>
        <v>5.938037356096288</v>
      </c>
      <c r="J309" s="1">
        <v>10</v>
      </c>
    </row>
    <row r="310" spans="1:10">
      <c r="A310" s="1">
        <v>56238</v>
      </c>
      <c r="B310" s="1" t="s">
        <v>15</v>
      </c>
      <c r="C310" s="2">
        <v>43781.270833333336</v>
      </c>
      <c r="D310" s="1">
        <v>13.5</v>
      </c>
      <c r="E310" s="1">
        <v>33</v>
      </c>
      <c r="F310" s="1">
        <v>310</v>
      </c>
      <c r="G310" s="5">
        <v>18.399999999999999</v>
      </c>
      <c r="H310" s="5">
        <v>22.3</v>
      </c>
      <c r="I310" s="5">
        <f t="shared" si="4"/>
        <v>9.6230250291746042</v>
      </c>
      <c r="J310" s="1">
        <v>10</v>
      </c>
    </row>
    <row r="311" spans="1:10">
      <c r="A311" s="1">
        <v>56238</v>
      </c>
      <c r="B311" s="1" t="s">
        <v>15</v>
      </c>
      <c r="C311" s="2">
        <v>43781.291666666664</v>
      </c>
      <c r="D311" s="1">
        <v>15.5</v>
      </c>
      <c r="E311" s="1">
        <v>28</v>
      </c>
      <c r="F311" s="1">
        <v>310</v>
      </c>
      <c r="G311" s="5">
        <v>22.3</v>
      </c>
      <c r="H311" s="5">
        <v>27.7</v>
      </c>
      <c r="I311" s="5">
        <f t="shared" si="4"/>
        <v>13.403537536066072</v>
      </c>
      <c r="J311" s="1">
        <v>10</v>
      </c>
    </row>
    <row r="312" spans="1:10">
      <c r="A312" s="1">
        <v>56238</v>
      </c>
      <c r="B312" s="1" t="s">
        <v>15</v>
      </c>
      <c r="C312" s="2">
        <v>43781.3125</v>
      </c>
      <c r="D312" s="1">
        <v>17.600000000000001</v>
      </c>
      <c r="E312" s="1">
        <v>26</v>
      </c>
      <c r="F312" s="1">
        <v>310</v>
      </c>
      <c r="G312" s="5">
        <v>20.5</v>
      </c>
      <c r="H312" s="5">
        <v>25.9</v>
      </c>
      <c r="I312" s="5">
        <f t="shared" si="4"/>
        <v>14.781533531525653</v>
      </c>
      <c r="J312" s="1">
        <v>10</v>
      </c>
    </row>
    <row r="313" spans="1:10">
      <c r="A313" s="1">
        <v>56238</v>
      </c>
      <c r="B313" s="1" t="s">
        <v>15</v>
      </c>
      <c r="C313" s="2">
        <v>43781.333333333336</v>
      </c>
      <c r="D313" s="1">
        <v>19</v>
      </c>
      <c r="E313" s="1">
        <v>25</v>
      </c>
      <c r="F313" s="1">
        <v>310</v>
      </c>
      <c r="G313" s="5">
        <v>25.9</v>
      </c>
      <c r="H313" s="5">
        <v>35.299999999999997</v>
      </c>
      <c r="I313" s="5">
        <f t="shared" si="4"/>
        <v>18.202494904362638</v>
      </c>
      <c r="J313" s="1">
        <v>10</v>
      </c>
    </row>
    <row r="314" spans="1:10">
      <c r="A314" s="1">
        <v>56238</v>
      </c>
      <c r="B314" s="1" t="s">
        <v>15</v>
      </c>
      <c r="C314" s="2">
        <v>43781.354166666664</v>
      </c>
      <c r="D314" s="1">
        <v>20.9</v>
      </c>
      <c r="E314" s="1">
        <v>25</v>
      </c>
      <c r="F314" s="1">
        <v>290</v>
      </c>
      <c r="G314" s="5">
        <v>27.7</v>
      </c>
      <c r="H314" s="5">
        <v>42.5</v>
      </c>
      <c r="I314" s="5">
        <f t="shared" si="4"/>
        <v>20.244814108448242</v>
      </c>
      <c r="J314" s="1">
        <v>10</v>
      </c>
    </row>
    <row r="315" spans="1:10">
      <c r="A315" s="1">
        <v>56238</v>
      </c>
      <c r="B315" s="1" t="s">
        <v>15</v>
      </c>
      <c r="C315" s="2">
        <v>43781.375</v>
      </c>
      <c r="D315" s="1">
        <v>22</v>
      </c>
      <c r="E315" s="1">
        <v>19</v>
      </c>
      <c r="F315" s="1">
        <v>290</v>
      </c>
      <c r="G315" s="5">
        <v>35.299999999999997</v>
      </c>
      <c r="H315" s="5">
        <v>44.3</v>
      </c>
      <c r="I315" s="5">
        <f t="shared" si="4"/>
        <v>30.874131572468571</v>
      </c>
      <c r="J315" s="1">
        <v>10</v>
      </c>
    </row>
    <row r="316" spans="1:10">
      <c r="A316" s="1">
        <v>56238</v>
      </c>
      <c r="B316" s="1" t="s">
        <v>15</v>
      </c>
      <c r="C316" s="2">
        <v>43781.395833333336</v>
      </c>
      <c r="D316" s="1">
        <v>23</v>
      </c>
      <c r="E316" s="1">
        <v>18</v>
      </c>
      <c r="F316" s="1">
        <v>290</v>
      </c>
      <c r="G316" s="5">
        <v>37.1</v>
      </c>
      <c r="H316" s="5">
        <v>51.8</v>
      </c>
      <c r="I316" s="5">
        <f t="shared" si="4"/>
        <v>34.478593987697089</v>
      </c>
      <c r="J316" s="1">
        <v>10</v>
      </c>
    </row>
    <row r="317" spans="1:10">
      <c r="A317" s="1">
        <v>56238</v>
      </c>
      <c r="B317" s="1" t="s">
        <v>15</v>
      </c>
      <c r="C317" s="2">
        <v>43781.416666666664</v>
      </c>
      <c r="D317" s="1">
        <v>23.2</v>
      </c>
      <c r="E317" s="1">
        <v>18</v>
      </c>
      <c r="F317" s="1">
        <v>290</v>
      </c>
      <c r="G317" s="5">
        <v>42.5</v>
      </c>
      <c r="H317" s="5">
        <v>57.2</v>
      </c>
      <c r="I317" s="5">
        <f t="shared" si="4"/>
        <v>39.38790018933976</v>
      </c>
      <c r="J317" s="1">
        <v>10</v>
      </c>
    </row>
    <row r="318" spans="1:10">
      <c r="A318" s="1">
        <v>56238</v>
      </c>
      <c r="B318" s="1" t="s">
        <v>15</v>
      </c>
      <c r="C318" s="2">
        <v>43781.4375</v>
      </c>
      <c r="D318" s="1">
        <v>24</v>
      </c>
      <c r="E318" s="1">
        <v>16</v>
      </c>
      <c r="F318" s="1">
        <v>280</v>
      </c>
      <c r="G318" s="5">
        <v>35.299999999999997</v>
      </c>
      <c r="H318" s="5">
        <v>50</v>
      </c>
      <c r="I318" s="5">
        <f t="shared" si="4"/>
        <v>36.635534865128058</v>
      </c>
      <c r="J318" s="1">
        <v>10</v>
      </c>
    </row>
    <row r="319" spans="1:10">
      <c r="A319" s="1">
        <v>56238</v>
      </c>
      <c r="B319" s="1" t="s">
        <v>15</v>
      </c>
      <c r="C319" s="2">
        <v>43781.45</v>
      </c>
      <c r="D319" s="1">
        <v>24.2</v>
      </c>
      <c r="E319" s="1">
        <v>17</v>
      </c>
      <c r="F319" s="1">
        <v>280</v>
      </c>
      <c r="G319" s="5">
        <v>46.4</v>
      </c>
      <c r="H319" s="5">
        <v>64.8</v>
      </c>
      <c r="I319" s="5">
        <f t="shared" si="4"/>
        <v>46.201795794591114</v>
      </c>
      <c r="J319" s="1">
        <v>10</v>
      </c>
    </row>
    <row r="320" spans="1:10">
      <c r="A320" s="1">
        <v>56238</v>
      </c>
      <c r="B320" s="1" t="s">
        <v>15</v>
      </c>
      <c r="C320" s="2">
        <v>43781.458333333336</v>
      </c>
      <c r="D320" s="1">
        <v>23.9</v>
      </c>
      <c r="E320" s="1">
        <v>18</v>
      </c>
      <c r="F320" s="1">
        <v>280</v>
      </c>
      <c r="G320" s="5">
        <v>46.4</v>
      </c>
      <c r="H320" s="5">
        <v>64.8</v>
      </c>
      <c r="I320" s="5">
        <f t="shared" si="4"/>
        <v>44.184704066434861</v>
      </c>
      <c r="J320" s="1">
        <v>10</v>
      </c>
    </row>
    <row r="321" spans="1:10">
      <c r="A321" s="1">
        <v>56238</v>
      </c>
      <c r="B321" s="1" t="s">
        <v>15</v>
      </c>
      <c r="C321" s="2">
        <v>43781.479166666664</v>
      </c>
      <c r="D321" s="1">
        <v>24.5</v>
      </c>
      <c r="E321" s="1">
        <v>19</v>
      </c>
      <c r="F321" s="1">
        <v>290</v>
      </c>
      <c r="G321" s="5">
        <v>46.4</v>
      </c>
      <c r="H321" s="5">
        <v>61.2</v>
      </c>
      <c r="I321" s="5">
        <f t="shared" si="4"/>
        <v>43.560843734021496</v>
      </c>
      <c r="J321" s="1">
        <v>10</v>
      </c>
    </row>
    <row r="322" spans="1:10">
      <c r="A322" s="1">
        <v>56238</v>
      </c>
      <c r="B322" s="1" t="s">
        <v>15</v>
      </c>
      <c r="C322" s="2">
        <v>43781.481944444444</v>
      </c>
      <c r="D322" s="1">
        <v>24.7</v>
      </c>
      <c r="E322" s="1">
        <v>19</v>
      </c>
      <c r="F322" s="1">
        <v>290</v>
      </c>
      <c r="G322" s="5">
        <v>46.4</v>
      </c>
      <c r="H322" s="5">
        <v>64.8</v>
      </c>
      <c r="I322" s="5">
        <f t="shared" ref="I322:I385" si="5">2*EXP(-0.45+0.987*LN(J322)+0.0234*G322+0.0338*D322-0.0345*E322)</f>
        <v>43.856312597237178</v>
      </c>
      <c r="J322" s="1">
        <v>10</v>
      </c>
    </row>
    <row r="323" spans="1:10">
      <c r="A323" s="1">
        <v>56238</v>
      </c>
      <c r="B323" s="1" t="s">
        <v>15</v>
      </c>
      <c r="C323" s="2">
        <v>43781.5</v>
      </c>
      <c r="D323" s="1">
        <v>25.3</v>
      </c>
      <c r="E323" s="1">
        <v>18</v>
      </c>
      <c r="F323" s="1">
        <v>290</v>
      </c>
      <c r="G323" s="5">
        <v>46.4</v>
      </c>
      <c r="H323" s="5">
        <v>59.4</v>
      </c>
      <c r="I323" s="5">
        <f t="shared" si="5"/>
        <v>46.325782675530817</v>
      </c>
      <c r="J323" s="1">
        <v>10</v>
      </c>
    </row>
    <row r="324" spans="1:10">
      <c r="A324" s="1">
        <v>56238</v>
      </c>
      <c r="B324" s="1" t="s">
        <v>15</v>
      </c>
      <c r="C324" s="2">
        <v>43781.508333333331</v>
      </c>
      <c r="D324" s="1">
        <v>25.3</v>
      </c>
      <c r="E324" s="1">
        <v>20</v>
      </c>
      <c r="F324" s="1">
        <v>280</v>
      </c>
      <c r="G324" s="5">
        <v>40.700000000000003</v>
      </c>
      <c r="H324" s="5">
        <v>59.4</v>
      </c>
      <c r="I324" s="5">
        <f t="shared" si="5"/>
        <v>37.838180816157688</v>
      </c>
      <c r="J324" s="1">
        <v>10</v>
      </c>
    </row>
    <row r="325" spans="1:10">
      <c r="A325" s="1">
        <v>56238</v>
      </c>
      <c r="B325" s="1" t="s">
        <v>15</v>
      </c>
      <c r="C325" s="2">
        <v>43781.520833333336</v>
      </c>
      <c r="D325" s="1">
        <v>26.5</v>
      </c>
      <c r="E325" s="1">
        <v>15</v>
      </c>
      <c r="F325" s="1">
        <v>300</v>
      </c>
      <c r="G325" s="5">
        <v>46.4</v>
      </c>
      <c r="H325" s="5">
        <v>66.599999999999994</v>
      </c>
      <c r="I325" s="5">
        <f t="shared" si="5"/>
        <v>53.504120377866457</v>
      </c>
      <c r="J325" s="1">
        <v>10</v>
      </c>
    </row>
    <row r="326" spans="1:10">
      <c r="A326" s="1">
        <v>56238</v>
      </c>
      <c r="B326" s="1" t="s">
        <v>15</v>
      </c>
      <c r="C326" s="2">
        <v>43781.541666666664</v>
      </c>
      <c r="D326" s="1">
        <v>26.6</v>
      </c>
      <c r="E326" s="1">
        <v>14</v>
      </c>
      <c r="F326" s="1">
        <v>290</v>
      </c>
      <c r="G326" s="5">
        <v>42.5</v>
      </c>
      <c r="H326" s="5">
        <v>55.4</v>
      </c>
      <c r="I326" s="5">
        <f t="shared" si="5"/>
        <v>50.722959964367298</v>
      </c>
      <c r="J326" s="1">
        <v>10</v>
      </c>
    </row>
    <row r="327" spans="1:10">
      <c r="A327" s="1">
        <v>56238</v>
      </c>
      <c r="B327" s="1" t="s">
        <v>15</v>
      </c>
      <c r="C327" s="2">
        <v>43781.552777777775</v>
      </c>
      <c r="D327" s="1">
        <v>26.3</v>
      </c>
      <c r="E327" s="1">
        <v>16</v>
      </c>
      <c r="F327" s="1">
        <v>280</v>
      </c>
      <c r="G327" s="5">
        <v>40.700000000000003</v>
      </c>
      <c r="H327" s="5">
        <v>61.2</v>
      </c>
      <c r="I327" s="5">
        <f t="shared" si="5"/>
        <v>44.93058158950069</v>
      </c>
      <c r="J327" s="1">
        <v>10</v>
      </c>
    </row>
    <row r="328" spans="1:10">
      <c r="A328" s="1">
        <v>56238</v>
      </c>
      <c r="B328" s="1" t="s">
        <v>15</v>
      </c>
      <c r="C328" s="2">
        <v>43781.5625</v>
      </c>
      <c r="D328" s="1">
        <v>26.7</v>
      </c>
      <c r="E328" s="1">
        <v>16</v>
      </c>
      <c r="F328" s="1">
        <v>290</v>
      </c>
      <c r="G328" s="5">
        <v>40.700000000000003</v>
      </c>
      <c r="H328" s="5">
        <v>53.6</v>
      </c>
      <c r="I328" s="5">
        <f t="shared" si="5"/>
        <v>45.542168061156204</v>
      </c>
      <c r="J328" s="1">
        <v>10</v>
      </c>
    </row>
    <row r="329" spans="1:10">
      <c r="A329" s="1">
        <v>56238</v>
      </c>
      <c r="B329" s="1" t="s">
        <v>15</v>
      </c>
      <c r="C329" s="2">
        <v>43781.569444444445</v>
      </c>
      <c r="D329" s="1">
        <v>26.9</v>
      </c>
      <c r="E329" s="1">
        <v>16</v>
      </c>
      <c r="F329" s="1">
        <v>290</v>
      </c>
      <c r="G329" s="5">
        <v>38.9</v>
      </c>
      <c r="H329" s="5">
        <v>57.2</v>
      </c>
      <c r="I329" s="5">
        <f t="shared" si="5"/>
        <v>43.959935722159102</v>
      </c>
      <c r="J329" s="1">
        <v>10</v>
      </c>
    </row>
    <row r="330" spans="1:10">
      <c r="A330" s="1">
        <v>56238</v>
      </c>
      <c r="B330" s="1" t="s">
        <v>15</v>
      </c>
      <c r="C330" s="2">
        <v>43781.583333333336</v>
      </c>
      <c r="D330" s="1">
        <v>27.4</v>
      </c>
      <c r="E330" s="1">
        <v>15</v>
      </c>
      <c r="F330" s="1">
        <v>280</v>
      </c>
      <c r="G330" s="5">
        <v>40.700000000000003</v>
      </c>
      <c r="H330" s="5">
        <v>55.4</v>
      </c>
      <c r="I330" s="5">
        <f t="shared" si="5"/>
        <v>48.269440924297314</v>
      </c>
      <c r="J330" s="1">
        <v>10</v>
      </c>
    </row>
    <row r="331" spans="1:10">
      <c r="A331" s="1">
        <v>56238</v>
      </c>
      <c r="B331" s="1" t="s">
        <v>15</v>
      </c>
      <c r="C331" s="2">
        <v>43781.591666666667</v>
      </c>
      <c r="D331" s="1">
        <v>27.4</v>
      </c>
      <c r="E331" s="1">
        <v>13</v>
      </c>
      <c r="F331" s="1">
        <v>300</v>
      </c>
      <c r="G331" s="5">
        <v>40.700000000000003</v>
      </c>
      <c r="H331" s="5">
        <v>61.2</v>
      </c>
      <c r="I331" s="5">
        <f t="shared" si="5"/>
        <v>51.717626801639156</v>
      </c>
      <c r="J331" s="1">
        <v>10</v>
      </c>
    </row>
    <row r="332" spans="1:10">
      <c r="A332" s="1">
        <v>56238</v>
      </c>
      <c r="B332" s="1" t="s">
        <v>15</v>
      </c>
      <c r="C332" s="2">
        <v>43781.604166666664</v>
      </c>
      <c r="D332" s="1">
        <v>27.1</v>
      </c>
      <c r="E332" s="1">
        <v>15</v>
      </c>
      <c r="F332" s="1">
        <v>300</v>
      </c>
      <c r="G332" s="5">
        <v>40.700000000000003</v>
      </c>
      <c r="H332" s="5">
        <v>55.4</v>
      </c>
      <c r="I332" s="5">
        <f t="shared" si="5"/>
        <v>47.78246194930297</v>
      </c>
      <c r="J332" s="1">
        <v>10</v>
      </c>
    </row>
    <row r="333" spans="1:10">
      <c r="A333" s="1">
        <v>56238</v>
      </c>
      <c r="B333" s="1" t="s">
        <v>15</v>
      </c>
      <c r="C333" s="2">
        <v>43781.620138888888</v>
      </c>
      <c r="D333" s="1">
        <v>27.9</v>
      </c>
      <c r="E333" s="1">
        <v>15</v>
      </c>
      <c r="F333" s="1">
        <v>300</v>
      </c>
      <c r="G333" s="5">
        <v>33.5</v>
      </c>
      <c r="H333" s="5">
        <v>57.2</v>
      </c>
      <c r="I333" s="5">
        <f t="shared" si="5"/>
        <v>41.480302140745984</v>
      </c>
      <c r="J333" s="1">
        <v>10</v>
      </c>
    </row>
    <row r="334" spans="1:10">
      <c r="A334" s="1">
        <v>56238</v>
      </c>
      <c r="B334" s="1" t="s">
        <v>15</v>
      </c>
      <c r="C334" s="2">
        <v>43781.625</v>
      </c>
      <c r="D334" s="1">
        <v>28.2</v>
      </c>
      <c r="E334" s="1">
        <v>15</v>
      </c>
      <c r="F334" s="1">
        <v>290</v>
      </c>
      <c r="G334" s="5">
        <v>35.299999999999997</v>
      </c>
      <c r="H334" s="5">
        <v>57.2</v>
      </c>
      <c r="I334" s="5">
        <f t="shared" si="5"/>
        <v>43.705706073641338</v>
      </c>
      <c r="J334" s="1">
        <v>10</v>
      </c>
    </row>
    <row r="335" spans="1:10">
      <c r="A335" s="1">
        <v>56238</v>
      </c>
      <c r="B335" s="1" t="s">
        <v>15</v>
      </c>
      <c r="C335" s="2">
        <v>43781.645833333336</v>
      </c>
      <c r="D335" s="1">
        <v>28.2</v>
      </c>
      <c r="E335" s="1">
        <v>13</v>
      </c>
      <c r="F335" s="1">
        <v>290</v>
      </c>
      <c r="G335" s="5">
        <v>38.9</v>
      </c>
      <c r="H335" s="5">
        <v>51.8</v>
      </c>
      <c r="I335" s="5">
        <f t="shared" si="5"/>
        <v>50.943576001126218</v>
      </c>
      <c r="J335" s="1">
        <v>10</v>
      </c>
    </row>
    <row r="336" spans="1:10">
      <c r="A336" s="1">
        <v>56238</v>
      </c>
      <c r="B336" s="1" t="s">
        <v>15</v>
      </c>
      <c r="C336" s="2">
        <v>43781.654166666667</v>
      </c>
      <c r="D336" s="1">
        <v>27.9</v>
      </c>
      <c r="E336" s="1">
        <v>13</v>
      </c>
      <c r="F336" s="1">
        <v>280</v>
      </c>
      <c r="G336" s="5">
        <v>38.9</v>
      </c>
      <c r="H336" s="5">
        <v>57.2</v>
      </c>
      <c r="I336" s="5">
        <f t="shared" si="5"/>
        <v>50.429618309706427</v>
      </c>
      <c r="J336" s="1">
        <v>10</v>
      </c>
    </row>
    <row r="337" spans="1:10">
      <c r="A337" s="1">
        <v>56238</v>
      </c>
      <c r="B337" s="1" t="s">
        <v>15</v>
      </c>
      <c r="C337" s="2">
        <v>43781.666666666664</v>
      </c>
      <c r="D337" s="1">
        <v>28.2</v>
      </c>
      <c r="E337" s="1">
        <v>11</v>
      </c>
      <c r="F337" s="1">
        <v>320</v>
      </c>
      <c r="G337" s="5">
        <v>38.9</v>
      </c>
      <c r="H337" s="5">
        <v>46.4</v>
      </c>
      <c r="I337" s="5">
        <f t="shared" si="5"/>
        <v>54.582791951107339</v>
      </c>
      <c r="J337" s="1">
        <v>10</v>
      </c>
    </row>
    <row r="338" spans="1:10">
      <c r="A338" s="1">
        <v>56238</v>
      </c>
      <c r="B338" s="1" t="s">
        <v>15</v>
      </c>
      <c r="C338" s="2">
        <v>43781.668749999997</v>
      </c>
      <c r="D338" s="1">
        <v>28.2</v>
      </c>
      <c r="E338" s="1">
        <v>11</v>
      </c>
      <c r="F338" s="1">
        <v>280</v>
      </c>
      <c r="G338" s="5">
        <v>44.3</v>
      </c>
      <c r="H338" s="5">
        <v>55.4</v>
      </c>
      <c r="I338" s="5">
        <f t="shared" si="5"/>
        <v>61.934580041178876</v>
      </c>
      <c r="J338" s="1">
        <v>10</v>
      </c>
    </row>
    <row r="339" spans="1:10">
      <c r="A339" s="1">
        <v>56238</v>
      </c>
      <c r="B339" s="1" t="s">
        <v>15</v>
      </c>
      <c r="C339" s="2">
        <v>43781.679861111108</v>
      </c>
      <c r="D339" s="1">
        <v>28.9</v>
      </c>
      <c r="E339" s="1">
        <v>11</v>
      </c>
      <c r="F339" s="1">
        <v>290</v>
      </c>
      <c r="G339" s="5">
        <v>33.5</v>
      </c>
      <c r="H339" s="5">
        <v>51.8</v>
      </c>
      <c r="I339" s="5">
        <f t="shared" si="5"/>
        <v>49.25538330574485</v>
      </c>
      <c r="J339" s="1">
        <v>10</v>
      </c>
    </row>
    <row r="340" spans="1:10">
      <c r="A340" s="1">
        <v>56238</v>
      </c>
      <c r="B340" s="1" t="s">
        <v>15</v>
      </c>
      <c r="C340" s="2">
        <v>43781.6875</v>
      </c>
      <c r="D340" s="1">
        <v>28.4</v>
      </c>
      <c r="E340" s="1">
        <v>12</v>
      </c>
      <c r="F340" s="1">
        <v>310</v>
      </c>
      <c r="G340" s="5">
        <v>38.9</v>
      </c>
      <c r="H340" s="5">
        <v>51.8</v>
      </c>
      <c r="I340" s="5">
        <f t="shared" si="5"/>
        <v>53.089473389602105</v>
      </c>
      <c r="J340" s="1">
        <v>10</v>
      </c>
    </row>
    <row r="341" spans="1:10">
      <c r="A341" s="1">
        <v>56238</v>
      </c>
      <c r="B341" s="1" t="s">
        <v>15</v>
      </c>
      <c r="C341" s="2">
        <v>43781.696527777778</v>
      </c>
      <c r="D341" s="1">
        <v>28.5</v>
      </c>
      <c r="E341" s="1">
        <v>11</v>
      </c>
      <c r="F341" s="1">
        <v>300</v>
      </c>
      <c r="G341" s="5">
        <v>35.299999999999997</v>
      </c>
      <c r="H341" s="5">
        <v>55.4</v>
      </c>
      <c r="I341" s="5">
        <f t="shared" si="5"/>
        <v>50.684425159874863</v>
      </c>
      <c r="J341" s="1">
        <v>10</v>
      </c>
    </row>
    <row r="342" spans="1:10">
      <c r="A342" s="1">
        <v>56238</v>
      </c>
      <c r="B342" s="1" t="s">
        <v>15</v>
      </c>
      <c r="C342" s="2">
        <v>43781.708333333336</v>
      </c>
      <c r="D342" s="1">
        <v>28.1</v>
      </c>
      <c r="E342" s="1">
        <v>10</v>
      </c>
      <c r="F342" s="1">
        <v>300</v>
      </c>
      <c r="G342" s="5">
        <v>35.299999999999997</v>
      </c>
      <c r="H342" s="5">
        <v>55.4</v>
      </c>
      <c r="I342" s="5">
        <f t="shared" si="5"/>
        <v>51.75901745713518</v>
      </c>
      <c r="J342" s="1">
        <v>10</v>
      </c>
    </row>
    <row r="343" spans="1:10">
      <c r="A343" s="1">
        <v>56238</v>
      </c>
      <c r="B343" s="1" t="s">
        <v>15</v>
      </c>
      <c r="C343" s="2">
        <v>43781.729166666664</v>
      </c>
      <c r="D343" s="1">
        <v>27.9</v>
      </c>
      <c r="E343" s="1">
        <v>9</v>
      </c>
      <c r="F343" s="1">
        <v>290</v>
      </c>
      <c r="G343" s="5">
        <v>44.3</v>
      </c>
      <c r="H343" s="5">
        <v>66.599999999999994</v>
      </c>
      <c r="I343" s="5">
        <f t="shared" si="5"/>
        <v>65.689471883471597</v>
      </c>
      <c r="J343" s="1">
        <v>10</v>
      </c>
    </row>
    <row r="344" spans="1:10">
      <c r="A344" s="1">
        <v>56238</v>
      </c>
      <c r="B344" s="1" t="s">
        <v>15</v>
      </c>
      <c r="C344" s="2">
        <v>43781.75</v>
      </c>
      <c r="D344" s="1">
        <v>27.7</v>
      </c>
      <c r="E344" s="1">
        <v>9</v>
      </c>
      <c r="F344" s="1">
        <v>290</v>
      </c>
      <c r="G344" s="5">
        <v>38.9</v>
      </c>
      <c r="H344" s="5">
        <v>55.4</v>
      </c>
      <c r="I344" s="5">
        <f t="shared" si="5"/>
        <v>57.501938906340712</v>
      </c>
      <c r="J344" s="1">
        <v>10</v>
      </c>
    </row>
    <row r="345" spans="1:10">
      <c r="A345" s="1">
        <v>56238</v>
      </c>
      <c r="B345" s="1" t="s">
        <v>15</v>
      </c>
      <c r="C345" s="2">
        <v>43781.754166666666</v>
      </c>
      <c r="D345" s="1">
        <v>27.6</v>
      </c>
      <c r="E345" s="1">
        <v>9</v>
      </c>
      <c r="F345" s="1">
        <v>290</v>
      </c>
      <c r="G345" s="5">
        <v>37.1</v>
      </c>
      <c r="H345" s="5">
        <v>55.4</v>
      </c>
      <c r="I345" s="5">
        <f t="shared" si="5"/>
        <v>54.944229810903508</v>
      </c>
      <c r="J345" s="1">
        <v>10</v>
      </c>
    </row>
    <row r="346" spans="1:10">
      <c r="A346" s="1">
        <v>56238</v>
      </c>
      <c r="B346" s="1" t="s">
        <v>15</v>
      </c>
      <c r="C346" s="2">
        <v>43781.770833333336</v>
      </c>
      <c r="D346" s="1">
        <v>27</v>
      </c>
      <c r="E346" s="1">
        <v>9</v>
      </c>
      <c r="F346" s="1">
        <v>300</v>
      </c>
      <c r="G346" s="5">
        <v>33.5</v>
      </c>
      <c r="H346" s="5">
        <v>50</v>
      </c>
      <c r="I346" s="5">
        <f t="shared" si="5"/>
        <v>49.491387638942719</v>
      </c>
      <c r="J346" s="1">
        <v>10</v>
      </c>
    </row>
    <row r="347" spans="1:10">
      <c r="A347" s="1">
        <v>56238</v>
      </c>
      <c r="B347" s="1" t="s">
        <v>15</v>
      </c>
      <c r="C347" s="2">
        <v>43781.784722222219</v>
      </c>
      <c r="D347" s="1">
        <v>26.5</v>
      </c>
      <c r="E347" s="1">
        <v>9</v>
      </c>
      <c r="F347" s="1">
        <v>300</v>
      </c>
      <c r="G347" s="5">
        <v>37.1</v>
      </c>
      <c r="H347" s="5">
        <v>57.2</v>
      </c>
      <c r="I347" s="5">
        <f t="shared" si="5"/>
        <v>52.938913181867143</v>
      </c>
      <c r="J347" s="1">
        <v>10</v>
      </c>
    </row>
    <row r="348" spans="1:10">
      <c r="A348" s="1">
        <v>56238</v>
      </c>
      <c r="B348" s="1" t="s">
        <v>15</v>
      </c>
      <c r="C348" s="2">
        <v>43781.791666666664</v>
      </c>
      <c r="D348" s="1">
        <v>25.8</v>
      </c>
      <c r="E348" s="1">
        <v>9</v>
      </c>
      <c r="F348" s="1">
        <v>290</v>
      </c>
      <c r="G348" s="5">
        <v>33.5</v>
      </c>
      <c r="H348" s="5">
        <v>46.4</v>
      </c>
      <c r="I348" s="5">
        <f t="shared" si="5"/>
        <v>47.524181577623651</v>
      </c>
      <c r="J348" s="1">
        <v>10</v>
      </c>
    </row>
    <row r="349" spans="1:10">
      <c r="A349" s="1">
        <v>56238</v>
      </c>
      <c r="B349" s="1" t="s">
        <v>15</v>
      </c>
      <c r="C349" s="2">
        <v>43781.79583333333</v>
      </c>
      <c r="D349" s="1">
        <v>25.9</v>
      </c>
      <c r="E349" s="1">
        <v>9</v>
      </c>
      <c r="F349" s="1">
        <v>290</v>
      </c>
      <c r="G349" s="5">
        <v>31.3</v>
      </c>
      <c r="H349" s="5">
        <v>50</v>
      </c>
      <c r="I349" s="5">
        <f t="shared" si="5"/>
        <v>45.292373700999903</v>
      </c>
      <c r="J349" s="1">
        <v>10</v>
      </c>
    </row>
    <row r="350" spans="1:10">
      <c r="A350" s="1">
        <v>56238</v>
      </c>
      <c r="B350" s="1" t="s">
        <v>15</v>
      </c>
      <c r="C350" s="2">
        <v>43781.8125</v>
      </c>
      <c r="D350" s="1">
        <v>25.3</v>
      </c>
      <c r="E350" s="1">
        <v>9</v>
      </c>
      <c r="F350" s="1">
        <v>290</v>
      </c>
      <c r="G350" s="5">
        <v>31.3</v>
      </c>
      <c r="H350" s="5">
        <v>42.5</v>
      </c>
      <c r="I350" s="5">
        <f t="shared" si="5"/>
        <v>44.383095605884506</v>
      </c>
      <c r="J350" s="1">
        <v>10</v>
      </c>
    </row>
    <row r="351" spans="1:10">
      <c r="A351" s="1">
        <v>56238</v>
      </c>
      <c r="B351" s="1" t="s">
        <v>15</v>
      </c>
      <c r="C351" s="2">
        <v>43781.833333333336</v>
      </c>
      <c r="D351" s="1">
        <v>24.2</v>
      </c>
      <c r="E351" s="1">
        <v>10</v>
      </c>
      <c r="F351" s="1">
        <v>290</v>
      </c>
      <c r="G351" s="5">
        <v>24.1</v>
      </c>
      <c r="H351" s="5">
        <v>31.3</v>
      </c>
      <c r="I351" s="5">
        <f t="shared" si="5"/>
        <v>34.907393934101314</v>
      </c>
      <c r="J351" s="1">
        <v>10</v>
      </c>
    </row>
    <row r="352" spans="1:10">
      <c r="A352" s="1">
        <v>56238</v>
      </c>
      <c r="B352" s="1" t="s">
        <v>15</v>
      </c>
      <c r="C352" s="2">
        <v>43781.854166666664</v>
      </c>
      <c r="D352" s="1">
        <v>23</v>
      </c>
      <c r="E352" s="1">
        <v>11</v>
      </c>
      <c r="F352" s="1">
        <v>290</v>
      </c>
      <c r="G352" s="5">
        <v>20.5</v>
      </c>
      <c r="H352" s="5">
        <v>25.9</v>
      </c>
      <c r="I352" s="5">
        <f t="shared" si="5"/>
        <v>29.766948502692134</v>
      </c>
      <c r="J352" s="1">
        <v>10</v>
      </c>
    </row>
    <row r="353" spans="1:10">
      <c r="A353" s="1">
        <v>56238</v>
      </c>
      <c r="B353" s="1" t="s">
        <v>15</v>
      </c>
      <c r="C353" s="2">
        <v>43781.875</v>
      </c>
      <c r="D353" s="1">
        <v>22.3</v>
      </c>
      <c r="E353" s="1">
        <v>11</v>
      </c>
      <c r="F353" s="1">
        <v>290</v>
      </c>
      <c r="G353" s="5">
        <v>18.399999999999999</v>
      </c>
      <c r="H353" s="5">
        <v>24.1</v>
      </c>
      <c r="I353" s="5">
        <f t="shared" si="5"/>
        <v>27.676914864909222</v>
      </c>
      <c r="J353" s="1">
        <v>10</v>
      </c>
    </row>
    <row r="354" spans="1:10">
      <c r="A354" s="1">
        <v>56238</v>
      </c>
      <c r="B354" s="1" t="s">
        <v>15</v>
      </c>
      <c r="C354" s="2">
        <v>43781.895833333336</v>
      </c>
      <c r="D354" s="1">
        <v>21.1</v>
      </c>
      <c r="E354" s="1">
        <v>13</v>
      </c>
      <c r="F354" s="1">
        <v>290</v>
      </c>
      <c r="G354" s="5">
        <v>16.600000000000001</v>
      </c>
      <c r="H354" s="5">
        <v>20.5</v>
      </c>
      <c r="I354" s="5">
        <f t="shared" si="5"/>
        <v>23.781754459958037</v>
      </c>
      <c r="J354" s="1">
        <v>10</v>
      </c>
    </row>
    <row r="355" spans="1:10">
      <c r="A355" s="1">
        <v>56238</v>
      </c>
      <c r="B355" s="1" t="s">
        <v>15</v>
      </c>
      <c r="C355" s="2">
        <v>43781.916666666664</v>
      </c>
      <c r="D355" s="1">
        <v>22.2</v>
      </c>
      <c r="E355" s="1">
        <v>12</v>
      </c>
      <c r="F355" s="1">
        <v>300</v>
      </c>
      <c r="G355" s="5">
        <v>20.5</v>
      </c>
      <c r="H355" s="5">
        <v>25.9</v>
      </c>
      <c r="I355" s="5">
        <f t="shared" si="5"/>
        <v>27.990318075064856</v>
      </c>
      <c r="J355" s="1">
        <v>10</v>
      </c>
    </row>
    <row r="356" spans="1:10">
      <c r="A356" s="1">
        <v>56238</v>
      </c>
      <c r="B356" s="1" t="s">
        <v>15</v>
      </c>
      <c r="C356" s="2">
        <v>43781.9375</v>
      </c>
      <c r="D356" s="1">
        <v>21.5</v>
      </c>
      <c r="E356" s="1">
        <v>12</v>
      </c>
      <c r="F356" s="1">
        <v>300</v>
      </c>
      <c r="G356" s="5">
        <v>16.600000000000001</v>
      </c>
      <c r="H356" s="5">
        <v>24.1</v>
      </c>
      <c r="I356" s="5">
        <f t="shared" si="5"/>
        <v>24.951617938888315</v>
      </c>
      <c r="J356" s="1">
        <v>10</v>
      </c>
    </row>
    <row r="357" spans="1:10">
      <c r="A357" s="1">
        <v>56238</v>
      </c>
      <c r="B357" s="1" t="s">
        <v>15</v>
      </c>
      <c r="C357" s="2">
        <v>43781.958333333336</v>
      </c>
      <c r="D357" s="1">
        <v>19.899999999999999</v>
      </c>
      <c r="E357" s="1">
        <v>14</v>
      </c>
      <c r="F357" s="1">
        <v>300</v>
      </c>
      <c r="G357" s="5">
        <v>14.8</v>
      </c>
      <c r="H357" s="5">
        <v>18.399999999999999</v>
      </c>
      <c r="I357" s="5">
        <f t="shared" si="5"/>
        <v>21.152088916337252</v>
      </c>
      <c r="J357" s="1">
        <v>10</v>
      </c>
    </row>
    <row r="358" spans="1:10">
      <c r="A358" s="1">
        <v>56238</v>
      </c>
      <c r="B358" s="1" t="s">
        <v>15</v>
      </c>
      <c r="C358" s="2">
        <v>43781.979166666664</v>
      </c>
      <c r="D358" s="1">
        <v>19.3</v>
      </c>
      <c r="E358" s="1">
        <v>15</v>
      </c>
      <c r="F358" s="1">
        <v>310</v>
      </c>
      <c r="G358" s="5">
        <v>14.8</v>
      </c>
      <c r="H358" s="5">
        <v>18.399999999999999</v>
      </c>
      <c r="I358" s="5">
        <f t="shared" si="5"/>
        <v>20.02454292238923</v>
      </c>
      <c r="J358" s="1">
        <v>10</v>
      </c>
    </row>
    <row r="359" spans="1:10">
      <c r="A359" s="1">
        <v>56238</v>
      </c>
      <c r="B359" s="1" t="s">
        <v>15</v>
      </c>
      <c r="C359" s="2">
        <v>43782</v>
      </c>
      <c r="D359" s="1">
        <v>20.6</v>
      </c>
      <c r="E359" s="1">
        <v>14</v>
      </c>
      <c r="F359" s="1">
        <v>300</v>
      </c>
      <c r="G359" s="5">
        <v>16.600000000000001</v>
      </c>
      <c r="H359" s="5">
        <v>20.5</v>
      </c>
      <c r="I359" s="5">
        <f t="shared" si="5"/>
        <v>22.590256101235568</v>
      </c>
      <c r="J359" s="1">
        <v>10</v>
      </c>
    </row>
    <row r="360" spans="1:10">
      <c r="A360" s="1">
        <v>56238</v>
      </c>
      <c r="B360" s="1" t="s">
        <v>15</v>
      </c>
      <c r="C360" s="2">
        <v>43782.01666666667</v>
      </c>
      <c r="D360" s="1">
        <v>20.100000000000001</v>
      </c>
      <c r="E360" s="1">
        <v>14</v>
      </c>
      <c r="F360" s="1">
        <v>240</v>
      </c>
      <c r="G360" s="5">
        <v>29.5</v>
      </c>
      <c r="H360" s="5">
        <v>40.700000000000003</v>
      </c>
      <c r="I360" s="5">
        <f t="shared" si="5"/>
        <v>30.038463206403165</v>
      </c>
      <c r="J360" s="1">
        <v>10</v>
      </c>
    </row>
    <row r="361" spans="1:10">
      <c r="A361" s="1">
        <v>56238</v>
      </c>
      <c r="B361" s="1" t="s">
        <v>15</v>
      </c>
      <c r="C361" s="2">
        <v>43782.020833333336</v>
      </c>
      <c r="D361" s="1">
        <v>20.5</v>
      </c>
      <c r="E361" s="1">
        <v>14</v>
      </c>
      <c r="F361" s="1">
        <v>250</v>
      </c>
      <c r="G361" s="5">
        <v>29.5</v>
      </c>
      <c r="H361" s="5">
        <v>44.3</v>
      </c>
      <c r="I361" s="5">
        <f t="shared" si="5"/>
        <v>30.447341014712027</v>
      </c>
      <c r="J361" s="1">
        <v>10</v>
      </c>
    </row>
    <row r="362" spans="1:10">
      <c r="A362" s="1">
        <v>56238</v>
      </c>
      <c r="B362" s="1" t="s">
        <v>15</v>
      </c>
      <c r="C362" s="2">
        <v>43782.041666666664</v>
      </c>
      <c r="D362" s="1">
        <v>19.3</v>
      </c>
      <c r="E362" s="1">
        <v>19</v>
      </c>
      <c r="F362" s="1">
        <v>240</v>
      </c>
      <c r="G362" s="5">
        <v>20.5</v>
      </c>
      <c r="H362" s="5">
        <v>27.7</v>
      </c>
      <c r="I362" s="5">
        <f t="shared" si="5"/>
        <v>19.932242911287407</v>
      </c>
      <c r="J362" s="1">
        <v>10</v>
      </c>
    </row>
    <row r="363" spans="1:10">
      <c r="A363" s="1">
        <v>56238</v>
      </c>
      <c r="B363" s="1" t="s">
        <v>15</v>
      </c>
      <c r="C363" s="2">
        <v>43782.0625</v>
      </c>
      <c r="D363" s="1">
        <v>18.600000000000001</v>
      </c>
      <c r="E363" s="1">
        <v>22</v>
      </c>
      <c r="F363" s="1">
        <v>250</v>
      </c>
      <c r="G363" s="5">
        <v>16.600000000000001</v>
      </c>
      <c r="H363" s="5">
        <v>20.5</v>
      </c>
      <c r="I363" s="5">
        <f t="shared" si="5"/>
        <v>16.021293277991461</v>
      </c>
      <c r="J363" s="1">
        <v>10</v>
      </c>
    </row>
    <row r="364" spans="1:10">
      <c r="A364" s="1">
        <v>56238</v>
      </c>
      <c r="B364" s="1" t="s">
        <v>15</v>
      </c>
      <c r="C364" s="2">
        <v>43782.068055555559</v>
      </c>
      <c r="D364" s="1">
        <v>18.399999999999999</v>
      </c>
      <c r="E364" s="1">
        <v>23</v>
      </c>
      <c r="F364" s="1">
        <v>260</v>
      </c>
      <c r="G364" s="5">
        <v>14.8</v>
      </c>
      <c r="H364" s="5">
        <v>18.399999999999999</v>
      </c>
      <c r="I364" s="5">
        <f t="shared" si="5"/>
        <v>14.739613530872878</v>
      </c>
      <c r="J364" s="1">
        <v>10</v>
      </c>
    </row>
    <row r="365" spans="1:10">
      <c r="A365" s="1">
        <v>56238</v>
      </c>
      <c r="B365" s="1" t="s">
        <v>15</v>
      </c>
      <c r="C365" s="2">
        <v>43782.083333333336</v>
      </c>
      <c r="D365" s="1">
        <v>17.2</v>
      </c>
      <c r="E365" s="1">
        <v>25</v>
      </c>
      <c r="F365" s="1">
        <v>260</v>
      </c>
      <c r="G365" s="5">
        <v>13</v>
      </c>
      <c r="H365" s="5">
        <v>16.600000000000001</v>
      </c>
      <c r="I365" s="5">
        <f t="shared" si="5"/>
        <v>12.66520750368481</v>
      </c>
      <c r="J365" s="1">
        <v>10</v>
      </c>
    </row>
    <row r="366" spans="1:10">
      <c r="A366" s="1">
        <v>56238</v>
      </c>
      <c r="B366" s="1" t="s">
        <v>15</v>
      </c>
      <c r="C366" s="2">
        <v>43782.104166666664</v>
      </c>
      <c r="D366" s="1">
        <v>16.2</v>
      </c>
      <c r="E366" s="1">
        <v>32</v>
      </c>
      <c r="F366" s="1">
        <v>270</v>
      </c>
      <c r="G366" s="5">
        <v>13</v>
      </c>
      <c r="H366" s="5">
        <v>16.600000000000001</v>
      </c>
      <c r="I366" s="5">
        <f t="shared" si="5"/>
        <v>9.6172529459552241</v>
      </c>
      <c r="J366" s="1">
        <v>10</v>
      </c>
    </row>
    <row r="367" spans="1:10">
      <c r="A367" s="1">
        <v>56238</v>
      </c>
      <c r="B367" s="1" t="s">
        <v>15</v>
      </c>
      <c r="C367" s="2">
        <v>43782.111111111109</v>
      </c>
      <c r="D367" s="1">
        <v>16.399999999999999</v>
      </c>
      <c r="E367" s="1">
        <v>33</v>
      </c>
      <c r="F367" s="1">
        <v>270</v>
      </c>
      <c r="G367" s="5">
        <v>14.8</v>
      </c>
      <c r="H367" s="5">
        <v>18.399999999999999</v>
      </c>
      <c r="I367" s="5">
        <f t="shared" si="5"/>
        <v>9.7565481756880708</v>
      </c>
      <c r="J367" s="1">
        <v>10</v>
      </c>
    </row>
    <row r="368" spans="1:10">
      <c r="A368" s="1">
        <v>56238</v>
      </c>
      <c r="B368" s="1" t="s">
        <v>15</v>
      </c>
      <c r="C368" s="2">
        <v>43782.125</v>
      </c>
      <c r="D368" s="1">
        <v>15.6</v>
      </c>
      <c r="E368" s="1">
        <v>35</v>
      </c>
      <c r="F368" s="1">
        <v>270</v>
      </c>
      <c r="G368" s="5">
        <v>13</v>
      </c>
      <c r="H368" s="5">
        <v>16.600000000000001</v>
      </c>
      <c r="I368" s="5">
        <f t="shared" si="5"/>
        <v>8.4975566339607731</v>
      </c>
      <c r="J368" s="1">
        <v>10</v>
      </c>
    </row>
    <row r="369" spans="1:10">
      <c r="A369" s="1">
        <v>56238</v>
      </c>
      <c r="B369" s="1" t="s">
        <v>15</v>
      </c>
      <c r="C369" s="2">
        <v>43782.145833333336</v>
      </c>
      <c r="D369" s="1">
        <v>15.5</v>
      </c>
      <c r="E369" s="1">
        <v>36</v>
      </c>
      <c r="F369" s="1">
        <v>270</v>
      </c>
      <c r="G369" s="5">
        <v>14.8</v>
      </c>
      <c r="H369" s="5">
        <v>18.399999999999999</v>
      </c>
      <c r="I369" s="5">
        <f t="shared" si="5"/>
        <v>8.53366276499478</v>
      </c>
      <c r="J369" s="1">
        <v>10</v>
      </c>
    </row>
    <row r="370" spans="1:10">
      <c r="A370" s="1">
        <v>56238</v>
      </c>
      <c r="B370" s="1" t="s">
        <v>15</v>
      </c>
      <c r="C370" s="2">
        <v>43782.166666666664</v>
      </c>
      <c r="D370" s="1">
        <v>14.6</v>
      </c>
      <c r="E370" s="1">
        <v>34</v>
      </c>
      <c r="F370" s="1">
        <v>270</v>
      </c>
      <c r="G370" s="5">
        <v>16.600000000000001</v>
      </c>
      <c r="H370" s="5">
        <v>20.5</v>
      </c>
      <c r="I370" s="5">
        <f t="shared" si="5"/>
        <v>9.2508798631855846</v>
      </c>
      <c r="J370" s="1">
        <v>10</v>
      </c>
    </row>
    <row r="371" spans="1:10">
      <c r="A371" s="1">
        <v>56238</v>
      </c>
      <c r="B371" s="1" t="s">
        <v>15</v>
      </c>
      <c r="C371" s="2">
        <v>43782.1875</v>
      </c>
      <c r="D371" s="1">
        <v>14.6</v>
      </c>
      <c r="E371" s="1">
        <v>32</v>
      </c>
      <c r="F371" s="1">
        <v>270</v>
      </c>
      <c r="G371" s="5">
        <v>20.5</v>
      </c>
      <c r="H371" s="5">
        <v>24.1</v>
      </c>
      <c r="I371" s="5">
        <f t="shared" si="5"/>
        <v>10.858831014754669</v>
      </c>
      <c r="J371" s="1">
        <v>10</v>
      </c>
    </row>
    <row r="372" spans="1:10">
      <c r="A372" s="1">
        <v>56238</v>
      </c>
      <c r="B372" s="1" t="s">
        <v>15</v>
      </c>
      <c r="C372" s="2">
        <v>43782.208333333336</v>
      </c>
      <c r="D372" s="1">
        <v>13.8</v>
      </c>
      <c r="E372" s="1">
        <v>32</v>
      </c>
      <c r="F372" s="1">
        <v>260</v>
      </c>
      <c r="G372" s="5">
        <v>16.600000000000001</v>
      </c>
      <c r="H372" s="5">
        <v>20.5</v>
      </c>
      <c r="I372" s="5">
        <f t="shared" si="5"/>
        <v>9.6473056329595952</v>
      </c>
      <c r="J372" s="1">
        <v>10</v>
      </c>
    </row>
    <row r="373" spans="1:10">
      <c r="A373" s="1">
        <v>56238</v>
      </c>
      <c r="B373" s="1" t="s">
        <v>15</v>
      </c>
      <c r="C373" s="2">
        <v>43782.229166666664</v>
      </c>
      <c r="D373" s="1">
        <v>13.3</v>
      </c>
      <c r="E373" s="1">
        <v>34</v>
      </c>
      <c r="F373" s="1">
        <v>270</v>
      </c>
      <c r="G373" s="5">
        <v>14.8</v>
      </c>
      <c r="H373" s="5">
        <v>18.399999999999999</v>
      </c>
      <c r="I373" s="5">
        <f t="shared" si="5"/>
        <v>8.4880446982090749</v>
      </c>
      <c r="J373" s="1">
        <v>10</v>
      </c>
    </row>
    <row r="374" spans="1:10">
      <c r="A374" s="1">
        <v>56238</v>
      </c>
      <c r="B374" s="1" t="s">
        <v>15</v>
      </c>
      <c r="C374" s="2">
        <v>43782.25</v>
      </c>
      <c r="D374" s="1">
        <v>12.8</v>
      </c>
      <c r="E374" s="1">
        <v>37</v>
      </c>
      <c r="F374" s="1">
        <v>250</v>
      </c>
      <c r="G374" s="5">
        <v>16.600000000000001</v>
      </c>
      <c r="H374" s="5">
        <v>22.3</v>
      </c>
      <c r="I374" s="5">
        <f t="shared" si="5"/>
        <v>7.8489413854597352</v>
      </c>
      <c r="J374" s="1">
        <v>10</v>
      </c>
    </row>
    <row r="375" spans="1:10">
      <c r="A375" s="1">
        <v>56238</v>
      </c>
      <c r="B375" s="1" t="s">
        <v>15</v>
      </c>
      <c r="C375" s="2">
        <v>43782.270833333336</v>
      </c>
      <c r="D375" s="1">
        <v>12.5</v>
      </c>
      <c r="E375" s="1">
        <v>39</v>
      </c>
      <c r="F375" s="1">
        <v>260</v>
      </c>
      <c r="G375" s="5">
        <v>16.600000000000001</v>
      </c>
      <c r="H375" s="5">
        <v>20.5</v>
      </c>
      <c r="I375" s="5">
        <f t="shared" si="5"/>
        <v>7.2517198929389437</v>
      </c>
      <c r="J375" s="1">
        <v>10</v>
      </c>
    </row>
    <row r="376" spans="1:10">
      <c r="A376" s="1">
        <v>56238</v>
      </c>
      <c r="B376" s="1" t="s">
        <v>15</v>
      </c>
      <c r="C376" s="2">
        <v>43782.291666666664</v>
      </c>
      <c r="D376" s="1">
        <v>13.1</v>
      </c>
      <c r="E376" s="1">
        <v>38</v>
      </c>
      <c r="F376" s="1">
        <v>260</v>
      </c>
      <c r="G376" s="5">
        <v>14.8</v>
      </c>
      <c r="H376" s="5">
        <v>18.399999999999999</v>
      </c>
      <c r="I376" s="5">
        <f t="shared" si="5"/>
        <v>7.3441102638411495</v>
      </c>
      <c r="J376" s="1">
        <v>10</v>
      </c>
    </row>
    <row r="377" spans="1:10">
      <c r="A377" s="1">
        <v>56238</v>
      </c>
      <c r="B377" s="1" t="s">
        <v>15</v>
      </c>
      <c r="C377" s="2">
        <v>43782.3125</v>
      </c>
      <c r="D377" s="1">
        <v>14.6</v>
      </c>
      <c r="E377" s="1">
        <v>35</v>
      </c>
      <c r="F377" s="1">
        <v>260</v>
      </c>
      <c r="G377" s="5">
        <v>14.8</v>
      </c>
      <c r="H377" s="5">
        <v>18.399999999999999</v>
      </c>
      <c r="I377" s="5">
        <f t="shared" si="5"/>
        <v>8.5685512331537339</v>
      </c>
      <c r="J377" s="1">
        <v>10</v>
      </c>
    </row>
    <row r="378" spans="1:10">
      <c r="A378" s="1">
        <v>56238</v>
      </c>
      <c r="B378" s="1" t="s">
        <v>15</v>
      </c>
      <c r="C378" s="2">
        <v>43782.333333333336</v>
      </c>
      <c r="D378" s="1">
        <v>15.8</v>
      </c>
      <c r="E378" s="1">
        <v>30</v>
      </c>
      <c r="F378" s="1">
        <v>220</v>
      </c>
      <c r="G378" s="5">
        <v>22.3</v>
      </c>
      <c r="H378" s="5">
        <v>27.7</v>
      </c>
      <c r="I378" s="5">
        <f t="shared" si="5"/>
        <v>12.637374674514703</v>
      </c>
      <c r="J378" s="1">
        <v>10</v>
      </c>
    </row>
    <row r="379" spans="1:10">
      <c r="A379" s="1">
        <v>56238</v>
      </c>
      <c r="B379" s="1" t="s">
        <v>15</v>
      </c>
      <c r="C379" s="2">
        <v>43782.354166666664</v>
      </c>
      <c r="D379" s="1">
        <v>17.100000000000001</v>
      </c>
      <c r="E379" s="1">
        <v>20</v>
      </c>
      <c r="F379" s="1">
        <v>220</v>
      </c>
      <c r="G379" s="5">
        <v>18.399999999999999</v>
      </c>
      <c r="H379" s="5">
        <v>29.5</v>
      </c>
      <c r="I379" s="5">
        <f t="shared" si="5"/>
        <v>17.019141263945571</v>
      </c>
      <c r="J379" s="1">
        <v>10</v>
      </c>
    </row>
    <row r="380" spans="1:10">
      <c r="A380" s="1">
        <v>56238</v>
      </c>
      <c r="B380" s="1" t="s">
        <v>15</v>
      </c>
      <c r="C380" s="2">
        <v>43782.375</v>
      </c>
      <c r="D380" s="1">
        <v>16.899999999999999</v>
      </c>
      <c r="E380" s="1">
        <v>21</v>
      </c>
      <c r="F380" s="1">
        <v>220</v>
      </c>
      <c r="G380" s="5">
        <v>22.3</v>
      </c>
      <c r="H380" s="5">
        <v>29.5</v>
      </c>
      <c r="I380" s="5">
        <f t="shared" si="5"/>
        <v>17.891731295926494</v>
      </c>
      <c r="J380" s="1">
        <v>10</v>
      </c>
    </row>
    <row r="381" spans="1:10">
      <c r="A381" s="1">
        <v>56238</v>
      </c>
      <c r="B381" s="1" t="s">
        <v>15</v>
      </c>
      <c r="C381" s="2">
        <v>43782.395833333336</v>
      </c>
      <c r="D381" s="1">
        <v>18.399999999999999</v>
      </c>
      <c r="E381" s="1">
        <v>14</v>
      </c>
      <c r="F381" s="1">
        <v>230</v>
      </c>
      <c r="G381" s="5">
        <v>24.1</v>
      </c>
      <c r="H381" s="5">
        <v>31.3</v>
      </c>
      <c r="I381" s="5">
        <f t="shared" si="5"/>
        <v>24.994571651346387</v>
      </c>
      <c r="J381" s="1">
        <v>10</v>
      </c>
    </row>
    <row r="382" spans="1:10">
      <c r="A382" s="1">
        <v>56238</v>
      </c>
      <c r="B382" s="1" t="s">
        <v>15</v>
      </c>
      <c r="C382" s="2">
        <v>43782.416666666664</v>
      </c>
      <c r="D382" s="1">
        <v>18</v>
      </c>
      <c r="E382" s="1">
        <v>14</v>
      </c>
      <c r="F382" s="1">
        <v>220</v>
      </c>
      <c r="G382" s="5">
        <v>20.5</v>
      </c>
      <c r="H382" s="5">
        <v>31.3</v>
      </c>
      <c r="I382" s="5">
        <f t="shared" si="5"/>
        <v>22.666740352426721</v>
      </c>
      <c r="J382" s="1">
        <v>10</v>
      </c>
    </row>
    <row r="383" spans="1:10">
      <c r="A383" s="1">
        <v>56238</v>
      </c>
      <c r="B383" s="1" t="s">
        <v>15</v>
      </c>
      <c r="C383" s="2">
        <v>43782.4375</v>
      </c>
      <c r="D383" s="1">
        <v>19</v>
      </c>
      <c r="E383" s="1">
        <v>12</v>
      </c>
      <c r="F383" s="1">
        <v>250</v>
      </c>
      <c r="G383" s="5">
        <v>20.5</v>
      </c>
      <c r="H383" s="5">
        <v>33.5</v>
      </c>
      <c r="I383" s="5">
        <f t="shared" si="5"/>
        <v>25.12086227751524</v>
      </c>
      <c r="J383" s="1">
        <v>10</v>
      </c>
    </row>
    <row r="384" spans="1:10">
      <c r="A384" s="1">
        <v>56238</v>
      </c>
      <c r="B384" s="1" t="s">
        <v>15</v>
      </c>
      <c r="C384" s="2">
        <v>43782.458333333336</v>
      </c>
      <c r="D384" s="1">
        <v>19.3</v>
      </c>
      <c r="E384" s="1">
        <v>9</v>
      </c>
      <c r="F384" s="1">
        <v>250</v>
      </c>
      <c r="G384" s="5">
        <v>27.7</v>
      </c>
      <c r="H384" s="5">
        <v>38.9</v>
      </c>
      <c r="I384" s="5">
        <f t="shared" si="5"/>
        <v>33.308701439608321</v>
      </c>
      <c r="J384" s="1">
        <v>10</v>
      </c>
    </row>
    <row r="385" spans="1:10">
      <c r="A385" s="1">
        <v>56238</v>
      </c>
      <c r="B385" s="1" t="s">
        <v>15</v>
      </c>
      <c r="C385" s="2">
        <v>43782.479166666664</v>
      </c>
      <c r="D385" s="1">
        <v>19.399999999999999</v>
      </c>
      <c r="E385" s="1">
        <v>9</v>
      </c>
      <c r="F385" s="1">
        <v>250</v>
      </c>
      <c r="G385" s="5">
        <v>22.3</v>
      </c>
      <c r="H385" s="5">
        <v>40.700000000000003</v>
      </c>
      <c r="I385" s="5">
        <f t="shared" si="5"/>
        <v>29.454263409510339</v>
      </c>
      <c r="J385" s="1">
        <v>10</v>
      </c>
    </row>
    <row r="386" spans="1:10">
      <c r="A386" s="1">
        <v>56238</v>
      </c>
      <c r="B386" s="1" t="s">
        <v>15</v>
      </c>
      <c r="C386" s="2">
        <v>43782.5</v>
      </c>
      <c r="D386" s="1">
        <v>19.899999999999999</v>
      </c>
      <c r="E386" s="1">
        <v>9</v>
      </c>
      <c r="F386" s="1">
        <v>230</v>
      </c>
      <c r="G386" s="5">
        <v>18.399999999999999</v>
      </c>
      <c r="H386" s="5">
        <v>27.7</v>
      </c>
      <c r="I386" s="5">
        <f t="shared" ref="I386:I411" si="6">2*EXP(-0.45+0.987*LN(J386)+0.0234*G386+0.0338*D386-0.0345*E386)</f>
        <v>27.343495260992309</v>
      </c>
      <c r="J386" s="1">
        <v>10</v>
      </c>
    </row>
    <row r="387" spans="1:10">
      <c r="A387" s="1">
        <v>56238</v>
      </c>
      <c r="B387" s="1" t="s">
        <v>15</v>
      </c>
      <c r="C387" s="2">
        <v>43782.520833333336</v>
      </c>
      <c r="D387" s="1">
        <v>20.9</v>
      </c>
      <c r="E387" s="1">
        <v>8</v>
      </c>
      <c r="F387" s="1">
        <v>280</v>
      </c>
      <c r="G387" s="5">
        <v>16.600000000000001</v>
      </c>
      <c r="H387" s="5">
        <v>24.1</v>
      </c>
      <c r="I387" s="5">
        <f t="shared" si="6"/>
        <v>28.068800790200864</v>
      </c>
      <c r="J387" s="1">
        <v>10</v>
      </c>
    </row>
    <row r="388" spans="1:10">
      <c r="A388" s="1">
        <v>56238</v>
      </c>
      <c r="B388" s="1" t="s">
        <v>15</v>
      </c>
      <c r="C388" s="2">
        <v>43782.523611111108</v>
      </c>
      <c r="D388" s="1">
        <v>20.9</v>
      </c>
      <c r="E388" s="1">
        <v>8</v>
      </c>
      <c r="F388" s="1">
        <v>230</v>
      </c>
      <c r="G388" s="5">
        <v>29.5</v>
      </c>
      <c r="H388" s="5">
        <v>44.3</v>
      </c>
      <c r="I388" s="5">
        <f t="shared" si="6"/>
        <v>37.959456933067514</v>
      </c>
      <c r="J388" s="1">
        <v>10</v>
      </c>
    </row>
    <row r="389" spans="1:10">
      <c r="A389" s="1">
        <v>56238</v>
      </c>
      <c r="B389" s="1" t="s">
        <v>15</v>
      </c>
      <c r="C389" s="2">
        <v>43782.541666666664</v>
      </c>
      <c r="D389" s="1">
        <v>22.2</v>
      </c>
      <c r="E389" s="1">
        <v>8</v>
      </c>
      <c r="F389" s="1">
        <v>270</v>
      </c>
      <c r="G389" s="5">
        <v>29.5</v>
      </c>
      <c r="H389" s="5">
        <v>38.9</v>
      </c>
      <c r="I389" s="5">
        <f t="shared" si="6"/>
        <v>39.664582749840697</v>
      </c>
      <c r="J389" s="1">
        <v>10</v>
      </c>
    </row>
    <row r="390" spans="1:10">
      <c r="A390" s="1">
        <v>56238</v>
      </c>
      <c r="B390" s="1" t="s">
        <v>15</v>
      </c>
      <c r="C390" s="2">
        <v>43782.5625</v>
      </c>
      <c r="D390" s="1">
        <v>21.7</v>
      </c>
      <c r="E390" s="1">
        <v>7</v>
      </c>
      <c r="F390" s="1">
        <v>250</v>
      </c>
      <c r="G390" s="5">
        <v>29.5</v>
      </c>
      <c r="H390" s="5">
        <v>35.299999999999997</v>
      </c>
      <c r="I390" s="5">
        <f t="shared" si="6"/>
        <v>40.368858856355168</v>
      </c>
      <c r="J390" s="1">
        <v>10</v>
      </c>
    </row>
    <row r="391" spans="1:10">
      <c r="A391" s="1">
        <v>56238</v>
      </c>
      <c r="B391" s="1" t="s">
        <v>15</v>
      </c>
      <c r="C391" s="2">
        <v>43782.583333333336</v>
      </c>
      <c r="D391" s="1">
        <v>22</v>
      </c>
      <c r="E391" s="1">
        <v>7</v>
      </c>
      <c r="F391" s="1">
        <v>270</v>
      </c>
      <c r="G391" s="5">
        <v>27.7</v>
      </c>
      <c r="H391" s="5">
        <v>38.9</v>
      </c>
      <c r="I391" s="5">
        <f t="shared" si="6"/>
        <v>39.098287471335901</v>
      </c>
      <c r="J391" s="1">
        <v>10</v>
      </c>
    </row>
    <row r="392" spans="1:10">
      <c r="A392" s="1">
        <v>56238</v>
      </c>
      <c r="B392" s="1" t="s">
        <v>15</v>
      </c>
      <c r="C392" s="2">
        <v>43782.604166666664</v>
      </c>
      <c r="D392" s="1">
        <v>21.9</v>
      </c>
      <c r="E392" s="1">
        <v>7</v>
      </c>
      <c r="F392" s="1">
        <v>260</v>
      </c>
      <c r="G392" s="5">
        <v>25.9</v>
      </c>
      <c r="H392" s="5">
        <v>42.5</v>
      </c>
      <c r="I392" s="5">
        <f t="shared" si="6"/>
        <v>37.359180105854918</v>
      </c>
      <c r="J392" s="1">
        <v>10</v>
      </c>
    </row>
    <row r="393" spans="1:10">
      <c r="A393" s="1">
        <v>56238</v>
      </c>
      <c r="B393" s="1" t="s">
        <v>15</v>
      </c>
      <c r="C393" s="2">
        <v>43782.625</v>
      </c>
      <c r="D393" s="1">
        <v>22.1</v>
      </c>
      <c r="E393" s="1">
        <v>8</v>
      </c>
      <c r="F393" s="1">
        <v>250</v>
      </c>
      <c r="G393" s="5">
        <v>24.1</v>
      </c>
      <c r="H393" s="5">
        <v>37.1</v>
      </c>
      <c r="I393" s="5">
        <f t="shared" si="6"/>
        <v>34.838345674446948</v>
      </c>
      <c r="J393" s="1">
        <v>10</v>
      </c>
    </row>
    <row r="394" spans="1:10">
      <c r="A394" s="1">
        <v>56238</v>
      </c>
      <c r="B394" s="1" t="s">
        <v>15</v>
      </c>
      <c r="C394" s="2">
        <v>43782.645833333336</v>
      </c>
      <c r="D394" s="1">
        <v>22.2</v>
      </c>
      <c r="E394" s="1">
        <v>8</v>
      </c>
      <c r="F394" s="1">
        <v>270</v>
      </c>
      <c r="G394" s="5">
        <v>27.7</v>
      </c>
      <c r="H394" s="5">
        <v>38.9</v>
      </c>
      <c r="I394" s="5">
        <f t="shared" si="6"/>
        <v>38.02860605129581</v>
      </c>
      <c r="J394" s="1">
        <v>10</v>
      </c>
    </row>
    <row r="395" spans="1:10">
      <c r="A395" s="1">
        <v>56238</v>
      </c>
      <c r="B395" s="1" t="s">
        <v>15</v>
      </c>
      <c r="C395" s="2">
        <v>43782.666666666664</v>
      </c>
      <c r="D395" s="1">
        <v>22</v>
      </c>
      <c r="E395" s="1">
        <v>8</v>
      </c>
      <c r="F395" s="1">
        <v>270</v>
      </c>
      <c r="G395" s="5">
        <v>27.7</v>
      </c>
      <c r="H395" s="5">
        <v>38.9</v>
      </c>
      <c r="I395" s="5">
        <f t="shared" si="6"/>
        <v>37.772399627768053</v>
      </c>
      <c r="J395" s="1">
        <v>10</v>
      </c>
    </row>
    <row r="396" spans="1:10">
      <c r="A396" s="1">
        <v>56238</v>
      </c>
      <c r="B396" s="1" t="s">
        <v>15</v>
      </c>
      <c r="C396" s="2">
        <v>43782.6875</v>
      </c>
      <c r="D396" s="1">
        <v>21.2</v>
      </c>
      <c r="E396" s="1">
        <v>8</v>
      </c>
      <c r="F396" s="1">
        <v>250</v>
      </c>
      <c r="G396" s="5">
        <v>25.9</v>
      </c>
      <c r="H396" s="5">
        <v>40.700000000000003</v>
      </c>
      <c r="I396" s="5">
        <f t="shared" si="6"/>
        <v>35.248348156263944</v>
      </c>
      <c r="J396" s="1">
        <v>10</v>
      </c>
    </row>
    <row r="397" spans="1:10">
      <c r="A397" s="1">
        <v>56238</v>
      </c>
      <c r="B397" s="1" t="s">
        <v>15</v>
      </c>
      <c r="C397" s="2">
        <v>43782.708333333336</v>
      </c>
      <c r="D397" s="1">
        <v>21.6</v>
      </c>
      <c r="E397" s="1">
        <v>9</v>
      </c>
      <c r="F397" s="1">
        <v>250</v>
      </c>
      <c r="G397" s="5">
        <v>24.1</v>
      </c>
      <c r="H397" s="5">
        <v>33.5</v>
      </c>
      <c r="I397" s="5">
        <f t="shared" si="6"/>
        <v>33.092897004475994</v>
      </c>
      <c r="J397" s="1">
        <v>10</v>
      </c>
    </row>
    <row r="398" spans="1:10">
      <c r="A398" s="1">
        <v>56238</v>
      </c>
      <c r="B398" s="1" t="s">
        <v>15</v>
      </c>
      <c r="C398" s="2">
        <v>43782.729166666664</v>
      </c>
      <c r="D398" s="1">
        <v>20.9</v>
      </c>
      <c r="E398" s="1">
        <v>9</v>
      </c>
      <c r="F398" s="1">
        <v>260</v>
      </c>
      <c r="G398" s="5">
        <v>24.1</v>
      </c>
      <c r="H398" s="5">
        <v>35.299999999999997</v>
      </c>
      <c r="I398" s="5">
        <f t="shared" si="6"/>
        <v>32.319109069210938</v>
      </c>
      <c r="J398" s="1">
        <v>10</v>
      </c>
    </row>
    <row r="399" spans="1:10">
      <c r="A399" s="1">
        <v>56238</v>
      </c>
      <c r="B399" s="1" t="s">
        <v>15</v>
      </c>
      <c r="C399" s="2">
        <v>43782.75</v>
      </c>
      <c r="D399" s="1">
        <v>20.6</v>
      </c>
      <c r="E399" s="1">
        <v>9</v>
      </c>
      <c r="F399" s="1">
        <v>250</v>
      </c>
      <c r="G399" s="5">
        <v>24.1</v>
      </c>
      <c r="H399" s="5">
        <v>33.5</v>
      </c>
      <c r="I399" s="5">
        <f t="shared" si="6"/>
        <v>31.99304922045615</v>
      </c>
      <c r="J399" s="1">
        <v>10</v>
      </c>
    </row>
    <row r="400" spans="1:10">
      <c r="A400" s="1">
        <v>56238</v>
      </c>
      <c r="B400" s="1" t="s">
        <v>15</v>
      </c>
      <c r="C400" s="2">
        <v>43782.770833333336</v>
      </c>
      <c r="D400" s="1">
        <v>19.899999999999999</v>
      </c>
      <c r="E400" s="1">
        <v>11</v>
      </c>
      <c r="F400" s="1">
        <v>250</v>
      </c>
      <c r="G400" s="5">
        <v>20.5</v>
      </c>
      <c r="H400" s="5">
        <v>27.7</v>
      </c>
      <c r="I400" s="5">
        <f t="shared" si="6"/>
        <v>26.805810329155612</v>
      </c>
      <c r="J400" s="1">
        <v>10</v>
      </c>
    </row>
    <row r="401" spans="1:10">
      <c r="A401" s="1">
        <v>56238</v>
      </c>
      <c r="B401" s="1" t="s">
        <v>15</v>
      </c>
      <c r="C401" s="2">
        <v>43782.791666666664</v>
      </c>
      <c r="D401" s="1">
        <v>18.600000000000001</v>
      </c>
      <c r="E401" s="1">
        <v>10</v>
      </c>
      <c r="F401" s="1">
        <v>260</v>
      </c>
      <c r="G401" s="5">
        <v>20.5</v>
      </c>
      <c r="H401" s="5">
        <v>25.9</v>
      </c>
      <c r="I401" s="5">
        <f t="shared" si="6"/>
        <v>26.553954111311693</v>
      </c>
      <c r="J401" s="1">
        <v>10</v>
      </c>
    </row>
    <row r="402" spans="1:10">
      <c r="A402" s="1">
        <v>56238</v>
      </c>
      <c r="B402" s="1" t="s">
        <v>15</v>
      </c>
      <c r="C402" s="2">
        <v>43782.8125</v>
      </c>
      <c r="D402" s="1">
        <v>16</v>
      </c>
      <c r="E402" s="1">
        <v>12</v>
      </c>
      <c r="F402" s="1">
        <v>270</v>
      </c>
      <c r="G402" s="5">
        <v>16.600000000000001</v>
      </c>
      <c r="H402" s="5">
        <v>20.5</v>
      </c>
      <c r="I402" s="5">
        <f t="shared" si="6"/>
        <v>20.718741297275955</v>
      </c>
      <c r="J402" s="1">
        <v>10</v>
      </c>
    </row>
    <row r="403" spans="1:10">
      <c r="A403" s="1">
        <v>56238</v>
      </c>
      <c r="B403" s="1" t="s">
        <v>15</v>
      </c>
      <c r="C403" s="2">
        <v>43782.833333333336</v>
      </c>
      <c r="D403" s="1">
        <v>14.3</v>
      </c>
      <c r="E403" s="1">
        <v>16</v>
      </c>
      <c r="F403" s="1">
        <v>260</v>
      </c>
      <c r="G403" s="5">
        <v>16.600000000000001</v>
      </c>
      <c r="H403" s="5">
        <v>18.399999999999999</v>
      </c>
      <c r="I403" s="5">
        <f t="shared" si="6"/>
        <v>17.040258088838527</v>
      </c>
      <c r="J403" s="1">
        <v>10</v>
      </c>
    </row>
    <row r="404" spans="1:10">
      <c r="A404" s="1">
        <v>56238</v>
      </c>
      <c r="B404" s="1" t="s">
        <v>15</v>
      </c>
      <c r="C404" s="2">
        <v>43782.854166666664</v>
      </c>
      <c r="D404" s="1">
        <v>13.9</v>
      </c>
      <c r="E404" s="1">
        <v>17</v>
      </c>
      <c r="F404" s="1">
        <v>260</v>
      </c>
      <c r="G404" s="5">
        <v>18.399999999999999</v>
      </c>
      <c r="H404" s="5">
        <v>20.5</v>
      </c>
      <c r="I404" s="5">
        <f t="shared" si="6"/>
        <v>16.940016569380553</v>
      </c>
      <c r="J404" s="1">
        <v>10</v>
      </c>
    </row>
    <row r="405" spans="1:10">
      <c r="A405" s="1">
        <v>56238</v>
      </c>
      <c r="B405" s="1" t="s">
        <v>15</v>
      </c>
      <c r="C405" s="2">
        <v>43782.875</v>
      </c>
      <c r="D405" s="1">
        <v>13.9</v>
      </c>
      <c r="E405" s="1">
        <v>18</v>
      </c>
      <c r="F405" s="1">
        <v>260</v>
      </c>
      <c r="G405" s="5">
        <v>16.600000000000001</v>
      </c>
      <c r="H405" s="5">
        <v>20.5</v>
      </c>
      <c r="I405" s="5">
        <f t="shared" si="6"/>
        <v>15.690550738081555</v>
      </c>
      <c r="J405" s="1">
        <v>10</v>
      </c>
    </row>
    <row r="406" spans="1:10">
      <c r="A406" s="1">
        <v>56238</v>
      </c>
      <c r="B406" s="1" t="s">
        <v>15</v>
      </c>
      <c r="C406" s="2">
        <v>43782.895833333336</v>
      </c>
      <c r="D406" s="1">
        <v>12.8</v>
      </c>
      <c r="E406" s="1">
        <v>20</v>
      </c>
      <c r="F406" s="1">
        <v>260</v>
      </c>
      <c r="G406" s="5">
        <v>16.600000000000001</v>
      </c>
      <c r="H406" s="5">
        <v>22.3</v>
      </c>
      <c r="I406" s="5">
        <f t="shared" si="6"/>
        <v>14.109928060071073</v>
      </c>
      <c r="J406" s="1">
        <v>10</v>
      </c>
    </row>
    <row r="407" spans="1:10">
      <c r="A407" s="1">
        <v>56238</v>
      </c>
      <c r="B407" s="1" t="s">
        <v>15</v>
      </c>
      <c r="C407" s="2">
        <v>43782.916666666664</v>
      </c>
      <c r="D407" s="1">
        <v>12.8</v>
      </c>
      <c r="E407" s="1">
        <v>19</v>
      </c>
      <c r="F407" s="1">
        <v>250</v>
      </c>
      <c r="G407" s="5">
        <v>16.600000000000001</v>
      </c>
      <c r="H407" s="5">
        <v>20.5</v>
      </c>
      <c r="I407" s="5">
        <f t="shared" si="6"/>
        <v>14.60521515522062</v>
      </c>
      <c r="J407" s="1">
        <v>10</v>
      </c>
    </row>
    <row r="408" spans="1:10">
      <c r="A408" s="1">
        <v>56238</v>
      </c>
      <c r="B408" s="1" t="s">
        <v>15</v>
      </c>
      <c r="C408" s="2">
        <v>43782.9375</v>
      </c>
      <c r="D408" s="1">
        <v>12.4</v>
      </c>
      <c r="E408" s="1">
        <v>20</v>
      </c>
      <c r="F408" s="1">
        <v>250</v>
      </c>
      <c r="G408" s="5">
        <v>18.399999999999999</v>
      </c>
      <c r="H408" s="5">
        <v>22.3</v>
      </c>
      <c r="I408" s="5">
        <f t="shared" si="6"/>
        <v>14.519298090377047</v>
      </c>
      <c r="J408" s="1">
        <v>10</v>
      </c>
    </row>
    <row r="409" spans="1:10">
      <c r="A409" s="1">
        <v>56238</v>
      </c>
      <c r="B409" s="1" t="s">
        <v>15</v>
      </c>
      <c r="C409" s="2">
        <v>43782.958333333336</v>
      </c>
      <c r="D409" s="1">
        <v>12.7</v>
      </c>
      <c r="E409" s="1">
        <v>21</v>
      </c>
      <c r="F409" s="1">
        <v>250</v>
      </c>
      <c r="G409" s="5">
        <v>20.5</v>
      </c>
      <c r="H409" s="5">
        <v>24.1</v>
      </c>
      <c r="I409" s="5">
        <f t="shared" si="6"/>
        <v>14.883581123408822</v>
      </c>
      <c r="J409" s="1">
        <v>10</v>
      </c>
    </row>
    <row r="410" spans="1:10">
      <c r="A410" s="1">
        <v>56238</v>
      </c>
      <c r="B410" s="1" t="s">
        <v>15</v>
      </c>
      <c r="C410" s="2">
        <v>43782.979166666664</v>
      </c>
      <c r="D410" s="1">
        <v>11.4</v>
      </c>
      <c r="E410" s="1">
        <v>23</v>
      </c>
      <c r="F410" s="1">
        <v>250</v>
      </c>
      <c r="G410" s="5">
        <v>16.600000000000001</v>
      </c>
      <c r="H410" s="5">
        <v>22.3</v>
      </c>
      <c r="I410" s="5">
        <f t="shared" si="6"/>
        <v>12.134573197306283</v>
      </c>
      <c r="J410" s="1">
        <v>10</v>
      </c>
    </row>
    <row r="411" spans="1:10">
      <c r="A411" s="1">
        <v>56238</v>
      </c>
      <c r="B411" s="1" t="s">
        <v>15</v>
      </c>
      <c r="C411" s="2">
        <v>43783</v>
      </c>
      <c r="D411" s="1">
        <v>11.3</v>
      </c>
      <c r="E411" s="1">
        <v>23</v>
      </c>
      <c r="F411" s="1">
        <v>250</v>
      </c>
      <c r="G411" s="5">
        <v>20.5</v>
      </c>
      <c r="H411" s="5">
        <v>24.1</v>
      </c>
      <c r="I411" s="5">
        <f t="shared" si="6"/>
        <v>13.249219795566523</v>
      </c>
      <c r="J411" s="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80741-13D0-4E36-ADB1-E8D911B6791C}">
  <dimension ref="A1:J344"/>
  <sheetViews>
    <sheetView topLeftCell="A4" workbookViewId="0"/>
  </sheetViews>
  <sheetFormatPr defaultRowHeight="15"/>
  <cols>
    <col min="1" max="1" width="15.140625" style="1" bestFit="1" customWidth="1"/>
    <col min="2" max="2" width="33.28515625" style="1" bestFit="1" customWidth="1"/>
    <col min="3" max="3" width="15.85546875" style="1" bestFit="1" customWidth="1"/>
    <col min="4" max="4" width="12.7109375" style="1" bestFit="1" customWidth="1"/>
    <col min="5" max="5" width="6.85546875" style="1" bestFit="1" customWidth="1"/>
    <col min="6" max="6" width="14.5703125" style="1" bestFit="1" customWidth="1"/>
    <col min="7" max="7" width="18.7109375" style="5" bestFit="1" customWidth="1"/>
    <col min="8" max="8" width="17.28515625" style="5" bestFit="1" customWidth="1"/>
    <col min="9" max="9" width="4.85546875" style="5" bestFit="1" customWidth="1"/>
    <col min="10" max="10" width="3.28515625" style="1" bestFit="1" customWidth="1"/>
    <col min="11" max="16384" width="9.140625" style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</row>
    <row r="2" spans="1:10">
      <c r="A2" s="1">
        <v>56018</v>
      </c>
      <c r="B2" s="1" t="s">
        <v>16</v>
      </c>
      <c r="C2" s="2">
        <v>43776</v>
      </c>
      <c r="D2" s="1">
        <v>18.899999999999999</v>
      </c>
      <c r="E2" s="1">
        <v>15</v>
      </c>
      <c r="F2" s="1">
        <v>300</v>
      </c>
      <c r="G2" s="5">
        <v>7.6</v>
      </c>
      <c r="H2" s="5">
        <v>11.2</v>
      </c>
      <c r="I2" s="5">
        <f t="shared" ref="I2:I65" si="0">2*EXP(-0.45+0.987*LN(J2)+0.0234*G2+0.0338*D2-0.0345*E2)</f>
        <v>16.69248582131609</v>
      </c>
      <c r="J2" s="1">
        <v>10</v>
      </c>
    </row>
    <row r="3" spans="1:10">
      <c r="A3" s="1">
        <v>56018</v>
      </c>
      <c r="B3" s="1" t="s">
        <v>16</v>
      </c>
      <c r="C3" s="2">
        <v>43776.020833333336</v>
      </c>
      <c r="D3" s="1">
        <v>15.5</v>
      </c>
      <c r="E3" s="1">
        <v>18</v>
      </c>
      <c r="F3" s="1">
        <v>120</v>
      </c>
      <c r="G3" s="5">
        <v>1.8</v>
      </c>
      <c r="H3" s="5">
        <v>7.6</v>
      </c>
      <c r="I3" s="5">
        <f t="shared" si="0"/>
        <v>11.714397810416692</v>
      </c>
      <c r="J3" s="1">
        <v>10</v>
      </c>
    </row>
    <row r="4" spans="1:10">
      <c r="A4" s="1">
        <v>56018</v>
      </c>
      <c r="B4" s="1" t="s">
        <v>16</v>
      </c>
      <c r="C4" s="2">
        <v>43776.041666666664</v>
      </c>
      <c r="D4" s="1">
        <v>14.1</v>
      </c>
      <c r="E4" s="1">
        <v>22</v>
      </c>
      <c r="F4" s="1">
        <v>160</v>
      </c>
      <c r="G4" s="5">
        <v>5.4</v>
      </c>
      <c r="H4" s="5">
        <v>7.6</v>
      </c>
      <c r="I4" s="5">
        <f t="shared" si="0"/>
        <v>10.588184052594187</v>
      </c>
      <c r="J4" s="1">
        <v>10</v>
      </c>
    </row>
    <row r="5" spans="1:10">
      <c r="A5" s="1">
        <v>56018</v>
      </c>
      <c r="B5" s="1" t="s">
        <v>16</v>
      </c>
      <c r="C5" s="2">
        <v>43776.0625</v>
      </c>
      <c r="D5" s="1">
        <v>13.3</v>
      </c>
      <c r="E5" s="1">
        <v>23</v>
      </c>
      <c r="F5" s="1">
        <v>0</v>
      </c>
      <c r="G5" s="5">
        <v>0</v>
      </c>
      <c r="H5" s="5">
        <v>0</v>
      </c>
      <c r="I5" s="5">
        <f t="shared" si="0"/>
        <v>8.7744024252380441</v>
      </c>
      <c r="J5" s="1">
        <v>10</v>
      </c>
    </row>
    <row r="6" spans="1:10">
      <c r="A6" s="1">
        <v>56018</v>
      </c>
      <c r="B6" s="1" t="s">
        <v>16</v>
      </c>
      <c r="C6" s="2">
        <v>43776.083333333336</v>
      </c>
      <c r="D6" s="1">
        <v>13.6</v>
      </c>
      <c r="E6" s="1">
        <v>23</v>
      </c>
      <c r="F6" s="1">
        <v>170</v>
      </c>
      <c r="G6" s="5">
        <v>7.6</v>
      </c>
      <c r="H6" s="5">
        <v>9.4</v>
      </c>
      <c r="I6" s="5">
        <f t="shared" si="0"/>
        <v>10.589031141201488</v>
      </c>
      <c r="J6" s="1">
        <v>10</v>
      </c>
    </row>
    <row r="7" spans="1:10">
      <c r="A7" s="1">
        <v>56018</v>
      </c>
      <c r="B7" s="1" t="s">
        <v>16</v>
      </c>
      <c r="C7" s="2">
        <v>43776.104166666664</v>
      </c>
      <c r="D7" s="1">
        <v>13.2</v>
      </c>
      <c r="E7" s="1">
        <v>24</v>
      </c>
      <c r="F7" s="1">
        <v>160</v>
      </c>
      <c r="G7" s="5">
        <v>7.6</v>
      </c>
      <c r="H7" s="5">
        <v>9.4</v>
      </c>
      <c r="I7" s="5">
        <f t="shared" si="0"/>
        <v>10.092561499846482</v>
      </c>
      <c r="J7" s="1">
        <v>10</v>
      </c>
    </row>
    <row r="8" spans="1:10">
      <c r="A8" s="1">
        <v>56018</v>
      </c>
      <c r="B8" s="1" t="s">
        <v>16</v>
      </c>
      <c r="C8" s="2">
        <v>43776.125</v>
      </c>
      <c r="D8" s="1">
        <v>12.2</v>
      </c>
      <c r="E8" s="1">
        <v>26</v>
      </c>
      <c r="F8" s="1">
        <v>150</v>
      </c>
      <c r="G8" s="5">
        <v>1.8</v>
      </c>
      <c r="H8" s="5">
        <v>7.6</v>
      </c>
      <c r="I8" s="5">
        <f t="shared" si="0"/>
        <v>7.9508486177860469</v>
      </c>
      <c r="J8" s="1">
        <v>10</v>
      </c>
    </row>
    <row r="9" spans="1:10">
      <c r="A9" s="1">
        <v>56018</v>
      </c>
      <c r="B9" s="1" t="s">
        <v>16</v>
      </c>
      <c r="C9" s="2">
        <v>43776.145833333336</v>
      </c>
      <c r="D9" s="1">
        <v>10.7</v>
      </c>
      <c r="E9" s="1">
        <v>30</v>
      </c>
      <c r="F9" s="1">
        <v>110</v>
      </c>
      <c r="G9" s="5">
        <v>5.4</v>
      </c>
      <c r="H9" s="5">
        <v>7.6</v>
      </c>
      <c r="I9" s="5">
        <f t="shared" si="0"/>
        <v>7.162210535590753</v>
      </c>
      <c r="J9" s="1">
        <v>10</v>
      </c>
    </row>
    <row r="10" spans="1:10">
      <c r="A10" s="1">
        <v>56018</v>
      </c>
      <c r="B10" s="1" t="s">
        <v>16</v>
      </c>
      <c r="C10" s="2">
        <v>43776.166666666664</v>
      </c>
      <c r="D10" s="1">
        <v>10.3</v>
      </c>
      <c r="E10" s="1">
        <v>32</v>
      </c>
      <c r="F10" s="1">
        <v>0</v>
      </c>
      <c r="G10" s="5">
        <v>0</v>
      </c>
      <c r="H10" s="5">
        <v>0</v>
      </c>
      <c r="I10" s="5">
        <f t="shared" si="0"/>
        <v>5.8120809131176498</v>
      </c>
      <c r="J10" s="1">
        <v>10</v>
      </c>
    </row>
    <row r="11" spans="1:10">
      <c r="A11" s="1">
        <v>56018</v>
      </c>
      <c r="B11" s="1" t="s">
        <v>16</v>
      </c>
      <c r="C11" s="2">
        <v>43776.1875</v>
      </c>
      <c r="D11" s="1">
        <v>10.1</v>
      </c>
      <c r="E11" s="1">
        <v>32</v>
      </c>
      <c r="F11" s="1">
        <v>150</v>
      </c>
      <c r="G11" s="5">
        <v>3.6</v>
      </c>
      <c r="H11" s="5">
        <v>7.6</v>
      </c>
      <c r="I11" s="5">
        <f t="shared" si="0"/>
        <v>6.2803057609551667</v>
      </c>
      <c r="J11" s="1">
        <v>10</v>
      </c>
    </row>
    <row r="12" spans="1:10">
      <c r="A12" s="1">
        <v>56018</v>
      </c>
      <c r="B12" s="1" t="s">
        <v>16</v>
      </c>
      <c r="C12" s="2">
        <v>43776.208333333336</v>
      </c>
      <c r="D12" s="1">
        <v>10.3</v>
      </c>
      <c r="E12" s="1">
        <v>33</v>
      </c>
      <c r="F12" s="1">
        <v>160</v>
      </c>
      <c r="G12" s="5">
        <v>7.6</v>
      </c>
      <c r="H12" s="5">
        <v>9.4</v>
      </c>
      <c r="I12" s="5">
        <f t="shared" si="0"/>
        <v>6.7078512409100748</v>
      </c>
      <c r="J12" s="1">
        <v>10</v>
      </c>
    </row>
    <row r="13" spans="1:10">
      <c r="A13" s="1">
        <v>56018</v>
      </c>
      <c r="B13" s="1" t="s">
        <v>16</v>
      </c>
      <c r="C13" s="2">
        <v>43776.229166666664</v>
      </c>
      <c r="D13" s="1">
        <v>10.7</v>
      </c>
      <c r="E13" s="1">
        <v>32</v>
      </c>
      <c r="F13" s="1">
        <v>130</v>
      </c>
      <c r="G13" s="5">
        <v>1.8</v>
      </c>
      <c r="H13" s="5">
        <v>7.6</v>
      </c>
      <c r="I13" s="5">
        <f t="shared" si="0"/>
        <v>6.1446308460785426</v>
      </c>
      <c r="J13" s="1">
        <v>10</v>
      </c>
    </row>
    <row r="14" spans="1:10">
      <c r="A14" s="1">
        <v>56018</v>
      </c>
      <c r="B14" s="1" t="s">
        <v>16</v>
      </c>
      <c r="C14" s="2">
        <v>43776.25</v>
      </c>
      <c r="D14" s="1">
        <v>10.1</v>
      </c>
      <c r="E14" s="1">
        <v>33</v>
      </c>
      <c r="F14" s="1">
        <v>0</v>
      </c>
      <c r="G14" s="5">
        <v>0</v>
      </c>
      <c r="H14" s="5">
        <v>0</v>
      </c>
      <c r="I14" s="5">
        <f t="shared" si="0"/>
        <v>5.5771543173772491</v>
      </c>
      <c r="J14" s="1">
        <v>10</v>
      </c>
    </row>
    <row r="15" spans="1:10">
      <c r="A15" s="1">
        <v>56018</v>
      </c>
      <c r="B15" s="1" t="s">
        <v>16</v>
      </c>
      <c r="C15" s="2">
        <v>43776.270833333336</v>
      </c>
      <c r="D15" s="1">
        <v>10.3</v>
      </c>
      <c r="E15" s="1">
        <v>34</v>
      </c>
      <c r="F15" s="1">
        <v>150</v>
      </c>
      <c r="G15" s="5">
        <v>3.6</v>
      </c>
      <c r="H15" s="5">
        <v>7.6</v>
      </c>
      <c r="I15" s="5">
        <f t="shared" si="0"/>
        <v>5.9013354180648552</v>
      </c>
      <c r="J15" s="1">
        <v>10</v>
      </c>
    </row>
    <row r="16" spans="1:10">
      <c r="A16" s="1">
        <v>56018</v>
      </c>
      <c r="B16" s="1" t="s">
        <v>16</v>
      </c>
      <c r="C16" s="2">
        <v>43776.291666666664</v>
      </c>
      <c r="D16" s="1">
        <v>10.6</v>
      </c>
      <c r="E16" s="1">
        <v>34</v>
      </c>
      <c r="F16" s="1">
        <v>180</v>
      </c>
      <c r="G16" s="5">
        <v>3.6</v>
      </c>
      <c r="H16" s="5">
        <v>7.6</v>
      </c>
      <c r="I16" s="5">
        <f t="shared" si="0"/>
        <v>5.9614793737286753</v>
      </c>
      <c r="J16" s="1">
        <v>10</v>
      </c>
    </row>
    <row r="17" spans="1:10">
      <c r="A17" s="1">
        <v>56018</v>
      </c>
      <c r="B17" s="1" t="s">
        <v>16</v>
      </c>
      <c r="C17" s="2">
        <v>43776.3125</v>
      </c>
      <c r="D17" s="1">
        <v>12.3</v>
      </c>
      <c r="E17" s="1">
        <v>31</v>
      </c>
      <c r="F17" s="1">
        <v>150</v>
      </c>
      <c r="G17" s="5">
        <v>7.6</v>
      </c>
      <c r="H17" s="5">
        <v>9.4</v>
      </c>
      <c r="I17" s="5">
        <f t="shared" si="0"/>
        <v>7.689676133453653</v>
      </c>
      <c r="J17" s="1">
        <v>10</v>
      </c>
    </row>
    <row r="18" spans="1:10">
      <c r="A18" s="1">
        <v>56018</v>
      </c>
      <c r="B18" s="1" t="s">
        <v>16</v>
      </c>
      <c r="C18" s="2">
        <v>43776.333333333336</v>
      </c>
      <c r="D18" s="1">
        <v>15.5</v>
      </c>
      <c r="E18" s="1">
        <v>24</v>
      </c>
      <c r="F18" s="1">
        <v>110</v>
      </c>
      <c r="G18" s="5">
        <v>7.6</v>
      </c>
      <c r="H18" s="5">
        <v>9.4</v>
      </c>
      <c r="I18" s="5">
        <f t="shared" si="0"/>
        <v>10.908460353075633</v>
      </c>
      <c r="J18" s="1">
        <v>10</v>
      </c>
    </row>
    <row r="19" spans="1:10">
      <c r="A19" s="1">
        <v>56018</v>
      </c>
      <c r="B19" s="1" t="s">
        <v>16</v>
      </c>
      <c r="C19" s="2">
        <v>43776.354166666664</v>
      </c>
      <c r="D19" s="1">
        <v>17.600000000000001</v>
      </c>
      <c r="E19" s="1">
        <v>21</v>
      </c>
      <c r="F19" s="1">
        <v>100</v>
      </c>
      <c r="G19" s="5">
        <v>7.6</v>
      </c>
      <c r="H19" s="5">
        <v>9.4</v>
      </c>
      <c r="I19" s="5">
        <f t="shared" si="0"/>
        <v>12.987906656936266</v>
      </c>
      <c r="J19" s="1">
        <v>10</v>
      </c>
    </row>
    <row r="20" spans="1:10">
      <c r="A20" s="1">
        <v>56018</v>
      </c>
      <c r="B20" s="1" t="s">
        <v>16</v>
      </c>
      <c r="C20" s="2">
        <v>43776.375</v>
      </c>
      <c r="D20" s="1">
        <v>19.899999999999999</v>
      </c>
      <c r="E20" s="1">
        <v>19</v>
      </c>
      <c r="F20" s="1">
        <v>40</v>
      </c>
      <c r="G20" s="5">
        <v>7.6</v>
      </c>
      <c r="H20" s="5">
        <v>9.4</v>
      </c>
      <c r="I20" s="5">
        <f t="shared" si="0"/>
        <v>15.040682061768784</v>
      </c>
      <c r="J20" s="1">
        <v>10</v>
      </c>
    </row>
    <row r="21" spans="1:10">
      <c r="A21" s="1">
        <v>56018</v>
      </c>
      <c r="B21" s="1" t="s">
        <v>16</v>
      </c>
      <c r="C21" s="2">
        <v>43776.395833333336</v>
      </c>
      <c r="D21" s="1">
        <v>22.6</v>
      </c>
      <c r="E21" s="1">
        <v>17</v>
      </c>
      <c r="F21" s="1">
        <v>60</v>
      </c>
      <c r="G21" s="5">
        <v>7.6</v>
      </c>
      <c r="H21" s="5">
        <v>13</v>
      </c>
      <c r="I21" s="5">
        <f t="shared" si="0"/>
        <v>17.654993608268263</v>
      </c>
      <c r="J21" s="1">
        <v>10</v>
      </c>
    </row>
    <row r="22" spans="1:10">
      <c r="A22" s="1">
        <v>56018</v>
      </c>
      <c r="B22" s="1" t="s">
        <v>16</v>
      </c>
      <c r="C22" s="2">
        <v>43776.416666666664</v>
      </c>
      <c r="D22" s="1">
        <v>25.7</v>
      </c>
      <c r="E22" s="1">
        <v>14</v>
      </c>
      <c r="F22" s="1">
        <v>280</v>
      </c>
      <c r="G22" s="5">
        <v>14.8</v>
      </c>
      <c r="H22" s="5">
        <v>25.9</v>
      </c>
      <c r="I22" s="5">
        <f t="shared" si="0"/>
        <v>25.733114574744818</v>
      </c>
      <c r="J22" s="1">
        <v>10</v>
      </c>
    </row>
    <row r="23" spans="1:10">
      <c r="A23" s="1">
        <v>56018</v>
      </c>
      <c r="B23" s="1" t="s">
        <v>16</v>
      </c>
      <c r="C23" s="2">
        <v>43776.4375</v>
      </c>
      <c r="D23" s="1">
        <v>26.1</v>
      </c>
      <c r="E23" s="1">
        <v>13</v>
      </c>
      <c r="F23" s="1">
        <v>280</v>
      </c>
      <c r="G23" s="5">
        <v>22.3</v>
      </c>
      <c r="H23" s="5">
        <v>38.9</v>
      </c>
      <c r="I23" s="5">
        <f t="shared" si="0"/>
        <v>32.17850449437865</v>
      </c>
      <c r="J23" s="1">
        <v>10</v>
      </c>
    </row>
    <row r="24" spans="1:10">
      <c r="A24" s="1">
        <v>56018</v>
      </c>
      <c r="B24" s="1" t="s">
        <v>16</v>
      </c>
      <c r="C24" s="2">
        <v>43776.458333333336</v>
      </c>
      <c r="D24" s="1">
        <v>26.4</v>
      </c>
      <c r="E24" s="1">
        <v>13</v>
      </c>
      <c r="F24" s="1">
        <v>280</v>
      </c>
      <c r="G24" s="5">
        <v>20.5</v>
      </c>
      <c r="H24" s="5">
        <v>33.5</v>
      </c>
      <c r="I24" s="5">
        <f t="shared" si="0"/>
        <v>31.165716712371896</v>
      </c>
      <c r="J24" s="1">
        <v>10</v>
      </c>
    </row>
    <row r="25" spans="1:10">
      <c r="A25" s="1">
        <v>56018</v>
      </c>
      <c r="B25" s="1" t="s">
        <v>16</v>
      </c>
      <c r="C25" s="2">
        <v>43776.479166666664</v>
      </c>
      <c r="D25" s="1">
        <v>27.3</v>
      </c>
      <c r="E25" s="1">
        <v>12</v>
      </c>
      <c r="F25" s="1">
        <v>270</v>
      </c>
      <c r="G25" s="5">
        <v>22.3</v>
      </c>
      <c r="H25" s="5">
        <v>42.5</v>
      </c>
      <c r="I25" s="5">
        <f t="shared" si="0"/>
        <v>34.686781138093949</v>
      </c>
      <c r="J25" s="1">
        <v>10</v>
      </c>
    </row>
    <row r="26" spans="1:10">
      <c r="A26" s="1">
        <v>56018</v>
      </c>
      <c r="B26" s="1" t="s">
        <v>16</v>
      </c>
      <c r="C26" s="2">
        <v>43776.5</v>
      </c>
      <c r="D26" s="1">
        <v>27.9</v>
      </c>
      <c r="E26" s="1">
        <v>11</v>
      </c>
      <c r="F26" s="1">
        <v>280</v>
      </c>
      <c r="G26" s="5">
        <v>24.1</v>
      </c>
      <c r="H26" s="5">
        <v>38.9</v>
      </c>
      <c r="I26" s="5">
        <f t="shared" si="0"/>
        <v>38.216167816661532</v>
      </c>
      <c r="J26" s="1">
        <v>10</v>
      </c>
    </row>
    <row r="27" spans="1:10">
      <c r="A27" s="1">
        <v>56018</v>
      </c>
      <c r="B27" s="1" t="s">
        <v>16</v>
      </c>
      <c r="C27" s="2">
        <v>43776.520833333336</v>
      </c>
      <c r="D27" s="1">
        <v>28.2</v>
      </c>
      <c r="E27" s="1">
        <v>11</v>
      </c>
      <c r="F27" s="1">
        <v>260</v>
      </c>
      <c r="G27" s="5">
        <v>20.5</v>
      </c>
      <c r="H27" s="5">
        <v>40.700000000000003</v>
      </c>
      <c r="I27" s="5">
        <f t="shared" si="0"/>
        <v>35.486724448537579</v>
      </c>
      <c r="J27" s="1">
        <v>10</v>
      </c>
    </row>
    <row r="28" spans="1:10">
      <c r="A28" s="1">
        <v>56018</v>
      </c>
      <c r="B28" s="1" t="s">
        <v>16</v>
      </c>
      <c r="C28" s="2">
        <v>43776.541666666664</v>
      </c>
      <c r="D28" s="1">
        <v>29</v>
      </c>
      <c r="E28" s="1">
        <v>10</v>
      </c>
      <c r="F28" s="1">
        <v>290</v>
      </c>
      <c r="G28" s="5">
        <v>24.1</v>
      </c>
      <c r="H28" s="5">
        <v>38.9</v>
      </c>
      <c r="I28" s="5">
        <f t="shared" si="0"/>
        <v>41.056068929462455</v>
      </c>
      <c r="J28" s="1">
        <v>10</v>
      </c>
    </row>
    <row r="29" spans="1:10">
      <c r="A29" s="1">
        <v>56018</v>
      </c>
      <c r="B29" s="1" t="s">
        <v>16</v>
      </c>
      <c r="C29" s="2">
        <v>43776.5625</v>
      </c>
      <c r="D29" s="1">
        <v>29.2</v>
      </c>
      <c r="E29" s="1">
        <v>10</v>
      </c>
      <c r="F29" s="1">
        <v>290</v>
      </c>
      <c r="G29" s="5">
        <v>18.399999999999999</v>
      </c>
      <c r="H29" s="5">
        <v>27.7</v>
      </c>
      <c r="I29" s="5">
        <f t="shared" si="0"/>
        <v>36.173205577392245</v>
      </c>
      <c r="J29" s="1">
        <v>10</v>
      </c>
    </row>
    <row r="30" spans="1:10">
      <c r="A30" s="1">
        <v>56018</v>
      </c>
      <c r="B30" s="1" t="s">
        <v>16</v>
      </c>
      <c r="C30" s="2">
        <v>43776.583333333336</v>
      </c>
      <c r="D30" s="1">
        <v>29.7</v>
      </c>
      <c r="E30" s="1">
        <v>10</v>
      </c>
      <c r="F30" s="1">
        <v>280</v>
      </c>
      <c r="G30" s="5">
        <v>18.399999999999999</v>
      </c>
      <c r="H30" s="5">
        <v>33.5</v>
      </c>
      <c r="I30" s="5">
        <f t="shared" si="0"/>
        <v>36.789727689830087</v>
      </c>
      <c r="J30" s="1">
        <v>10</v>
      </c>
    </row>
    <row r="31" spans="1:10">
      <c r="A31" s="1">
        <v>56018</v>
      </c>
      <c r="B31" s="1" t="s">
        <v>16</v>
      </c>
      <c r="C31" s="2">
        <v>43776.604166666664</v>
      </c>
      <c r="D31" s="1">
        <v>30.1</v>
      </c>
      <c r="E31" s="1">
        <v>9</v>
      </c>
      <c r="F31" s="1">
        <v>270</v>
      </c>
      <c r="G31" s="5">
        <v>22.3</v>
      </c>
      <c r="H31" s="5">
        <v>40.700000000000003</v>
      </c>
      <c r="I31" s="5">
        <f t="shared" si="0"/>
        <v>42.287801647887989</v>
      </c>
      <c r="J31" s="1">
        <v>10</v>
      </c>
    </row>
    <row r="32" spans="1:10">
      <c r="A32" s="1">
        <v>56018</v>
      </c>
      <c r="B32" s="1" t="s">
        <v>16</v>
      </c>
      <c r="C32" s="2">
        <v>43776.625</v>
      </c>
      <c r="D32" s="1">
        <v>30.8</v>
      </c>
      <c r="E32" s="1">
        <v>8</v>
      </c>
      <c r="F32" s="1">
        <v>270</v>
      </c>
      <c r="G32" s="5">
        <v>20.5</v>
      </c>
      <c r="H32" s="5">
        <v>42.5</v>
      </c>
      <c r="I32" s="5">
        <f t="shared" si="0"/>
        <v>42.971567125490346</v>
      </c>
      <c r="J32" s="1">
        <v>10</v>
      </c>
    </row>
    <row r="33" spans="1:10">
      <c r="A33" s="1">
        <v>56018</v>
      </c>
      <c r="B33" s="1" t="s">
        <v>16</v>
      </c>
      <c r="C33" s="2">
        <v>43776.645833333336</v>
      </c>
      <c r="D33" s="1">
        <v>31</v>
      </c>
      <c r="E33" s="1">
        <v>7</v>
      </c>
      <c r="F33" s="1">
        <v>270</v>
      </c>
      <c r="G33" s="5">
        <v>14.8</v>
      </c>
      <c r="H33" s="5">
        <v>29.5</v>
      </c>
      <c r="I33" s="5">
        <f t="shared" si="0"/>
        <v>39.189884590852905</v>
      </c>
      <c r="J33" s="1">
        <v>10</v>
      </c>
    </row>
    <row r="34" spans="1:10">
      <c r="A34" s="1">
        <v>56018</v>
      </c>
      <c r="B34" s="1" t="s">
        <v>16</v>
      </c>
      <c r="C34" s="2">
        <v>43776.666666666664</v>
      </c>
      <c r="D34" s="1">
        <v>30.9</v>
      </c>
      <c r="E34" s="1">
        <v>8</v>
      </c>
      <c r="F34" s="1">
        <v>250</v>
      </c>
      <c r="G34" s="5">
        <v>14.8</v>
      </c>
      <c r="H34" s="5">
        <v>29.5</v>
      </c>
      <c r="I34" s="5">
        <f t="shared" si="0"/>
        <v>37.733136752389278</v>
      </c>
      <c r="J34" s="1">
        <v>10</v>
      </c>
    </row>
    <row r="35" spans="1:10">
      <c r="A35" s="1">
        <v>56018</v>
      </c>
      <c r="B35" s="1" t="s">
        <v>16</v>
      </c>
      <c r="C35" s="2">
        <v>43776.6875</v>
      </c>
      <c r="D35" s="1">
        <v>30.3</v>
      </c>
      <c r="E35" s="1">
        <v>8</v>
      </c>
      <c r="F35" s="1">
        <v>260</v>
      </c>
      <c r="G35" s="5">
        <v>18.399999999999999</v>
      </c>
      <c r="H35" s="5">
        <v>29.5</v>
      </c>
      <c r="I35" s="5">
        <f t="shared" si="0"/>
        <v>40.225401224920844</v>
      </c>
      <c r="J35" s="1">
        <v>10</v>
      </c>
    </row>
    <row r="36" spans="1:10">
      <c r="A36" s="1">
        <v>56018</v>
      </c>
      <c r="B36" s="1" t="s">
        <v>16</v>
      </c>
      <c r="C36" s="2">
        <v>43776.708333333336</v>
      </c>
      <c r="D36" s="1">
        <v>29.8</v>
      </c>
      <c r="E36" s="1">
        <v>8</v>
      </c>
      <c r="F36" s="1">
        <v>290</v>
      </c>
      <c r="G36" s="5">
        <v>20.5</v>
      </c>
      <c r="H36" s="5">
        <v>38.9</v>
      </c>
      <c r="I36" s="5">
        <f t="shared" si="0"/>
        <v>41.543400142332665</v>
      </c>
      <c r="J36" s="1">
        <v>10</v>
      </c>
    </row>
    <row r="37" spans="1:10">
      <c r="A37" s="1">
        <v>56018</v>
      </c>
      <c r="B37" s="1" t="s">
        <v>16</v>
      </c>
      <c r="C37" s="2">
        <v>43776.729166666664</v>
      </c>
      <c r="D37" s="1">
        <v>29.7</v>
      </c>
      <c r="E37" s="1">
        <v>8</v>
      </c>
      <c r="F37" s="1">
        <v>280</v>
      </c>
      <c r="G37" s="5">
        <v>18.399999999999999</v>
      </c>
      <c r="H37" s="5">
        <v>29.5</v>
      </c>
      <c r="I37" s="5">
        <f t="shared" si="0"/>
        <v>39.417846371591509</v>
      </c>
      <c r="J37" s="1">
        <v>10</v>
      </c>
    </row>
    <row r="38" spans="1:10">
      <c r="A38" s="1">
        <v>56018</v>
      </c>
      <c r="B38" s="1" t="s">
        <v>16</v>
      </c>
      <c r="C38" s="2">
        <v>43776.744444444441</v>
      </c>
      <c r="D38" s="1">
        <v>29.1</v>
      </c>
      <c r="E38" s="1">
        <v>8</v>
      </c>
      <c r="F38" s="1">
        <v>300</v>
      </c>
      <c r="G38" s="5">
        <v>27.7</v>
      </c>
      <c r="H38" s="5">
        <v>46.4</v>
      </c>
      <c r="I38" s="5">
        <f t="shared" si="0"/>
        <v>48.017170579385599</v>
      </c>
      <c r="J38" s="1">
        <v>10</v>
      </c>
    </row>
    <row r="39" spans="1:10">
      <c r="A39" s="1">
        <v>56018</v>
      </c>
      <c r="B39" s="1" t="s">
        <v>16</v>
      </c>
      <c r="C39" s="2">
        <v>43776.75</v>
      </c>
      <c r="D39" s="1">
        <v>29.2</v>
      </c>
      <c r="E39" s="1">
        <v>9</v>
      </c>
      <c r="F39" s="1">
        <v>290</v>
      </c>
      <c r="G39" s="5">
        <v>18.399999999999999</v>
      </c>
      <c r="H39" s="5">
        <v>37.1</v>
      </c>
      <c r="I39" s="5">
        <f t="shared" si="0"/>
        <v>37.442958466024905</v>
      </c>
      <c r="J39" s="1">
        <v>10</v>
      </c>
    </row>
    <row r="40" spans="1:10">
      <c r="A40" s="1">
        <v>56018</v>
      </c>
      <c r="B40" s="1" t="s">
        <v>16</v>
      </c>
      <c r="C40" s="2">
        <v>43776.770833333336</v>
      </c>
      <c r="D40" s="1">
        <v>28.4</v>
      </c>
      <c r="E40" s="1">
        <v>9</v>
      </c>
      <c r="F40" s="1">
        <v>290</v>
      </c>
      <c r="G40" s="5">
        <v>14.8</v>
      </c>
      <c r="H40" s="5">
        <v>27.7</v>
      </c>
      <c r="I40" s="5">
        <f t="shared" si="0"/>
        <v>33.499773155988642</v>
      </c>
      <c r="J40" s="1">
        <v>10</v>
      </c>
    </row>
    <row r="41" spans="1:10">
      <c r="A41" s="1">
        <v>56018</v>
      </c>
      <c r="B41" s="1" t="s">
        <v>16</v>
      </c>
      <c r="C41" s="2">
        <v>43776.791666666664</v>
      </c>
      <c r="D41" s="1">
        <v>27.4</v>
      </c>
      <c r="E41" s="1">
        <v>10</v>
      </c>
      <c r="F41" s="1">
        <v>290</v>
      </c>
      <c r="G41" s="5">
        <v>13</v>
      </c>
      <c r="H41" s="5">
        <v>25.9</v>
      </c>
      <c r="I41" s="5">
        <f t="shared" si="0"/>
        <v>29.997638663424091</v>
      </c>
      <c r="J41" s="1">
        <v>10</v>
      </c>
    </row>
    <row r="42" spans="1:10">
      <c r="A42" s="1">
        <v>56018</v>
      </c>
      <c r="B42" s="1" t="s">
        <v>16</v>
      </c>
      <c r="C42" s="2">
        <v>43776.8125</v>
      </c>
      <c r="D42" s="1">
        <v>26</v>
      </c>
      <c r="E42" s="1">
        <v>11</v>
      </c>
      <c r="F42" s="1">
        <v>290</v>
      </c>
      <c r="G42" s="5">
        <v>7.6</v>
      </c>
      <c r="H42" s="5">
        <v>11.2</v>
      </c>
      <c r="I42" s="5">
        <f t="shared" si="0"/>
        <v>24.359908029075761</v>
      </c>
      <c r="J42" s="1">
        <v>10</v>
      </c>
    </row>
    <row r="43" spans="1:10">
      <c r="A43" s="1">
        <v>56018</v>
      </c>
      <c r="B43" s="1" t="s">
        <v>16</v>
      </c>
      <c r="C43" s="2">
        <v>43776.833333333336</v>
      </c>
      <c r="D43" s="1">
        <v>24.8</v>
      </c>
      <c r="E43" s="1">
        <v>13</v>
      </c>
      <c r="F43" s="1">
        <v>300</v>
      </c>
      <c r="G43" s="5">
        <v>7.6</v>
      </c>
      <c r="H43" s="5">
        <v>13</v>
      </c>
      <c r="I43" s="5">
        <f t="shared" si="0"/>
        <v>21.832041130195666</v>
      </c>
      <c r="J43" s="1">
        <v>10</v>
      </c>
    </row>
    <row r="44" spans="1:10">
      <c r="A44" s="1">
        <v>56018</v>
      </c>
      <c r="B44" s="1" t="s">
        <v>16</v>
      </c>
      <c r="C44" s="2">
        <v>43776.854166666664</v>
      </c>
      <c r="D44" s="1">
        <v>23.8</v>
      </c>
      <c r="E44" s="1">
        <v>14</v>
      </c>
      <c r="F44" s="1">
        <v>300</v>
      </c>
      <c r="G44" s="5">
        <v>5.4</v>
      </c>
      <c r="H44" s="5">
        <v>11.2</v>
      </c>
      <c r="I44" s="5">
        <f t="shared" si="0"/>
        <v>19.367543844605706</v>
      </c>
      <c r="J44" s="1">
        <v>10</v>
      </c>
    </row>
    <row r="45" spans="1:10">
      <c r="A45" s="1">
        <v>56018</v>
      </c>
      <c r="B45" s="1" t="s">
        <v>16</v>
      </c>
      <c r="C45" s="2">
        <v>43776.875</v>
      </c>
      <c r="D45" s="1">
        <v>22</v>
      </c>
      <c r="E45" s="1">
        <v>16</v>
      </c>
      <c r="F45" s="1">
        <v>290</v>
      </c>
      <c r="G45" s="5">
        <v>3.6</v>
      </c>
      <c r="H45" s="5">
        <v>9.4</v>
      </c>
      <c r="I45" s="5">
        <f t="shared" si="0"/>
        <v>16.307720848373716</v>
      </c>
      <c r="J45" s="1">
        <v>10</v>
      </c>
    </row>
    <row r="46" spans="1:10">
      <c r="A46" s="1">
        <v>56018</v>
      </c>
      <c r="B46" s="1" t="s">
        <v>16</v>
      </c>
      <c r="C46" s="2">
        <v>43776.895833333336</v>
      </c>
      <c r="D46" s="1">
        <v>22.4</v>
      </c>
      <c r="E46" s="1">
        <v>16</v>
      </c>
      <c r="F46" s="1">
        <v>300</v>
      </c>
      <c r="G46" s="5">
        <v>5.4</v>
      </c>
      <c r="H46" s="5">
        <v>9.4</v>
      </c>
      <c r="I46" s="5">
        <f t="shared" si="0"/>
        <v>17.240799990928636</v>
      </c>
      <c r="J46" s="1">
        <v>10</v>
      </c>
    </row>
    <row r="47" spans="1:10">
      <c r="A47" s="1">
        <v>56018</v>
      </c>
      <c r="B47" s="1" t="s">
        <v>16</v>
      </c>
      <c r="C47" s="2">
        <v>43776.916666666664</v>
      </c>
      <c r="D47" s="1">
        <v>22</v>
      </c>
      <c r="E47" s="1">
        <v>17</v>
      </c>
      <c r="F47" s="1">
        <v>310</v>
      </c>
      <c r="G47" s="5">
        <v>5.4</v>
      </c>
      <c r="H47" s="5">
        <v>7.6</v>
      </c>
      <c r="I47" s="5">
        <f t="shared" si="0"/>
        <v>16.432460335106409</v>
      </c>
      <c r="J47" s="1">
        <v>10</v>
      </c>
    </row>
    <row r="48" spans="1:10">
      <c r="A48" s="1">
        <v>56018</v>
      </c>
      <c r="B48" s="1" t="s">
        <v>16</v>
      </c>
      <c r="C48" s="2">
        <v>43776.9375</v>
      </c>
      <c r="D48" s="1">
        <v>21.8</v>
      </c>
      <c r="E48" s="1">
        <v>17</v>
      </c>
      <c r="F48" s="1">
        <v>320</v>
      </c>
      <c r="G48" s="5">
        <v>7.6</v>
      </c>
      <c r="H48" s="5">
        <v>9.4</v>
      </c>
      <c r="I48" s="5">
        <f t="shared" si="0"/>
        <v>17.183999123935887</v>
      </c>
      <c r="J48" s="1">
        <v>10</v>
      </c>
    </row>
    <row r="49" spans="1:10">
      <c r="A49" s="1">
        <v>56018</v>
      </c>
      <c r="B49" s="1" t="s">
        <v>16</v>
      </c>
      <c r="C49" s="2">
        <v>43776.958333333336</v>
      </c>
      <c r="D49" s="1">
        <v>21.2</v>
      </c>
      <c r="E49" s="1">
        <v>18</v>
      </c>
      <c r="F49" s="1">
        <v>310</v>
      </c>
      <c r="G49" s="5">
        <v>7.6</v>
      </c>
      <c r="H49" s="5">
        <v>9.4</v>
      </c>
      <c r="I49" s="5">
        <f t="shared" si="0"/>
        <v>16.267978514868055</v>
      </c>
      <c r="J49" s="1">
        <v>10</v>
      </c>
    </row>
    <row r="50" spans="1:10">
      <c r="A50" s="1">
        <v>56018</v>
      </c>
      <c r="B50" s="1" t="s">
        <v>16</v>
      </c>
      <c r="C50" s="2">
        <v>43776.979166666664</v>
      </c>
      <c r="D50" s="1">
        <v>21.4</v>
      </c>
      <c r="E50" s="1">
        <v>19</v>
      </c>
      <c r="F50" s="1">
        <v>310</v>
      </c>
      <c r="G50" s="5">
        <v>7.6</v>
      </c>
      <c r="H50" s="5">
        <v>9.4</v>
      </c>
      <c r="I50" s="5">
        <f t="shared" si="0"/>
        <v>15.822906480147267</v>
      </c>
      <c r="J50" s="1">
        <v>10</v>
      </c>
    </row>
    <row r="51" spans="1:10">
      <c r="A51" s="1">
        <v>56018</v>
      </c>
      <c r="B51" s="1" t="s">
        <v>16</v>
      </c>
      <c r="C51" s="2">
        <v>43777</v>
      </c>
      <c r="D51" s="1">
        <v>20</v>
      </c>
      <c r="E51" s="1">
        <v>20</v>
      </c>
      <c r="F51" s="1">
        <v>300</v>
      </c>
      <c r="G51" s="5">
        <v>7.6</v>
      </c>
      <c r="H51" s="5">
        <v>13</v>
      </c>
      <c r="I51" s="5">
        <f t="shared" si="0"/>
        <v>14.579824177407373</v>
      </c>
      <c r="J51" s="1">
        <v>10</v>
      </c>
    </row>
    <row r="52" spans="1:10">
      <c r="A52" s="1">
        <v>56018</v>
      </c>
      <c r="B52" s="1" t="s">
        <v>16</v>
      </c>
      <c r="C52" s="2">
        <v>43777.020833333336</v>
      </c>
      <c r="D52" s="1">
        <v>19.600000000000001</v>
      </c>
      <c r="E52" s="1">
        <v>21</v>
      </c>
      <c r="F52" s="1">
        <v>290</v>
      </c>
      <c r="G52" s="5">
        <v>7.6</v>
      </c>
      <c r="H52" s="5">
        <v>9.4</v>
      </c>
      <c r="I52" s="5">
        <f t="shared" si="0"/>
        <v>13.896245105455082</v>
      </c>
      <c r="J52" s="1">
        <v>10</v>
      </c>
    </row>
    <row r="53" spans="1:10">
      <c r="A53" s="1">
        <v>56018</v>
      </c>
      <c r="B53" s="1" t="s">
        <v>16</v>
      </c>
      <c r="C53" s="2">
        <v>43777.041666666664</v>
      </c>
      <c r="D53" s="1">
        <v>18.399999999999999</v>
      </c>
      <c r="E53" s="1">
        <v>23</v>
      </c>
      <c r="F53" s="1">
        <v>290</v>
      </c>
      <c r="G53" s="5">
        <v>3.6</v>
      </c>
      <c r="H53" s="5">
        <v>7.6</v>
      </c>
      <c r="I53" s="5">
        <f t="shared" si="0"/>
        <v>11.341387749882625</v>
      </c>
      <c r="J53" s="1">
        <v>10</v>
      </c>
    </row>
    <row r="54" spans="1:10">
      <c r="A54" s="1">
        <v>56018</v>
      </c>
      <c r="B54" s="1" t="s">
        <v>16</v>
      </c>
      <c r="C54" s="2">
        <v>43777.0625</v>
      </c>
      <c r="D54" s="1">
        <v>16.8</v>
      </c>
      <c r="E54" s="1">
        <v>26</v>
      </c>
      <c r="F54" s="1">
        <v>300</v>
      </c>
      <c r="G54" s="5">
        <v>1.8</v>
      </c>
      <c r="H54" s="5">
        <v>7.6</v>
      </c>
      <c r="I54" s="5">
        <f t="shared" si="0"/>
        <v>9.2883290141820432</v>
      </c>
      <c r="J54" s="1">
        <v>10</v>
      </c>
    </row>
    <row r="55" spans="1:10">
      <c r="A55" s="1">
        <v>56018</v>
      </c>
      <c r="B55" s="1" t="s">
        <v>16</v>
      </c>
      <c r="C55" s="2">
        <v>43777.083333333336</v>
      </c>
      <c r="D55" s="1">
        <v>16.3</v>
      </c>
      <c r="E55" s="1">
        <v>26</v>
      </c>
      <c r="F55" s="1">
        <v>0</v>
      </c>
      <c r="G55" s="5">
        <v>0</v>
      </c>
      <c r="H55" s="5">
        <v>0</v>
      </c>
      <c r="I55" s="5">
        <f t="shared" si="0"/>
        <v>8.7559955141662105</v>
      </c>
      <c r="J55" s="1">
        <v>10</v>
      </c>
    </row>
    <row r="56" spans="1:10">
      <c r="A56" s="1">
        <v>56018</v>
      </c>
      <c r="B56" s="1" t="s">
        <v>16</v>
      </c>
      <c r="C56" s="2">
        <v>43777.104166666664</v>
      </c>
      <c r="D56" s="1">
        <v>15.6</v>
      </c>
      <c r="E56" s="1">
        <v>27</v>
      </c>
      <c r="F56" s="1">
        <v>0</v>
      </c>
      <c r="G56" s="5">
        <v>0</v>
      </c>
      <c r="H56" s="5">
        <v>0</v>
      </c>
      <c r="I56" s="5">
        <f t="shared" si="0"/>
        <v>8.2612727973022864</v>
      </c>
      <c r="J56" s="1">
        <v>10</v>
      </c>
    </row>
    <row r="57" spans="1:10">
      <c r="A57" s="1">
        <v>56018</v>
      </c>
      <c r="B57" s="1" t="s">
        <v>16</v>
      </c>
      <c r="C57" s="2">
        <v>43777.125</v>
      </c>
      <c r="D57" s="1">
        <v>15.2</v>
      </c>
      <c r="E57" s="1">
        <v>28</v>
      </c>
      <c r="F57" s="1">
        <v>160</v>
      </c>
      <c r="G57" s="5">
        <v>5.4</v>
      </c>
      <c r="H57" s="5">
        <v>7.6</v>
      </c>
      <c r="I57" s="5">
        <f t="shared" si="0"/>
        <v>8.9344864196461664</v>
      </c>
      <c r="J57" s="1">
        <v>10</v>
      </c>
    </row>
    <row r="58" spans="1:10">
      <c r="A58" s="1">
        <v>56018</v>
      </c>
      <c r="B58" s="1" t="s">
        <v>16</v>
      </c>
      <c r="C58" s="2">
        <v>43777.145833333336</v>
      </c>
      <c r="D58" s="1">
        <v>15</v>
      </c>
      <c r="E58" s="1">
        <v>28</v>
      </c>
      <c r="F58" s="1">
        <v>0</v>
      </c>
      <c r="G58" s="5">
        <v>0</v>
      </c>
      <c r="H58" s="5">
        <v>0</v>
      </c>
      <c r="I58" s="5">
        <f t="shared" si="0"/>
        <v>7.8208924129178694</v>
      </c>
      <c r="J58" s="1">
        <v>10</v>
      </c>
    </row>
    <row r="59" spans="1:10">
      <c r="A59" s="1">
        <v>56018</v>
      </c>
      <c r="B59" s="1" t="s">
        <v>16</v>
      </c>
      <c r="C59" s="2">
        <v>43777.166666666664</v>
      </c>
      <c r="D59" s="1">
        <v>16.100000000000001</v>
      </c>
      <c r="E59" s="1">
        <v>27</v>
      </c>
      <c r="F59" s="1">
        <v>170</v>
      </c>
      <c r="G59" s="5">
        <v>5.4</v>
      </c>
      <c r="H59" s="5">
        <v>7.6</v>
      </c>
      <c r="I59" s="5">
        <f t="shared" si="0"/>
        <v>9.5337550800481914</v>
      </c>
      <c r="J59" s="1">
        <v>10</v>
      </c>
    </row>
    <row r="60" spans="1:10">
      <c r="A60" s="1">
        <v>56018</v>
      </c>
      <c r="B60" s="1" t="s">
        <v>16</v>
      </c>
      <c r="C60" s="2">
        <v>43777.1875</v>
      </c>
      <c r="D60" s="1">
        <v>14.9</v>
      </c>
      <c r="E60" s="1">
        <v>28</v>
      </c>
      <c r="F60" s="1">
        <v>160</v>
      </c>
      <c r="G60" s="5">
        <v>7.6</v>
      </c>
      <c r="H60" s="5">
        <v>7.6</v>
      </c>
      <c r="I60" s="5">
        <f t="shared" si="0"/>
        <v>9.3115788869491514</v>
      </c>
      <c r="J60" s="1">
        <v>10</v>
      </c>
    </row>
    <row r="61" spans="1:10">
      <c r="A61" s="1">
        <v>56018</v>
      </c>
      <c r="B61" s="1" t="s">
        <v>16</v>
      </c>
      <c r="C61" s="2">
        <v>43777.208333333336</v>
      </c>
      <c r="D61" s="1">
        <v>14.5</v>
      </c>
      <c r="E61" s="1">
        <v>30</v>
      </c>
      <c r="F61" s="1">
        <v>180</v>
      </c>
      <c r="G61" s="5">
        <v>9.4</v>
      </c>
      <c r="H61" s="5">
        <v>11.2</v>
      </c>
      <c r="I61" s="5">
        <f t="shared" si="0"/>
        <v>8.9428887853738352</v>
      </c>
      <c r="J61" s="1">
        <v>10</v>
      </c>
    </row>
    <row r="62" spans="1:10">
      <c r="A62" s="1">
        <v>56018</v>
      </c>
      <c r="B62" s="1" t="s">
        <v>16</v>
      </c>
      <c r="C62" s="2">
        <v>43777.229166666664</v>
      </c>
      <c r="D62" s="1">
        <v>14.4</v>
      </c>
      <c r="E62" s="1">
        <v>31</v>
      </c>
      <c r="F62" s="1">
        <v>0</v>
      </c>
      <c r="G62" s="5">
        <v>0</v>
      </c>
      <c r="H62" s="5">
        <v>5.4</v>
      </c>
      <c r="I62" s="5">
        <f t="shared" si="0"/>
        <v>6.9103388026031372</v>
      </c>
      <c r="J62" s="1">
        <v>10</v>
      </c>
    </row>
    <row r="63" spans="1:10">
      <c r="A63" s="1">
        <v>56018</v>
      </c>
      <c r="B63" s="1" t="s">
        <v>16</v>
      </c>
      <c r="C63" s="2">
        <v>43777.25</v>
      </c>
      <c r="D63" s="1">
        <v>12.5</v>
      </c>
      <c r="E63" s="1">
        <v>34</v>
      </c>
      <c r="F63" s="1">
        <v>0</v>
      </c>
      <c r="G63" s="5">
        <v>0</v>
      </c>
      <c r="H63" s="5">
        <v>0</v>
      </c>
      <c r="I63" s="5">
        <f t="shared" si="0"/>
        <v>5.843317305559653</v>
      </c>
      <c r="J63" s="1">
        <v>10</v>
      </c>
    </row>
    <row r="64" spans="1:10">
      <c r="A64" s="1">
        <v>56018</v>
      </c>
      <c r="B64" s="1" t="s">
        <v>16</v>
      </c>
      <c r="C64" s="2">
        <v>43777.270833333336</v>
      </c>
      <c r="D64" s="1">
        <v>13.3</v>
      </c>
      <c r="E64" s="1">
        <v>35</v>
      </c>
      <c r="F64" s="1">
        <v>0</v>
      </c>
      <c r="G64" s="5">
        <v>0</v>
      </c>
      <c r="H64" s="5">
        <v>5.4</v>
      </c>
      <c r="I64" s="5">
        <f t="shared" si="0"/>
        <v>5.7998883498722771</v>
      </c>
      <c r="J64" s="1">
        <v>10</v>
      </c>
    </row>
    <row r="65" spans="1:10">
      <c r="A65" s="1">
        <v>56018</v>
      </c>
      <c r="B65" s="1" t="s">
        <v>16</v>
      </c>
      <c r="C65" s="2">
        <v>43777.291666666664</v>
      </c>
      <c r="D65" s="1">
        <v>15.2</v>
      </c>
      <c r="E65" s="1">
        <v>30</v>
      </c>
      <c r="F65" s="1">
        <v>130</v>
      </c>
      <c r="G65" s="5">
        <v>5.4</v>
      </c>
      <c r="H65" s="5">
        <v>7.6</v>
      </c>
      <c r="I65" s="5">
        <f t="shared" si="0"/>
        <v>8.3387945482521388</v>
      </c>
      <c r="J65" s="1">
        <v>10</v>
      </c>
    </row>
    <row r="66" spans="1:10">
      <c r="A66" s="1">
        <v>56018</v>
      </c>
      <c r="B66" s="1" t="s">
        <v>16</v>
      </c>
      <c r="C66" s="2">
        <v>43777.3125</v>
      </c>
      <c r="D66" s="1">
        <v>17.8</v>
      </c>
      <c r="E66" s="1">
        <v>26</v>
      </c>
      <c r="F66" s="1">
        <v>0</v>
      </c>
      <c r="G66" s="5">
        <v>0</v>
      </c>
      <c r="H66" s="5">
        <v>0</v>
      </c>
      <c r="I66" s="5">
        <f t="shared" ref="I66:I129" si="1">2*EXP(-0.45+0.987*LN(J66)+0.0234*G66+0.0338*D66-0.0345*E66)</f>
        <v>9.2113707072768207</v>
      </c>
      <c r="J66" s="1">
        <v>10</v>
      </c>
    </row>
    <row r="67" spans="1:10">
      <c r="A67" s="1">
        <v>56018</v>
      </c>
      <c r="B67" s="1" t="s">
        <v>16</v>
      </c>
      <c r="C67" s="2">
        <v>43777.333333333336</v>
      </c>
      <c r="D67" s="1">
        <v>19.600000000000001</v>
      </c>
      <c r="E67" s="1">
        <v>24</v>
      </c>
      <c r="F67" s="1">
        <v>100</v>
      </c>
      <c r="G67" s="5">
        <v>5.4</v>
      </c>
      <c r="H67" s="5">
        <v>9.4</v>
      </c>
      <c r="I67" s="5">
        <f t="shared" si="1"/>
        <v>11.901193239828684</v>
      </c>
      <c r="J67" s="1">
        <v>10</v>
      </c>
    </row>
    <row r="68" spans="1:10">
      <c r="A68" s="1">
        <v>56018</v>
      </c>
      <c r="B68" s="1" t="s">
        <v>16</v>
      </c>
      <c r="C68" s="2">
        <v>43777.354166666664</v>
      </c>
      <c r="D68" s="1">
        <v>20.9</v>
      </c>
      <c r="E68" s="1">
        <v>21</v>
      </c>
      <c r="F68" s="1">
        <v>350</v>
      </c>
      <c r="G68" s="5">
        <v>5.4</v>
      </c>
      <c r="H68" s="5">
        <v>9.4</v>
      </c>
      <c r="I68" s="5">
        <f t="shared" si="1"/>
        <v>13.791861438316136</v>
      </c>
      <c r="J68" s="1">
        <v>10</v>
      </c>
    </row>
    <row r="69" spans="1:10">
      <c r="A69" s="1">
        <v>56018</v>
      </c>
      <c r="B69" s="1" t="s">
        <v>16</v>
      </c>
      <c r="C69" s="2">
        <v>43777.375</v>
      </c>
      <c r="D69" s="1">
        <v>23.2</v>
      </c>
      <c r="E69" s="1">
        <v>19</v>
      </c>
      <c r="F69" s="1">
        <v>30</v>
      </c>
      <c r="G69" s="5">
        <v>7.6</v>
      </c>
      <c r="H69" s="5">
        <v>11.2</v>
      </c>
      <c r="I69" s="5">
        <f t="shared" si="1"/>
        <v>16.815459428276185</v>
      </c>
      <c r="J69" s="1">
        <v>10</v>
      </c>
    </row>
    <row r="70" spans="1:10">
      <c r="A70" s="1">
        <v>56018</v>
      </c>
      <c r="B70" s="1" t="s">
        <v>16</v>
      </c>
      <c r="C70" s="2">
        <v>43777.395833333336</v>
      </c>
      <c r="D70" s="1">
        <v>25.5</v>
      </c>
      <c r="E70" s="1">
        <v>13</v>
      </c>
      <c r="F70" s="1">
        <v>290</v>
      </c>
      <c r="G70" s="5">
        <v>16.600000000000001</v>
      </c>
      <c r="H70" s="5">
        <v>27.7</v>
      </c>
      <c r="I70" s="5">
        <f t="shared" si="1"/>
        <v>27.595112324395792</v>
      </c>
      <c r="J70" s="1">
        <v>10</v>
      </c>
    </row>
    <row r="71" spans="1:10">
      <c r="A71" s="1">
        <v>56018</v>
      </c>
      <c r="B71" s="1" t="s">
        <v>16</v>
      </c>
      <c r="C71" s="2">
        <v>43777.416666666664</v>
      </c>
      <c r="D71" s="1">
        <v>25.9</v>
      </c>
      <c r="E71" s="1">
        <v>12</v>
      </c>
      <c r="F71" s="1">
        <v>300</v>
      </c>
      <c r="G71" s="5">
        <v>20.5</v>
      </c>
      <c r="H71" s="5">
        <v>29.5</v>
      </c>
      <c r="I71" s="5">
        <f t="shared" si="1"/>
        <v>31.719088715837916</v>
      </c>
      <c r="J71" s="1">
        <v>10</v>
      </c>
    </row>
    <row r="72" spans="1:10">
      <c r="A72" s="1">
        <v>56018</v>
      </c>
      <c r="B72" s="1" t="s">
        <v>16</v>
      </c>
      <c r="C72" s="2">
        <v>43777.4375</v>
      </c>
      <c r="D72" s="1">
        <v>26.9</v>
      </c>
      <c r="E72" s="1">
        <v>11</v>
      </c>
      <c r="F72" s="1">
        <v>310</v>
      </c>
      <c r="G72" s="5">
        <v>22.3</v>
      </c>
      <c r="H72" s="5">
        <v>33.5</v>
      </c>
      <c r="I72" s="5">
        <f t="shared" si="1"/>
        <v>35.422197347514803</v>
      </c>
      <c r="J72" s="1">
        <v>10</v>
      </c>
    </row>
    <row r="73" spans="1:10">
      <c r="A73" s="1">
        <v>56018</v>
      </c>
      <c r="B73" s="1" t="s">
        <v>16</v>
      </c>
      <c r="C73" s="2">
        <v>43777.458333333336</v>
      </c>
      <c r="D73" s="1">
        <v>28.1</v>
      </c>
      <c r="E73" s="1">
        <v>10</v>
      </c>
      <c r="F73" s="1">
        <v>290</v>
      </c>
      <c r="G73" s="5">
        <v>14.8</v>
      </c>
      <c r="H73" s="5">
        <v>35.299999999999997</v>
      </c>
      <c r="I73" s="5">
        <f t="shared" si="1"/>
        <v>32.037230106180026</v>
      </c>
      <c r="J73" s="1">
        <v>10</v>
      </c>
    </row>
    <row r="74" spans="1:10">
      <c r="A74" s="1">
        <v>56018</v>
      </c>
      <c r="B74" s="1" t="s">
        <v>16</v>
      </c>
      <c r="C74" s="2">
        <v>43777.479166666664</v>
      </c>
      <c r="D74" s="1">
        <v>28.2</v>
      </c>
      <c r="E74" s="1">
        <v>10</v>
      </c>
      <c r="F74" s="1">
        <v>300</v>
      </c>
      <c r="G74" s="5">
        <v>24.1</v>
      </c>
      <c r="H74" s="5">
        <v>38.9</v>
      </c>
      <c r="I74" s="5">
        <f t="shared" si="1"/>
        <v>39.960787761810799</v>
      </c>
      <c r="J74" s="1">
        <v>10</v>
      </c>
    </row>
    <row r="75" spans="1:10">
      <c r="A75" s="1">
        <v>56018</v>
      </c>
      <c r="B75" s="1" t="s">
        <v>16</v>
      </c>
      <c r="C75" s="2">
        <v>43777.5</v>
      </c>
      <c r="D75" s="1">
        <v>27.8</v>
      </c>
      <c r="E75" s="1">
        <v>10</v>
      </c>
      <c r="F75" s="1">
        <v>310</v>
      </c>
      <c r="G75" s="5">
        <v>27.7</v>
      </c>
      <c r="H75" s="5">
        <v>40.700000000000003</v>
      </c>
      <c r="I75" s="5">
        <f t="shared" si="1"/>
        <v>42.889140871134906</v>
      </c>
      <c r="J75" s="1">
        <v>10</v>
      </c>
    </row>
    <row r="76" spans="1:10">
      <c r="A76" s="1">
        <v>56018</v>
      </c>
      <c r="B76" s="1" t="s">
        <v>16</v>
      </c>
      <c r="C76" s="2">
        <v>43777.520833333336</v>
      </c>
      <c r="D76" s="1">
        <v>28.4</v>
      </c>
      <c r="E76" s="1">
        <v>10</v>
      </c>
      <c r="F76" s="1">
        <v>300</v>
      </c>
      <c r="G76" s="5">
        <v>25.9</v>
      </c>
      <c r="H76" s="5">
        <v>42.5</v>
      </c>
      <c r="I76" s="5">
        <f t="shared" si="1"/>
        <v>41.962596725306945</v>
      </c>
      <c r="J76" s="1">
        <v>10</v>
      </c>
    </row>
    <row r="77" spans="1:10">
      <c r="A77" s="1">
        <v>56018</v>
      </c>
      <c r="B77" s="1" t="s">
        <v>16</v>
      </c>
      <c r="C77" s="2">
        <v>43777.523611111108</v>
      </c>
      <c r="D77" s="1">
        <v>28.4</v>
      </c>
      <c r="E77" s="1">
        <v>10</v>
      </c>
      <c r="F77" s="1">
        <v>300</v>
      </c>
      <c r="G77" s="5">
        <v>27.7</v>
      </c>
      <c r="H77" s="5">
        <v>48.2</v>
      </c>
      <c r="I77" s="5">
        <f t="shared" si="1"/>
        <v>43.767812261223156</v>
      </c>
      <c r="J77" s="1">
        <v>10</v>
      </c>
    </row>
    <row r="78" spans="1:10">
      <c r="A78" s="1">
        <v>56018</v>
      </c>
      <c r="B78" s="1" t="s">
        <v>16</v>
      </c>
      <c r="C78" s="2">
        <v>43777.541666666664</v>
      </c>
      <c r="D78" s="1">
        <v>27.9</v>
      </c>
      <c r="E78" s="1">
        <v>9</v>
      </c>
      <c r="F78" s="1">
        <v>300</v>
      </c>
      <c r="G78" s="5">
        <v>27.7</v>
      </c>
      <c r="H78" s="5">
        <v>46.4</v>
      </c>
      <c r="I78" s="5">
        <f t="shared" si="1"/>
        <v>44.544944460101881</v>
      </c>
      <c r="J78" s="1">
        <v>10</v>
      </c>
    </row>
    <row r="79" spans="1:10">
      <c r="A79" s="1">
        <v>56018</v>
      </c>
      <c r="B79" s="1" t="s">
        <v>16</v>
      </c>
      <c r="C79" s="2">
        <v>43777.5625</v>
      </c>
      <c r="D79" s="1">
        <v>28.7</v>
      </c>
      <c r="E79" s="1">
        <v>9</v>
      </c>
      <c r="F79" s="1">
        <v>300</v>
      </c>
      <c r="G79" s="5">
        <v>31.3</v>
      </c>
      <c r="H79" s="5">
        <v>59.4</v>
      </c>
      <c r="I79" s="5">
        <f t="shared" si="1"/>
        <v>49.788232819505474</v>
      </c>
      <c r="J79" s="1">
        <v>10</v>
      </c>
    </row>
    <row r="80" spans="1:10">
      <c r="A80" s="1">
        <v>56018</v>
      </c>
      <c r="B80" s="1" t="s">
        <v>16</v>
      </c>
      <c r="C80" s="2">
        <v>43777.583333333336</v>
      </c>
      <c r="D80" s="1">
        <v>29.3</v>
      </c>
      <c r="E80" s="1">
        <v>9</v>
      </c>
      <c r="F80" s="1">
        <v>300</v>
      </c>
      <c r="G80" s="5">
        <v>25.9</v>
      </c>
      <c r="H80" s="5">
        <v>46.4</v>
      </c>
      <c r="I80" s="5">
        <f t="shared" si="1"/>
        <v>44.77718146419793</v>
      </c>
      <c r="J80" s="1">
        <v>10</v>
      </c>
    </row>
    <row r="81" spans="1:10">
      <c r="A81" s="1">
        <v>56018</v>
      </c>
      <c r="B81" s="1" t="s">
        <v>16</v>
      </c>
      <c r="C81" s="2">
        <v>43777.588888888888</v>
      </c>
      <c r="D81" s="1">
        <v>28.4</v>
      </c>
      <c r="E81" s="1">
        <v>9</v>
      </c>
      <c r="F81" s="1">
        <v>290</v>
      </c>
      <c r="G81" s="5">
        <v>27.7</v>
      </c>
      <c r="H81" s="5">
        <v>50</v>
      </c>
      <c r="I81" s="5">
        <f t="shared" si="1"/>
        <v>45.304151249177075</v>
      </c>
      <c r="J81" s="1">
        <v>10</v>
      </c>
    </row>
    <row r="82" spans="1:10">
      <c r="A82" s="1">
        <v>56018</v>
      </c>
      <c r="B82" s="1" t="s">
        <v>16</v>
      </c>
      <c r="C82" s="2">
        <v>43777.604166666664</v>
      </c>
      <c r="D82" s="1">
        <v>29.4</v>
      </c>
      <c r="E82" s="1">
        <v>8</v>
      </c>
      <c r="F82" s="1">
        <v>300</v>
      </c>
      <c r="G82" s="5">
        <v>25.9</v>
      </c>
      <c r="H82" s="5">
        <v>46.4</v>
      </c>
      <c r="I82" s="5">
        <f t="shared" si="1"/>
        <v>46.505875867170786</v>
      </c>
      <c r="J82" s="1">
        <v>10</v>
      </c>
    </row>
    <row r="83" spans="1:10">
      <c r="A83" s="1">
        <v>56018</v>
      </c>
      <c r="B83" s="1" t="s">
        <v>16</v>
      </c>
      <c r="C83" s="2">
        <v>43777.611805555556</v>
      </c>
      <c r="D83" s="1">
        <v>29.3</v>
      </c>
      <c r="E83" s="1">
        <v>8</v>
      </c>
      <c r="F83" s="1">
        <v>300</v>
      </c>
      <c r="G83" s="5">
        <v>31.3</v>
      </c>
      <c r="H83" s="5">
        <v>51.8</v>
      </c>
      <c r="I83" s="5">
        <f t="shared" si="1"/>
        <v>52.591718655809728</v>
      </c>
      <c r="J83" s="1">
        <v>10</v>
      </c>
    </row>
    <row r="84" spans="1:10">
      <c r="A84" s="1">
        <v>56018</v>
      </c>
      <c r="B84" s="1" t="s">
        <v>16</v>
      </c>
      <c r="C84" s="2">
        <v>43777.625</v>
      </c>
      <c r="D84" s="1">
        <v>29.3</v>
      </c>
      <c r="E84" s="1">
        <v>8</v>
      </c>
      <c r="F84" s="1">
        <v>290</v>
      </c>
      <c r="G84" s="5">
        <v>27.7</v>
      </c>
      <c r="H84" s="5">
        <v>42.5</v>
      </c>
      <c r="I84" s="5">
        <f t="shared" si="1"/>
        <v>48.342866263623321</v>
      </c>
      <c r="J84" s="1">
        <v>10</v>
      </c>
    </row>
    <row r="85" spans="1:10">
      <c r="A85" s="1">
        <v>56018</v>
      </c>
      <c r="B85" s="1" t="s">
        <v>16</v>
      </c>
      <c r="C85" s="2">
        <v>43777.634027777778</v>
      </c>
      <c r="D85" s="1">
        <v>29</v>
      </c>
      <c r="E85" s="1">
        <v>7</v>
      </c>
      <c r="F85" s="1">
        <v>290</v>
      </c>
      <c r="G85" s="5">
        <v>27.7</v>
      </c>
      <c r="H85" s="5">
        <v>48.2</v>
      </c>
      <c r="I85" s="5">
        <f t="shared" si="1"/>
        <v>49.534959228752683</v>
      </c>
      <c r="J85" s="1">
        <v>10</v>
      </c>
    </row>
    <row r="86" spans="1:10">
      <c r="A86" s="1">
        <v>56018</v>
      </c>
      <c r="B86" s="1" t="s">
        <v>16</v>
      </c>
      <c r="C86" s="2">
        <v>43777.645833333336</v>
      </c>
      <c r="D86" s="1">
        <v>29.1</v>
      </c>
      <c r="E86" s="1">
        <v>7</v>
      </c>
      <c r="F86" s="1">
        <v>290</v>
      </c>
      <c r="G86" s="5">
        <v>29.5</v>
      </c>
      <c r="H86" s="5">
        <v>48.2</v>
      </c>
      <c r="I86" s="5">
        <f t="shared" si="1"/>
        <v>51.840861344362118</v>
      </c>
      <c r="J86" s="1">
        <v>10</v>
      </c>
    </row>
    <row r="87" spans="1:10">
      <c r="A87" s="1">
        <v>56018</v>
      </c>
      <c r="B87" s="1" t="s">
        <v>16</v>
      </c>
      <c r="C87" s="2">
        <v>43777.666666666664</v>
      </c>
      <c r="D87" s="1">
        <v>30.2</v>
      </c>
      <c r="E87" s="1">
        <v>7</v>
      </c>
      <c r="F87" s="1">
        <v>290</v>
      </c>
      <c r="G87" s="5">
        <v>24.1</v>
      </c>
      <c r="H87" s="5">
        <v>44.3</v>
      </c>
      <c r="I87" s="5">
        <f t="shared" si="1"/>
        <v>47.417846550582276</v>
      </c>
      <c r="J87" s="1">
        <v>10</v>
      </c>
    </row>
    <row r="88" spans="1:10">
      <c r="A88" s="1">
        <v>56018</v>
      </c>
      <c r="B88" s="1" t="s">
        <v>16</v>
      </c>
      <c r="C88" s="2">
        <v>43777.6875</v>
      </c>
      <c r="D88" s="1">
        <v>29</v>
      </c>
      <c r="E88" s="1">
        <v>7</v>
      </c>
      <c r="F88" s="1">
        <v>290</v>
      </c>
      <c r="G88" s="5">
        <v>27.7</v>
      </c>
      <c r="H88" s="5">
        <v>44.3</v>
      </c>
      <c r="I88" s="5">
        <f t="shared" si="1"/>
        <v>49.534959228752683</v>
      </c>
      <c r="J88" s="1">
        <v>10</v>
      </c>
    </row>
    <row r="89" spans="1:10">
      <c r="A89" s="1">
        <v>56018</v>
      </c>
      <c r="B89" s="1" t="s">
        <v>16</v>
      </c>
      <c r="C89" s="2">
        <v>43777.708333333336</v>
      </c>
      <c r="D89" s="1">
        <v>29.1</v>
      </c>
      <c r="E89" s="1">
        <v>8</v>
      </c>
      <c r="F89" s="1">
        <v>290</v>
      </c>
      <c r="G89" s="5">
        <v>16.600000000000001</v>
      </c>
      <c r="H89" s="5">
        <v>27.7</v>
      </c>
      <c r="I89" s="5">
        <f t="shared" si="1"/>
        <v>37.033342938581136</v>
      </c>
      <c r="J89" s="1">
        <v>10</v>
      </c>
    </row>
    <row r="90" spans="1:10">
      <c r="A90" s="1">
        <v>56018</v>
      </c>
      <c r="B90" s="1" t="s">
        <v>16</v>
      </c>
      <c r="C90" s="2">
        <v>43777.729166666664</v>
      </c>
      <c r="D90" s="1">
        <v>28.2</v>
      </c>
      <c r="E90" s="1">
        <v>9</v>
      </c>
      <c r="F90" s="1">
        <v>300</v>
      </c>
      <c r="G90" s="5">
        <v>25.9</v>
      </c>
      <c r="H90" s="5">
        <v>44.3</v>
      </c>
      <c r="I90" s="5">
        <f t="shared" si="1"/>
        <v>43.142934758027636</v>
      </c>
      <c r="J90" s="1">
        <v>10</v>
      </c>
    </row>
    <row r="91" spans="1:10">
      <c r="A91" s="1">
        <v>56018</v>
      </c>
      <c r="B91" s="1" t="s">
        <v>16</v>
      </c>
      <c r="C91" s="2">
        <v>43777.75</v>
      </c>
      <c r="D91" s="1">
        <v>27.7</v>
      </c>
      <c r="E91" s="1">
        <v>9</v>
      </c>
      <c r="F91" s="1">
        <v>290</v>
      </c>
      <c r="G91" s="5">
        <v>20.5</v>
      </c>
      <c r="H91" s="5">
        <v>37.1</v>
      </c>
      <c r="I91" s="5">
        <f t="shared" si="1"/>
        <v>37.38459298772748</v>
      </c>
      <c r="J91" s="1">
        <v>10</v>
      </c>
    </row>
    <row r="92" spans="1:10">
      <c r="A92" s="1">
        <v>56018</v>
      </c>
      <c r="B92" s="1" t="s">
        <v>16</v>
      </c>
      <c r="C92" s="2">
        <v>43777.770833333336</v>
      </c>
      <c r="D92" s="1">
        <v>26.6</v>
      </c>
      <c r="E92" s="1">
        <v>11</v>
      </c>
      <c r="F92" s="1">
        <v>290</v>
      </c>
      <c r="G92" s="5">
        <v>18.399999999999999</v>
      </c>
      <c r="H92" s="5">
        <v>38.9</v>
      </c>
      <c r="I92" s="5">
        <f t="shared" si="1"/>
        <v>32.006489123310779</v>
      </c>
      <c r="J92" s="1">
        <v>10</v>
      </c>
    </row>
    <row r="93" spans="1:10">
      <c r="A93" s="1">
        <v>56018</v>
      </c>
      <c r="B93" s="1" t="s">
        <v>16</v>
      </c>
      <c r="C93" s="2">
        <v>43777.791666666664</v>
      </c>
      <c r="D93" s="1">
        <v>25.6</v>
      </c>
      <c r="E93" s="1">
        <v>13</v>
      </c>
      <c r="F93" s="1">
        <v>280</v>
      </c>
      <c r="G93" s="5">
        <v>16.600000000000001</v>
      </c>
      <c r="H93" s="5">
        <v>29.5</v>
      </c>
      <c r="I93" s="5">
        <f t="shared" si="1"/>
        <v>27.688541610598154</v>
      </c>
      <c r="J93" s="1">
        <v>10</v>
      </c>
    </row>
    <row r="94" spans="1:10">
      <c r="A94" s="1">
        <v>56018</v>
      </c>
      <c r="B94" s="1" t="s">
        <v>16</v>
      </c>
      <c r="C94" s="2">
        <v>43777.8125</v>
      </c>
      <c r="D94" s="1">
        <v>24.8</v>
      </c>
      <c r="E94" s="1">
        <v>15</v>
      </c>
      <c r="F94" s="1">
        <v>290</v>
      </c>
      <c r="G94" s="5">
        <v>16.600000000000001</v>
      </c>
      <c r="H94" s="5">
        <v>27.7</v>
      </c>
      <c r="I94" s="5">
        <f t="shared" si="1"/>
        <v>25.153037569024022</v>
      </c>
      <c r="J94" s="1">
        <v>10</v>
      </c>
    </row>
    <row r="95" spans="1:10">
      <c r="A95" s="1">
        <v>56018</v>
      </c>
      <c r="B95" s="1" t="s">
        <v>16</v>
      </c>
      <c r="C95" s="2">
        <v>43777.833333333336</v>
      </c>
      <c r="D95" s="1">
        <v>24.3</v>
      </c>
      <c r="E95" s="1">
        <v>17</v>
      </c>
      <c r="F95" s="1">
        <v>290</v>
      </c>
      <c r="G95" s="5">
        <v>16.600000000000001</v>
      </c>
      <c r="H95" s="5">
        <v>33.5</v>
      </c>
      <c r="I95" s="5">
        <f t="shared" si="1"/>
        <v>23.082590314622539</v>
      </c>
      <c r="J95" s="1">
        <v>10</v>
      </c>
    </row>
    <row r="96" spans="1:10">
      <c r="A96" s="1">
        <v>56018</v>
      </c>
      <c r="B96" s="1" t="s">
        <v>16</v>
      </c>
      <c r="C96" s="2">
        <v>43777.854166666664</v>
      </c>
      <c r="D96" s="1">
        <v>23.6</v>
      </c>
      <c r="E96" s="1">
        <v>20</v>
      </c>
      <c r="F96" s="1">
        <v>280</v>
      </c>
      <c r="G96" s="5">
        <v>13</v>
      </c>
      <c r="H96" s="5">
        <v>18.399999999999999</v>
      </c>
      <c r="I96" s="5">
        <f t="shared" si="1"/>
        <v>18.684207855148252</v>
      </c>
      <c r="J96" s="1">
        <v>10</v>
      </c>
    </row>
    <row r="97" spans="1:10">
      <c r="A97" s="1">
        <v>56018</v>
      </c>
      <c r="B97" s="1" t="s">
        <v>16</v>
      </c>
      <c r="C97" s="2">
        <v>43777.875</v>
      </c>
      <c r="D97" s="1">
        <v>23.1</v>
      </c>
      <c r="E97" s="1">
        <v>21</v>
      </c>
      <c r="F97" s="1">
        <v>290</v>
      </c>
      <c r="G97" s="5">
        <v>9.4</v>
      </c>
      <c r="H97" s="5">
        <v>27.7</v>
      </c>
      <c r="I97" s="5">
        <f t="shared" si="1"/>
        <v>16.314245241504707</v>
      </c>
      <c r="J97" s="1">
        <v>10</v>
      </c>
    </row>
    <row r="98" spans="1:10">
      <c r="A98" s="1">
        <v>56018</v>
      </c>
      <c r="B98" s="1" t="s">
        <v>16</v>
      </c>
      <c r="C98" s="2">
        <v>43777.895833333336</v>
      </c>
      <c r="D98" s="1">
        <v>22.7</v>
      </c>
      <c r="E98" s="1">
        <v>21</v>
      </c>
      <c r="F98" s="1">
        <v>290</v>
      </c>
      <c r="G98" s="5">
        <v>9.4</v>
      </c>
      <c r="H98" s="5">
        <v>14.8</v>
      </c>
      <c r="I98" s="5">
        <f t="shared" si="1"/>
        <v>16.09516099256038</v>
      </c>
      <c r="J98" s="1">
        <v>10</v>
      </c>
    </row>
    <row r="99" spans="1:10">
      <c r="A99" s="1">
        <v>56018</v>
      </c>
      <c r="B99" s="1" t="s">
        <v>16</v>
      </c>
      <c r="C99" s="2">
        <v>43777.916666666664</v>
      </c>
      <c r="D99" s="1">
        <v>22.1</v>
      </c>
      <c r="E99" s="1">
        <v>23</v>
      </c>
      <c r="F99" s="1">
        <v>280</v>
      </c>
      <c r="G99" s="5">
        <v>9.4</v>
      </c>
      <c r="H99" s="5">
        <v>16.600000000000001</v>
      </c>
      <c r="I99" s="5">
        <f t="shared" si="1"/>
        <v>14.720464482860773</v>
      </c>
      <c r="J99" s="1">
        <v>10</v>
      </c>
    </row>
    <row r="100" spans="1:10">
      <c r="A100" s="1">
        <v>56018</v>
      </c>
      <c r="B100" s="1" t="s">
        <v>16</v>
      </c>
      <c r="C100" s="2">
        <v>43777.9375</v>
      </c>
      <c r="D100" s="1">
        <v>21.8</v>
      </c>
      <c r="E100" s="1">
        <v>26</v>
      </c>
      <c r="F100" s="1">
        <v>300</v>
      </c>
      <c r="G100" s="5">
        <v>9.4</v>
      </c>
      <c r="H100" s="5">
        <v>25.9</v>
      </c>
      <c r="I100" s="5">
        <f t="shared" si="1"/>
        <v>13.139180802889236</v>
      </c>
      <c r="J100" s="1">
        <v>10</v>
      </c>
    </row>
    <row r="101" spans="1:10">
      <c r="A101" s="1">
        <v>56018</v>
      </c>
      <c r="B101" s="1" t="s">
        <v>16</v>
      </c>
      <c r="C101" s="2">
        <v>43777.958333333336</v>
      </c>
      <c r="D101" s="1">
        <v>21.3</v>
      </c>
      <c r="E101" s="1">
        <v>28</v>
      </c>
      <c r="F101" s="1">
        <v>290</v>
      </c>
      <c r="G101" s="5">
        <v>11.2</v>
      </c>
      <c r="H101" s="5">
        <v>16.600000000000001</v>
      </c>
      <c r="I101" s="5">
        <f t="shared" si="1"/>
        <v>12.576357561616749</v>
      </c>
      <c r="J101" s="1">
        <v>10</v>
      </c>
    </row>
    <row r="102" spans="1:10">
      <c r="A102" s="1">
        <v>56018</v>
      </c>
      <c r="B102" s="1" t="s">
        <v>16</v>
      </c>
      <c r="C102" s="2">
        <v>43777.979166666664</v>
      </c>
      <c r="D102" s="1">
        <v>20.6</v>
      </c>
      <c r="E102" s="1">
        <v>29</v>
      </c>
      <c r="F102" s="1">
        <v>290</v>
      </c>
      <c r="G102" s="5">
        <v>7.6</v>
      </c>
      <c r="H102" s="5">
        <v>20.5</v>
      </c>
      <c r="I102" s="5">
        <f t="shared" si="1"/>
        <v>10.907151416371041</v>
      </c>
      <c r="J102" s="1">
        <v>10</v>
      </c>
    </row>
    <row r="103" spans="1:10">
      <c r="A103" s="1">
        <v>56018</v>
      </c>
      <c r="B103" s="1" t="s">
        <v>16</v>
      </c>
      <c r="C103" s="2">
        <v>43778</v>
      </c>
      <c r="D103" s="1">
        <v>20.100000000000001</v>
      </c>
      <c r="E103" s="1">
        <v>29</v>
      </c>
      <c r="F103" s="1">
        <v>270</v>
      </c>
      <c r="G103" s="5">
        <v>7.6</v>
      </c>
      <c r="H103" s="5">
        <v>13</v>
      </c>
      <c r="I103" s="5">
        <f t="shared" si="1"/>
        <v>10.724369415683405</v>
      </c>
      <c r="J103" s="1">
        <v>10</v>
      </c>
    </row>
    <row r="104" spans="1:10">
      <c r="A104" s="1">
        <v>56018</v>
      </c>
      <c r="B104" s="1" t="s">
        <v>16</v>
      </c>
      <c r="C104" s="2">
        <v>43778.020833333336</v>
      </c>
      <c r="D104" s="1">
        <v>18.600000000000001</v>
      </c>
      <c r="E104" s="1">
        <v>36</v>
      </c>
      <c r="F104" s="1">
        <v>190</v>
      </c>
      <c r="G104" s="5">
        <v>16.600000000000001</v>
      </c>
      <c r="H104" s="5">
        <v>25.9</v>
      </c>
      <c r="I104" s="5">
        <f t="shared" si="1"/>
        <v>9.8840136322070791</v>
      </c>
      <c r="J104" s="1">
        <v>10</v>
      </c>
    </row>
    <row r="105" spans="1:10">
      <c r="A105" s="1">
        <v>56018</v>
      </c>
      <c r="B105" s="1" t="s">
        <v>16</v>
      </c>
      <c r="C105" s="2">
        <v>43778.041666666664</v>
      </c>
      <c r="D105" s="1">
        <v>17.8</v>
      </c>
      <c r="E105" s="1">
        <v>38</v>
      </c>
      <c r="F105" s="1">
        <v>190</v>
      </c>
      <c r="G105" s="5">
        <v>14.8</v>
      </c>
      <c r="H105" s="5">
        <v>25.9</v>
      </c>
      <c r="I105" s="5">
        <f t="shared" si="1"/>
        <v>8.6085738621996466</v>
      </c>
      <c r="J105" s="1">
        <v>10</v>
      </c>
    </row>
    <row r="106" spans="1:10">
      <c r="A106" s="1">
        <v>56018</v>
      </c>
      <c r="B106" s="1" t="s">
        <v>16</v>
      </c>
      <c r="C106" s="2">
        <v>43778.0625</v>
      </c>
      <c r="D106" s="1">
        <v>17.3</v>
      </c>
      <c r="E106" s="1">
        <v>41</v>
      </c>
      <c r="F106" s="1">
        <v>190</v>
      </c>
      <c r="G106" s="5">
        <v>9.4</v>
      </c>
      <c r="H106" s="5">
        <v>14.8</v>
      </c>
      <c r="I106" s="5">
        <f t="shared" si="1"/>
        <v>6.7261214324817082</v>
      </c>
      <c r="J106" s="1">
        <v>10</v>
      </c>
    </row>
    <row r="107" spans="1:10">
      <c r="A107" s="1">
        <v>56018</v>
      </c>
      <c r="B107" s="1" t="s">
        <v>16</v>
      </c>
      <c r="C107" s="2">
        <v>43778.083333333336</v>
      </c>
      <c r="D107" s="1">
        <v>16.7</v>
      </c>
      <c r="E107" s="1">
        <v>43</v>
      </c>
      <c r="F107" s="1">
        <v>190</v>
      </c>
      <c r="G107" s="5">
        <v>11.2</v>
      </c>
      <c r="H107" s="5">
        <v>18.399999999999999</v>
      </c>
      <c r="I107" s="5">
        <f t="shared" si="1"/>
        <v>6.4162810062995055</v>
      </c>
      <c r="J107" s="1">
        <v>10</v>
      </c>
    </row>
    <row r="108" spans="1:10">
      <c r="A108" s="1">
        <v>56018</v>
      </c>
      <c r="B108" s="1" t="s">
        <v>16</v>
      </c>
      <c r="C108" s="2">
        <v>43778.104166666664</v>
      </c>
      <c r="D108" s="1">
        <v>15.9</v>
      </c>
      <c r="E108" s="1">
        <v>46</v>
      </c>
      <c r="F108" s="1">
        <v>180</v>
      </c>
      <c r="G108" s="5">
        <v>14.8</v>
      </c>
      <c r="H108" s="5">
        <v>27.7</v>
      </c>
      <c r="I108" s="5">
        <f t="shared" si="1"/>
        <v>6.1259795326668458</v>
      </c>
      <c r="J108" s="1">
        <v>10</v>
      </c>
    </row>
    <row r="109" spans="1:10">
      <c r="A109" s="1">
        <v>56018</v>
      </c>
      <c r="B109" s="1" t="s">
        <v>16</v>
      </c>
      <c r="C109" s="2">
        <v>43778.125</v>
      </c>
      <c r="D109" s="1">
        <v>15</v>
      </c>
      <c r="E109" s="1">
        <v>48</v>
      </c>
      <c r="F109" s="1">
        <v>190</v>
      </c>
      <c r="G109" s="5">
        <v>11.2</v>
      </c>
      <c r="H109" s="5">
        <v>24.1</v>
      </c>
      <c r="I109" s="5">
        <f t="shared" si="1"/>
        <v>5.098154784721781</v>
      </c>
      <c r="J109" s="1">
        <v>10</v>
      </c>
    </row>
    <row r="110" spans="1:10">
      <c r="A110" s="1">
        <v>56018</v>
      </c>
      <c r="B110" s="1" t="s">
        <v>16</v>
      </c>
      <c r="C110" s="2">
        <v>43778.145833333336</v>
      </c>
      <c r="D110" s="1">
        <v>14.6</v>
      </c>
      <c r="E110" s="1">
        <v>50</v>
      </c>
      <c r="F110" s="1">
        <v>190</v>
      </c>
      <c r="G110" s="5">
        <v>13</v>
      </c>
      <c r="H110" s="5">
        <v>24.1</v>
      </c>
      <c r="I110" s="5">
        <f t="shared" si="1"/>
        <v>4.8962943668220644</v>
      </c>
      <c r="J110" s="1">
        <v>10</v>
      </c>
    </row>
    <row r="111" spans="1:10">
      <c r="A111" s="1">
        <v>56018</v>
      </c>
      <c r="B111" s="1" t="s">
        <v>16</v>
      </c>
      <c r="C111" s="2">
        <v>43778.166666666664</v>
      </c>
      <c r="D111" s="1">
        <v>14.1</v>
      </c>
      <c r="E111" s="1">
        <v>51</v>
      </c>
      <c r="F111" s="1">
        <v>190</v>
      </c>
      <c r="G111" s="5">
        <v>13</v>
      </c>
      <c r="H111" s="5">
        <v>20.5</v>
      </c>
      <c r="I111" s="5">
        <f t="shared" si="1"/>
        <v>4.6509833359764094</v>
      </c>
      <c r="J111" s="1">
        <v>10</v>
      </c>
    </row>
    <row r="112" spans="1:10">
      <c r="A112" s="1">
        <v>56018</v>
      </c>
      <c r="B112" s="1" t="s">
        <v>16</v>
      </c>
      <c r="C112" s="2">
        <v>43778.1875</v>
      </c>
      <c r="D112" s="1">
        <v>13.5</v>
      </c>
      <c r="E112" s="1">
        <v>52</v>
      </c>
      <c r="F112" s="1">
        <v>180</v>
      </c>
      <c r="G112" s="5">
        <v>13</v>
      </c>
      <c r="H112" s="5">
        <v>20.5</v>
      </c>
      <c r="I112" s="5">
        <f t="shared" si="1"/>
        <v>4.4030552164823247</v>
      </c>
      <c r="J112" s="1">
        <v>10</v>
      </c>
    </row>
    <row r="113" spans="1:10">
      <c r="A113" s="1">
        <v>56018</v>
      </c>
      <c r="B113" s="1" t="s">
        <v>16</v>
      </c>
      <c r="C113" s="2">
        <v>43778.208333333336</v>
      </c>
      <c r="D113" s="1">
        <v>12.7</v>
      </c>
      <c r="E113" s="1">
        <v>51</v>
      </c>
      <c r="F113" s="1">
        <v>180</v>
      </c>
      <c r="G113" s="5">
        <v>14.8</v>
      </c>
      <c r="H113" s="5">
        <v>27.7</v>
      </c>
      <c r="I113" s="5">
        <f t="shared" si="1"/>
        <v>4.6268609950713362</v>
      </c>
      <c r="J113" s="1">
        <v>10</v>
      </c>
    </row>
    <row r="114" spans="1:10">
      <c r="A114" s="1">
        <v>56018</v>
      </c>
      <c r="B114" s="1" t="s">
        <v>16</v>
      </c>
      <c r="C114" s="2">
        <v>43778.229166666664</v>
      </c>
      <c r="D114" s="1">
        <v>12.1</v>
      </c>
      <c r="E114" s="1">
        <v>48</v>
      </c>
      <c r="F114" s="1">
        <v>180</v>
      </c>
      <c r="G114" s="5">
        <v>11.2</v>
      </c>
      <c r="H114" s="5">
        <v>20.5</v>
      </c>
      <c r="I114" s="5">
        <f t="shared" si="1"/>
        <v>4.6221440029313179</v>
      </c>
      <c r="J114" s="1">
        <v>10</v>
      </c>
    </row>
    <row r="115" spans="1:10">
      <c r="A115" s="1">
        <v>56018</v>
      </c>
      <c r="B115" s="1" t="s">
        <v>16</v>
      </c>
      <c r="C115" s="2">
        <v>43778.25</v>
      </c>
      <c r="D115" s="1">
        <v>11.7</v>
      </c>
      <c r="E115" s="1">
        <v>48</v>
      </c>
      <c r="F115" s="1">
        <v>170</v>
      </c>
      <c r="G115" s="5">
        <v>11.2</v>
      </c>
      <c r="H115" s="5">
        <v>18.399999999999999</v>
      </c>
      <c r="I115" s="5">
        <f t="shared" si="1"/>
        <v>4.5600731604004912</v>
      </c>
      <c r="J115" s="1">
        <v>10</v>
      </c>
    </row>
    <row r="116" spans="1:10">
      <c r="A116" s="1">
        <v>56018</v>
      </c>
      <c r="B116" s="1" t="s">
        <v>16</v>
      </c>
      <c r="C116" s="2">
        <v>43778.270833333336</v>
      </c>
      <c r="D116" s="1">
        <v>11.7</v>
      </c>
      <c r="E116" s="1">
        <v>49</v>
      </c>
      <c r="F116" s="1">
        <v>170</v>
      </c>
      <c r="G116" s="5">
        <v>11.2</v>
      </c>
      <c r="H116" s="5">
        <v>22.3</v>
      </c>
      <c r="I116" s="5">
        <f t="shared" si="1"/>
        <v>4.4054335083802432</v>
      </c>
      <c r="J116" s="1">
        <v>10</v>
      </c>
    </row>
    <row r="117" spans="1:10">
      <c r="A117" s="1">
        <v>56018</v>
      </c>
      <c r="B117" s="1" t="s">
        <v>16</v>
      </c>
      <c r="C117" s="2">
        <v>43778.291666666664</v>
      </c>
      <c r="D117" s="1">
        <v>12.3</v>
      </c>
      <c r="E117" s="1">
        <v>47</v>
      </c>
      <c r="F117" s="1">
        <v>200</v>
      </c>
      <c r="G117" s="5">
        <v>9.4</v>
      </c>
      <c r="H117" s="5">
        <v>16.600000000000001</v>
      </c>
      <c r="I117" s="5">
        <f t="shared" si="1"/>
        <v>4.6181706678677648</v>
      </c>
      <c r="J117" s="1">
        <v>10</v>
      </c>
    </row>
    <row r="118" spans="1:10">
      <c r="A118" s="1">
        <v>56018</v>
      </c>
      <c r="B118" s="1" t="s">
        <v>16</v>
      </c>
      <c r="C118" s="2">
        <v>43778.3125</v>
      </c>
      <c r="D118" s="1">
        <v>12.6</v>
      </c>
      <c r="E118" s="1">
        <v>45</v>
      </c>
      <c r="F118" s="1">
        <v>190</v>
      </c>
      <c r="G118" s="5">
        <v>13</v>
      </c>
      <c r="H118" s="5">
        <v>24.1</v>
      </c>
      <c r="I118" s="5">
        <f t="shared" si="1"/>
        <v>5.4378222952345938</v>
      </c>
      <c r="J118" s="1">
        <v>10</v>
      </c>
    </row>
    <row r="119" spans="1:10">
      <c r="A119" s="1">
        <v>56018</v>
      </c>
      <c r="B119" s="1" t="s">
        <v>16</v>
      </c>
      <c r="C119" s="2">
        <v>43778.333333333336</v>
      </c>
      <c r="D119" s="1">
        <v>13</v>
      </c>
      <c r="E119" s="1">
        <v>43</v>
      </c>
      <c r="F119" s="1">
        <v>210</v>
      </c>
      <c r="G119" s="5">
        <v>13</v>
      </c>
      <c r="H119" s="5">
        <v>25.9</v>
      </c>
      <c r="I119" s="5">
        <f t="shared" si="1"/>
        <v>5.9055859095591785</v>
      </c>
      <c r="J119" s="1">
        <v>10</v>
      </c>
    </row>
    <row r="120" spans="1:10">
      <c r="A120" s="1">
        <v>56018</v>
      </c>
      <c r="B120" s="1" t="s">
        <v>16</v>
      </c>
      <c r="C120" s="2">
        <v>43778.354166666664</v>
      </c>
      <c r="D120" s="1">
        <v>13.2</v>
      </c>
      <c r="E120" s="1">
        <v>38</v>
      </c>
      <c r="F120" s="1">
        <v>180</v>
      </c>
      <c r="G120" s="5">
        <v>22.3</v>
      </c>
      <c r="H120" s="5">
        <v>31.3</v>
      </c>
      <c r="I120" s="5">
        <f t="shared" si="1"/>
        <v>8.7826542412636908</v>
      </c>
      <c r="J120" s="1">
        <v>10</v>
      </c>
    </row>
    <row r="121" spans="1:10">
      <c r="A121" s="1">
        <v>56018</v>
      </c>
      <c r="B121" s="1" t="s">
        <v>16</v>
      </c>
      <c r="C121" s="2">
        <v>43778.375</v>
      </c>
      <c r="D121" s="1">
        <v>14.6</v>
      </c>
      <c r="E121" s="1">
        <v>36</v>
      </c>
      <c r="F121" s="1">
        <v>190</v>
      </c>
      <c r="G121" s="5">
        <v>16.600000000000001</v>
      </c>
      <c r="H121" s="5">
        <v>31.3</v>
      </c>
      <c r="I121" s="5">
        <f t="shared" si="1"/>
        <v>8.6340929905092931</v>
      </c>
      <c r="J121" s="1">
        <v>10</v>
      </c>
    </row>
    <row r="122" spans="1:10">
      <c r="A122" s="1">
        <v>56018</v>
      </c>
      <c r="B122" s="1" t="s">
        <v>16</v>
      </c>
      <c r="C122" s="2">
        <v>43778.395833333336</v>
      </c>
      <c r="D122" s="1">
        <v>15.4</v>
      </c>
      <c r="E122" s="1">
        <v>31</v>
      </c>
      <c r="F122" s="1">
        <v>230</v>
      </c>
      <c r="G122" s="5">
        <v>14.8</v>
      </c>
      <c r="H122" s="5">
        <v>27.7</v>
      </c>
      <c r="I122" s="5">
        <f t="shared" si="1"/>
        <v>10.10609459740664</v>
      </c>
      <c r="J122" s="1">
        <v>10</v>
      </c>
    </row>
    <row r="123" spans="1:10">
      <c r="A123" s="1">
        <v>56018</v>
      </c>
      <c r="B123" s="1" t="s">
        <v>16</v>
      </c>
      <c r="C123" s="2">
        <v>43778.416666666664</v>
      </c>
      <c r="D123" s="1">
        <v>15.7</v>
      </c>
      <c r="E123" s="1">
        <v>30</v>
      </c>
      <c r="F123" s="1">
        <v>230</v>
      </c>
      <c r="G123" s="5">
        <v>18.399999999999999</v>
      </c>
      <c r="H123" s="5">
        <v>29.5</v>
      </c>
      <c r="I123" s="5">
        <f t="shared" si="1"/>
        <v>11.496224387651541</v>
      </c>
      <c r="J123" s="1">
        <v>10</v>
      </c>
    </row>
    <row r="124" spans="1:10">
      <c r="A124" s="1">
        <v>56018</v>
      </c>
      <c r="B124" s="1" t="s">
        <v>16</v>
      </c>
      <c r="C124" s="2">
        <v>43778.4375</v>
      </c>
      <c r="D124" s="1">
        <v>15.6</v>
      </c>
      <c r="E124" s="1">
        <v>26</v>
      </c>
      <c r="F124" s="1">
        <v>200</v>
      </c>
      <c r="G124" s="5">
        <v>14.8</v>
      </c>
      <c r="H124" s="5">
        <v>29.5</v>
      </c>
      <c r="I124" s="5">
        <f t="shared" si="1"/>
        <v>12.090241835283736</v>
      </c>
      <c r="J124" s="1">
        <v>10</v>
      </c>
    </row>
    <row r="125" spans="1:10">
      <c r="A125" s="1">
        <v>56018</v>
      </c>
      <c r="B125" s="1" t="s">
        <v>16</v>
      </c>
      <c r="C125" s="2">
        <v>43778.458333333336</v>
      </c>
      <c r="D125" s="1">
        <v>17.3</v>
      </c>
      <c r="E125" s="1">
        <v>26</v>
      </c>
      <c r="F125" s="1">
        <v>220</v>
      </c>
      <c r="G125" s="5">
        <v>14.8</v>
      </c>
      <c r="H125" s="5">
        <v>29.5</v>
      </c>
      <c r="I125" s="5">
        <f t="shared" si="1"/>
        <v>12.805293848587853</v>
      </c>
      <c r="J125" s="1">
        <v>10</v>
      </c>
    </row>
    <row r="126" spans="1:10">
      <c r="A126" s="1">
        <v>56018</v>
      </c>
      <c r="B126" s="1" t="s">
        <v>16</v>
      </c>
      <c r="C126" s="2">
        <v>43778.479166666664</v>
      </c>
      <c r="D126" s="1">
        <v>17.600000000000001</v>
      </c>
      <c r="E126" s="1">
        <v>23</v>
      </c>
      <c r="F126" s="1">
        <v>210</v>
      </c>
      <c r="G126" s="5">
        <v>11.2</v>
      </c>
      <c r="H126" s="5">
        <v>18.399999999999999</v>
      </c>
      <c r="I126" s="5">
        <f t="shared" si="1"/>
        <v>13.187358315695695</v>
      </c>
      <c r="J126" s="1">
        <v>10</v>
      </c>
    </row>
    <row r="127" spans="1:10">
      <c r="A127" s="1">
        <v>56018</v>
      </c>
      <c r="B127" s="1" t="s">
        <v>16</v>
      </c>
      <c r="C127" s="2">
        <v>43778.5</v>
      </c>
      <c r="D127" s="1">
        <v>17.2</v>
      </c>
      <c r="E127" s="1">
        <v>23</v>
      </c>
      <c r="F127" s="1">
        <v>250</v>
      </c>
      <c r="G127" s="5">
        <v>18.399999999999999</v>
      </c>
      <c r="H127" s="5">
        <v>31.3</v>
      </c>
      <c r="I127" s="5">
        <f t="shared" si="1"/>
        <v>15.397708002629519</v>
      </c>
      <c r="J127" s="1">
        <v>10</v>
      </c>
    </row>
    <row r="128" spans="1:10">
      <c r="A128" s="1">
        <v>56018</v>
      </c>
      <c r="B128" s="1" t="s">
        <v>16</v>
      </c>
      <c r="C128" s="2">
        <v>43778.520833333336</v>
      </c>
      <c r="D128" s="1">
        <v>17.600000000000001</v>
      </c>
      <c r="E128" s="1">
        <v>21</v>
      </c>
      <c r="F128" s="1">
        <v>190</v>
      </c>
      <c r="G128" s="5">
        <v>24.1</v>
      </c>
      <c r="H128" s="5">
        <v>37.1</v>
      </c>
      <c r="I128" s="5">
        <f t="shared" si="1"/>
        <v>19.108221115565328</v>
      </c>
      <c r="J128" s="1">
        <v>10</v>
      </c>
    </row>
    <row r="129" spans="1:10">
      <c r="A129" s="1">
        <v>56018</v>
      </c>
      <c r="B129" s="1" t="s">
        <v>16</v>
      </c>
      <c r="C129" s="2">
        <v>43778.541666666664</v>
      </c>
      <c r="D129" s="1">
        <v>17.899999999999999</v>
      </c>
      <c r="E129" s="1">
        <v>20</v>
      </c>
      <c r="F129" s="1">
        <v>220</v>
      </c>
      <c r="G129" s="5">
        <v>20.5</v>
      </c>
      <c r="H129" s="5">
        <v>40.700000000000003</v>
      </c>
      <c r="I129" s="5">
        <f t="shared" si="1"/>
        <v>18.366322108556133</v>
      </c>
      <c r="J129" s="1">
        <v>10</v>
      </c>
    </row>
    <row r="130" spans="1:10">
      <c r="A130" s="1">
        <v>56018</v>
      </c>
      <c r="B130" s="1" t="s">
        <v>16</v>
      </c>
      <c r="C130" s="2">
        <v>43778.5625</v>
      </c>
      <c r="D130" s="1">
        <v>18.600000000000001</v>
      </c>
      <c r="E130" s="1">
        <v>17</v>
      </c>
      <c r="F130" s="1">
        <v>230</v>
      </c>
      <c r="G130" s="5">
        <v>16.600000000000001</v>
      </c>
      <c r="H130" s="5">
        <v>33.5</v>
      </c>
      <c r="I130" s="5">
        <f t="shared" ref="I130:I193" si="2">2*EXP(-0.45+0.987*LN(J130)+0.0234*G130+0.0338*D130-0.0345*E130)</f>
        <v>19.037651332045595</v>
      </c>
      <c r="J130" s="1">
        <v>10</v>
      </c>
    </row>
    <row r="131" spans="1:10">
      <c r="A131" s="1">
        <v>56018</v>
      </c>
      <c r="B131" s="1" t="s">
        <v>16</v>
      </c>
      <c r="C131" s="2">
        <v>43778.583333333336</v>
      </c>
      <c r="D131" s="1">
        <v>19.100000000000001</v>
      </c>
      <c r="E131" s="1">
        <v>15</v>
      </c>
      <c r="F131" s="1">
        <v>200</v>
      </c>
      <c r="G131" s="5">
        <v>16.600000000000001</v>
      </c>
      <c r="H131" s="5">
        <v>31.3</v>
      </c>
      <c r="I131" s="5">
        <f t="shared" si="2"/>
        <v>20.745278266173379</v>
      </c>
      <c r="J131" s="1">
        <v>10</v>
      </c>
    </row>
    <row r="132" spans="1:10">
      <c r="A132" s="1">
        <v>56018</v>
      </c>
      <c r="B132" s="1" t="s">
        <v>16</v>
      </c>
      <c r="C132" s="2">
        <v>43778.604166666664</v>
      </c>
      <c r="D132" s="1">
        <v>20.7</v>
      </c>
      <c r="E132" s="1">
        <v>12</v>
      </c>
      <c r="F132" s="1">
        <v>190</v>
      </c>
      <c r="G132" s="5">
        <v>18.399999999999999</v>
      </c>
      <c r="H132" s="5">
        <v>40.700000000000003</v>
      </c>
      <c r="I132" s="5">
        <f t="shared" si="2"/>
        <v>25.330739731187762</v>
      </c>
      <c r="J132" s="1">
        <v>10</v>
      </c>
    </row>
    <row r="133" spans="1:10">
      <c r="A133" s="1">
        <v>56018</v>
      </c>
      <c r="B133" s="1" t="s">
        <v>16</v>
      </c>
      <c r="C133" s="2">
        <v>43778.625</v>
      </c>
      <c r="D133" s="1">
        <v>21</v>
      </c>
      <c r="E133" s="1">
        <v>11</v>
      </c>
      <c r="F133" s="1">
        <v>200</v>
      </c>
      <c r="G133" s="5">
        <v>16.600000000000001</v>
      </c>
      <c r="H133" s="5">
        <v>33.5</v>
      </c>
      <c r="I133" s="5">
        <f t="shared" si="2"/>
        <v>25.394653693079064</v>
      </c>
      <c r="J133" s="1">
        <v>10</v>
      </c>
    </row>
    <row r="134" spans="1:10">
      <c r="A134" s="1">
        <v>56018</v>
      </c>
      <c r="B134" s="1" t="s">
        <v>16</v>
      </c>
      <c r="C134" s="2">
        <v>43778.645833333336</v>
      </c>
      <c r="D134" s="1">
        <v>20.8</v>
      </c>
      <c r="E134" s="1">
        <v>9</v>
      </c>
      <c r="F134" s="1">
        <v>170</v>
      </c>
      <c r="G134" s="5">
        <v>16.600000000000001</v>
      </c>
      <c r="H134" s="5">
        <v>40.700000000000003</v>
      </c>
      <c r="I134" s="5">
        <f t="shared" si="2"/>
        <v>27.025440614321845</v>
      </c>
      <c r="J134" s="1">
        <v>10</v>
      </c>
    </row>
    <row r="135" spans="1:10">
      <c r="A135" s="1">
        <v>56018</v>
      </c>
      <c r="B135" s="1" t="s">
        <v>16</v>
      </c>
      <c r="C135" s="2">
        <v>43778.666666666664</v>
      </c>
      <c r="D135" s="1">
        <v>20.100000000000001</v>
      </c>
      <c r="E135" s="1">
        <v>9</v>
      </c>
      <c r="F135" s="1">
        <v>190</v>
      </c>
      <c r="G135" s="5">
        <v>24.1</v>
      </c>
      <c r="H135" s="5">
        <v>40.700000000000003</v>
      </c>
      <c r="I135" s="5">
        <f t="shared" si="2"/>
        <v>31.456909827008687</v>
      </c>
      <c r="J135" s="1">
        <v>10</v>
      </c>
    </row>
    <row r="136" spans="1:10">
      <c r="A136" s="1">
        <v>56018</v>
      </c>
      <c r="B136" s="1" t="s">
        <v>16</v>
      </c>
      <c r="C136" s="2">
        <v>43778.6875</v>
      </c>
      <c r="D136" s="1">
        <v>20.100000000000001</v>
      </c>
      <c r="E136" s="1">
        <v>9</v>
      </c>
      <c r="F136" s="1">
        <v>180</v>
      </c>
      <c r="G136" s="5">
        <v>16.600000000000001</v>
      </c>
      <c r="H136" s="5">
        <v>27.7</v>
      </c>
      <c r="I136" s="5">
        <f t="shared" si="2"/>
        <v>26.393523744373713</v>
      </c>
      <c r="J136" s="1">
        <v>10</v>
      </c>
    </row>
    <row r="137" spans="1:10">
      <c r="A137" s="1">
        <v>56018</v>
      </c>
      <c r="B137" s="1" t="s">
        <v>16</v>
      </c>
      <c r="C137" s="2">
        <v>43778.708333333336</v>
      </c>
      <c r="D137" s="1">
        <v>19.899999999999999</v>
      </c>
      <c r="E137" s="1">
        <v>9</v>
      </c>
      <c r="F137" s="1">
        <v>180</v>
      </c>
      <c r="G137" s="5">
        <v>16.600000000000001</v>
      </c>
      <c r="H137" s="5">
        <v>35.299999999999997</v>
      </c>
      <c r="I137" s="5">
        <f t="shared" si="2"/>
        <v>26.215705227604534</v>
      </c>
      <c r="J137" s="1">
        <v>10</v>
      </c>
    </row>
    <row r="138" spans="1:10">
      <c r="A138" s="1">
        <v>56018</v>
      </c>
      <c r="B138" s="1" t="s">
        <v>16</v>
      </c>
      <c r="C138" s="2">
        <v>43778.729166666664</v>
      </c>
      <c r="D138" s="1">
        <v>19.600000000000001</v>
      </c>
      <c r="E138" s="1">
        <v>9</v>
      </c>
      <c r="F138" s="1">
        <v>190</v>
      </c>
      <c r="G138" s="5">
        <v>16.600000000000001</v>
      </c>
      <c r="H138" s="5">
        <v>27.7</v>
      </c>
      <c r="I138" s="5">
        <f t="shared" si="2"/>
        <v>25.951221176908469</v>
      </c>
      <c r="J138" s="1">
        <v>10</v>
      </c>
    </row>
    <row r="139" spans="1:10">
      <c r="A139" s="1">
        <v>56018</v>
      </c>
      <c r="B139" s="1" t="s">
        <v>16</v>
      </c>
      <c r="C139" s="2">
        <v>43778.75</v>
      </c>
      <c r="D139" s="1">
        <v>19.399999999999999</v>
      </c>
      <c r="E139" s="1">
        <v>9</v>
      </c>
      <c r="F139" s="1">
        <v>190</v>
      </c>
      <c r="G139" s="5">
        <v>14.8</v>
      </c>
      <c r="H139" s="5">
        <v>27.7</v>
      </c>
      <c r="I139" s="5">
        <f t="shared" si="2"/>
        <v>24.713228506777142</v>
      </c>
      <c r="J139" s="1">
        <v>10</v>
      </c>
    </row>
    <row r="140" spans="1:10">
      <c r="A140" s="1">
        <v>56018</v>
      </c>
      <c r="B140" s="1" t="s">
        <v>16</v>
      </c>
      <c r="C140" s="2">
        <v>43778.770833333336</v>
      </c>
      <c r="D140" s="1">
        <v>18.8</v>
      </c>
      <c r="E140" s="1">
        <v>9</v>
      </c>
      <c r="F140" s="1">
        <v>180</v>
      </c>
      <c r="G140" s="5">
        <v>11.2</v>
      </c>
      <c r="H140" s="5">
        <v>16.600000000000001</v>
      </c>
      <c r="I140" s="5">
        <f t="shared" si="2"/>
        <v>22.26060818484634</v>
      </c>
      <c r="J140" s="1">
        <v>10</v>
      </c>
    </row>
    <row r="141" spans="1:10">
      <c r="A141" s="1">
        <v>56018</v>
      </c>
      <c r="B141" s="1" t="s">
        <v>16</v>
      </c>
      <c r="C141" s="2">
        <v>43778.791666666664</v>
      </c>
      <c r="D141" s="1">
        <v>17.8</v>
      </c>
      <c r="E141" s="1">
        <v>9</v>
      </c>
      <c r="F141" s="1">
        <v>190</v>
      </c>
      <c r="G141" s="5">
        <v>11.2</v>
      </c>
      <c r="H141" s="5">
        <v>16.600000000000001</v>
      </c>
      <c r="I141" s="5">
        <f t="shared" si="2"/>
        <v>21.520773271640472</v>
      </c>
      <c r="J141" s="1">
        <v>10</v>
      </c>
    </row>
    <row r="142" spans="1:10">
      <c r="A142" s="1">
        <v>56018</v>
      </c>
      <c r="B142" s="1" t="s">
        <v>16</v>
      </c>
      <c r="C142" s="2">
        <v>43778.8125</v>
      </c>
      <c r="D142" s="1">
        <v>17.2</v>
      </c>
      <c r="E142" s="1">
        <v>10</v>
      </c>
      <c r="F142" s="1">
        <v>180</v>
      </c>
      <c r="G142" s="5">
        <v>9.4</v>
      </c>
      <c r="H142" s="5">
        <v>16.600000000000001</v>
      </c>
      <c r="I142" s="5">
        <f t="shared" si="2"/>
        <v>19.533260267673448</v>
      </c>
      <c r="J142" s="1">
        <v>10</v>
      </c>
    </row>
    <row r="143" spans="1:10">
      <c r="A143" s="1">
        <v>56018</v>
      </c>
      <c r="B143" s="1" t="s">
        <v>16</v>
      </c>
      <c r="C143" s="2">
        <v>43778.833333333336</v>
      </c>
      <c r="D143" s="1">
        <v>15.8</v>
      </c>
      <c r="E143" s="1">
        <v>12</v>
      </c>
      <c r="F143" s="1">
        <v>310</v>
      </c>
      <c r="G143" s="5">
        <v>5.4</v>
      </c>
      <c r="H143" s="5">
        <v>9.4</v>
      </c>
      <c r="I143" s="5">
        <f t="shared" si="2"/>
        <v>15.834619764323204</v>
      </c>
      <c r="J143" s="1">
        <v>10</v>
      </c>
    </row>
    <row r="144" spans="1:10">
      <c r="A144" s="1">
        <v>56018</v>
      </c>
      <c r="B144" s="1" t="s">
        <v>16</v>
      </c>
      <c r="C144" s="2">
        <v>43778.854166666664</v>
      </c>
      <c r="D144" s="1">
        <v>14.9</v>
      </c>
      <c r="E144" s="1">
        <v>14</v>
      </c>
      <c r="F144" s="1">
        <v>0</v>
      </c>
      <c r="G144" s="5">
        <v>0</v>
      </c>
      <c r="H144" s="5">
        <v>7.6</v>
      </c>
      <c r="I144" s="5">
        <f t="shared" si="2"/>
        <v>12.634342068520091</v>
      </c>
      <c r="J144" s="1">
        <v>10</v>
      </c>
    </row>
    <row r="145" spans="1:10">
      <c r="A145" s="1">
        <v>56018</v>
      </c>
      <c r="B145" s="1" t="s">
        <v>16</v>
      </c>
      <c r="C145" s="2">
        <v>43778.875</v>
      </c>
      <c r="D145" s="1">
        <v>15.3</v>
      </c>
      <c r="E145" s="1">
        <v>14</v>
      </c>
      <c r="F145" s="1">
        <v>300</v>
      </c>
      <c r="G145" s="5">
        <v>9.4</v>
      </c>
      <c r="H145" s="5">
        <v>14.8</v>
      </c>
      <c r="I145" s="5">
        <f t="shared" si="2"/>
        <v>15.957016960972044</v>
      </c>
      <c r="J145" s="1">
        <v>10</v>
      </c>
    </row>
    <row r="146" spans="1:10">
      <c r="A146" s="1">
        <v>56018</v>
      </c>
      <c r="B146" s="1" t="s">
        <v>16</v>
      </c>
      <c r="C146" s="2">
        <v>43778.895833333336</v>
      </c>
      <c r="D146" s="1">
        <v>14.2</v>
      </c>
      <c r="E146" s="1">
        <v>15</v>
      </c>
      <c r="F146" s="1">
        <v>290</v>
      </c>
      <c r="G146" s="5">
        <v>7.6</v>
      </c>
      <c r="H146" s="5">
        <v>14.8</v>
      </c>
      <c r="I146" s="5">
        <f t="shared" si="2"/>
        <v>14.240623175419437</v>
      </c>
      <c r="J146" s="1">
        <v>10</v>
      </c>
    </row>
    <row r="147" spans="1:10">
      <c r="A147" s="1">
        <v>56018</v>
      </c>
      <c r="B147" s="1" t="s">
        <v>16</v>
      </c>
      <c r="C147" s="2">
        <v>43778.916666666664</v>
      </c>
      <c r="D147" s="1">
        <v>13.5</v>
      </c>
      <c r="E147" s="1">
        <v>16</v>
      </c>
      <c r="F147" s="1">
        <v>150</v>
      </c>
      <c r="G147" s="5">
        <v>1.8</v>
      </c>
      <c r="H147" s="5">
        <v>7.6</v>
      </c>
      <c r="I147" s="5">
        <f t="shared" si="2"/>
        <v>11.730809452820393</v>
      </c>
      <c r="J147" s="1">
        <v>10</v>
      </c>
    </row>
    <row r="148" spans="1:10">
      <c r="A148" s="1">
        <v>56018</v>
      </c>
      <c r="B148" s="1" t="s">
        <v>16</v>
      </c>
      <c r="C148" s="2">
        <v>43778.9375</v>
      </c>
      <c r="D148" s="1">
        <v>13.6</v>
      </c>
      <c r="E148" s="1">
        <v>16</v>
      </c>
      <c r="F148" s="1">
        <v>170</v>
      </c>
      <c r="G148" s="5">
        <v>5.4</v>
      </c>
      <c r="H148" s="5">
        <v>11.2</v>
      </c>
      <c r="I148" s="5">
        <f t="shared" si="2"/>
        <v>12.805037745271919</v>
      </c>
      <c r="J148" s="1">
        <v>10</v>
      </c>
    </row>
    <row r="149" spans="1:10">
      <c r="A149" s="1">
        <v>56018</v>
      </c>
      <c r="B149" s="1" t="s">
        <v>16</v>
      </c>
      <c r="C149" s="2">
        <v>43778.958333333336</v>
      </c>
      <c r="D149" s="1">
        <v>12.6</v>
      </c>
      <c r="E149" s="1">
        <v>18</v>
      </c>
      <c r="F149" s="1">
        <v>350</v>
      </c>
      <c r="G149" s="5">
        <v>3.6</v>
      </c>
      <c r="H149" s="5">
        <v>9.4</v>
      </c>
      <c r="I149" s="5">
        <f t="shared" si="2"/>
        <v>11.077529280680018</v>
      </c>
      <c r="J149" s="1">
        <v>10</v>
      </c>
    </row>
    <row r="150" spans="1:10">
      <c r="A150" s="1">
        <v>56018</v>
      </c>
      <c r="B150" s="1" t="s">
        <v>16</v>
      </c>
      <c r="C150" s="2">
        <v>43778.979166666664</v>
      </c>
      <c r="D150" s="1">
        <v>12</v>
      </c>
      <c r="E150" s="1">
        <v>20</v>
      </c>
      <c r="F150" s="1">
        <v>110</v>
      </c>
      <c r="G150" s="5">
        <v>5.4</v>
      </c>
      <c r="H150" s="5">
        <v>7.6</v>
      </c>
      <c r="I150" s="5">
        <f t="shared" si="2"/>
        <v>10.567240189436937</v>
      </c>
      <c r="J150" s="1">
        <v>10</v>
      </c>
    </row>
    <row r="151" spans="1:10">
      <c r="A151" s="1">
        <v>56018</v>
      </c>
      <c r="B151" s="1" t="s">
        <v>16</v>
      </c>
      <c r="C151" s="2">
        <v>43779</v>
      </c>
      <c r="D151" s="1">
        <v>12.2</v>
      </c>
      <c r="E151" s="1">
        <v>21</v>
      </c>
      <c r="F151" s="1">
        <v>130</v>
      </c>
      <c r="G151" s="5">
        <v>9.4</v>
      </c>
      <c r="H151" s="5">
        <v>13</v>
      </c>
      <c r="I151" s="5">
        <f t="shared" si="2"/>
        <v>11.286628058524462</v>
      </c>
      <c r="J151" s="1">
        <v>10</v>
      </c>
    </row>
    <row r="152" spans="1:10">
      <c r="A152" s="1">
        <v>56018</v>
      </c>
      <c r="B152" s="1" t="s">
        <v>16</v>
      </c>
      <c r="C152" s="2">
        <v>43779.020833333336</v>
      </c>
      <c r="D152" s="1">
        <v>10.9</v>
      </c>
      <c r="E152" s="1">
        <v>22</v>
      </c>
      <c r="F152" s="1">
        <v>120</v>
      </c>
      <c r="G152" s="5">
        <v>7.6</v>
      </c>
      <c r="H152" s="5">
        <v>11.2</v>
      </c>
      <c r="I152" s="5">
        <f t="shared" si="2"/>
        <v>10.004736865050592</v>
      </c>
      <c r="J152" s="1">
        <v>10</v>
      </c>
    </row>
    <row r="153" spans="1:10">
      <c r="A153" s="1">
        <v>56018</v>
      </c>
      <c r="B153" s="1" t="s">
        <v>16</v>
      </c>
      <c r="C153" s="2">
        <v>43779.041666666664</v>
      </c>
      <c r="D153" s="1">
        <v>9.1</v>
      </c>
      <c r="E153" s="1">
        <v>25</v>
      </c>
      <c r="F153" s="1">
        <v>120</v>
      </c>
      <c r="G153" s="5">
        <v>7.6</v>
      </c>
      <c r="H153" s="5">
        <v>13</v>
      </c>
      <c r="I153" s="5">
        <f t="shared" si="2"/>
        <v>8.4885539961697543</v>
      </c>
      <c r="J153" s="1">
        <v>10</v>
      </c>
    </row>
    <row r="154" spans="1:10">
      <c r="A154" s="1">
        <v>56018</v>
      </c>
      <c r="B154" s="1" t="s">
        <v>16</v>
      </c>
      <c r="C154" s="2">
        <v>43779.0625</v>
      </c>
      <c r="D154" s="1">
        <v>8.8000000000000007</v>
      </c>
      <c r="E154" s="1">
        <v>28</v>
      </c>
      <c r="F154" s="1">
        <v>0</v>
      </c>
      <c r="G154" s="5">
        <v>0</v>
      </c>
      <c r="H154" s="5">
        <v>5.4</v>
      </c>
      <c r="I154" s="5">
        <f t="shared" si="2"/>
        <v>6.3422821696507556</v>
      </c>
      <c r="J154" s="1">
        <v>10</v>
      </c>
    </row>
    <row r="155" spans="1:10">
      <c r="A155" s="1">
        <v>56018</v>
      </c>
      <c r="B155" s="1" t="s">
        <v>16</v>
      </c>
      <c r="C155" s="2">
        <v>43779.083333333336</v>
      </c>
      <c r="D155" s="1">
        <v>8.8000000000000007</v>
      </c>
      <c r="E155" s="1">
        <v>30</v>
      </c>
      <c r="F155" s="1">
        <v>0</v>
      </c>
      <c r="G155" s="5">
        <v>0</v>
      </c>
      <c r="H155" s="5">
        <v>0</v>
      </c>
      <c r="I155" s="5">
        <f t="shared" si="2"/>
        <v>5.919421161519316</v>
      </c>
      <c r="J155" s="1">
        <v>10</v>
      </c>
    </row>
    <row r="156" spans="1:10">
      <c r="A156" s="1">
        <v>56018</v>
      </c>
      <c r="B156" s="1" t="s">
        <v>16</v>
      </c>
      <c r="C156" s="2">
        <v>43779.104166666664</v>
      </c>
      <c r="D156" s="1">
        <v>9.9</v>
      </c>
      <c r="E156" s="1">
        <v>29</v>
      </c>
      <c r="F156" s="1">
        <v>200</v>
      </c>
      <c r="G156" s="5">
        <v>5.4</v>
      </c>
      <c r="H156" s="5">
        <v>7.6</v>
      </c>
      <c r="I156" s="5">
        <f t="shared" si="2"/>
        <v>7.2158404169281543</v>
      </c>
      <c r="J156" s="1">
        <v>10</v>
      </c>
    </row>
    <row r="157" spans="1:10">
      <c r="A157" s="1">
        <v>56018</v>
      </c>
      <c r="B157" s="1" t="s">
        <v>16</v>
      </c>
      <c r="C157" s="2">
        <v>43779.125</v>
      </c>
      <c r="D157" s="1">
        <v>8.1999999999999993</v>
      </c>
      <c r="E157" s="1">
        <v>32</v>
      </c>
      <c r="F157" s="1">
        <v>0</v>
      </c>
      <c r="G157" s="5">
        <v>0</v>
      </c>
      <c r="H157" s="5">
        <v>0</v>
      </c>
      <c r="I157" s="5">
        <f t="shared" si="2"/>
        <v>5.4138401602516737</v>
      </c>
      <c r="J157" s="1">
        <v>10</v>
      </c>
    </row>
    <row r="158" spans="1:10">
      <c r="A158" s="1">
        <v>56018</v>
      </c>
      <c r="B158" s="1" t="s">
        <v>16</v>
      </c>
      <c r="C158" s="2">
        <v>43779.145833333336</v>
      </c>
      <c r="D158" s="1">
        <v>8</v>
      </c>
      <c r="E158" s="1">
        <v>33</v>
      </c>
      <c r="F158" s="1">
        <v>0</v>
      </c>
      <c r="G158" s="5">
        <v>0</v>
      </c>
      <c r="H158" s="5">
        <v>0</v>
      </c>
      <c r="I158" s="5">
        <f t="shared" si="2"/>
        <v>5.195010612325035</v>
      </c>
      <c r="J158" s="1">
        <v>10</v>
      </c>
    </row>
    <row r="159" spans="1:10">
      <c r="A159" s="1">
        <v>56018</v>
      </c>
      <c r="B159" s="1" t="s">
        <v>16</v>
      </c>
      <c r="C159" s="2">
        <v>43779.166666666664</v>
      </c>
      <c r="D159" s="1">
        <v>8.5</v>
      </c>
      <c r="E159" s="1">
        <v>32</v>
      </c>
      <c r="F159" s="1">
        <v>250</v>
      </c>
      <c r="G159" s="5">
        <v>3.6</v>
      </c>
      <c r="H159" s="5">
        <v>7.6</v>
      </c>
      <c r="I159" s="5">
        <f t="shared" si="2"/>
        <v>5.9496873225518225</v>
      </c>
      <c r="J159" s="1">
        <v>10</v>
      </c>
    </row>
    <row r="160" spans="1:10">
      <c r="A160" s="1">
        <v>56018</v>
      </c>
      <c r="B160" s="1" t="s">
        <v>16</v>
      </c>
      <c r="C160" s="2">
        <v>43779.1875</v>
      </c>
      <c r="D160" s="1">
        <v>6.7</v>
      </c>
      <c r="E160" s="1">
        <v>33</v>
      </c>
      <c r="F160" s="1">
        <v>160</v>
      </c>
      <c r="G160" s="5">
        <v>7.6</v>
      </c>
      <c r="H160" s="5">
        <v>11.2</v>
      </c>
      <c r="I160" s="5">
        <f t="shared" si="2"/>
        <v>5.9393438680256718</v>
      </c>
      <c r="J160" s="1">
        <v>10</v>
      </c>
    </row>
    <row r="161" spans="1:10">
      <c r="A161" s="1">
        <v>56018</v>
      </c>
      <c r="B161" s="1" t="s">
        <v>16</v>
      </c>
      <c r="C161" s="2">
        <v>43779.208333333336</v>
      </c>
      <c r="D161" s="1">
        <v>8.4</v>
      </c>
      <c r="E161" s="1">
        <v>35</v>
      </c>
      <c r="F161" s="1">
        <v>180</v>
      </c>
      <c r="G161" s="5">
        <v>5.4</v>
      </c>
      <c r="H161" s="5">
        <v>11.2</v>
      </c>
      <c r="I161" s="5">
        <f t="shared" si="2"/>
        <v>5.5765966298303544</v>
      </c>
      <c r="J161" s="1">
        <v>10</v>
      </c>
    </row>
    <row r="162" spans="1:10">
      <c r="A162" s="1">
        <v>56018</v>
      </c>
      <c r="B162" s="1" t="s">
        <v>16</v>
      </c>
      <c r="C162" s="2">
        <v>43779.229166666664</v>
      </c>
      <c r="D162" s="1">
        <v>6.6</v>
      </c>
      <c r="E162" s="1">
        <v>40</v>
      </c>
      <c r="F162" s="1">
        <v>230</v>
      </c>
      <c r="G162" s="5">
        <v>1.8</v>
      </c>
      <c r="H162" s="5">
        <v>7.6</v>
      </c>
      <c r="I162" s="5">
        <f t="shared" si="2"/>
        <v>4.0592517855020223</v>
      </c>
      <c r="J162" s="1">
        <v>10</v>
      </c>
    </row>
    <row r="163" spans="1:10">
      <c r="A163" s="1">
        <v>56018</v>
      </c>
      <c r="B163" s="1" t="s">
        <v>16</v>
      </c>
      <c r="C163" s="2">
        <v>43779.25</v>
      </c>
      <c r="D163" s="1">
        <v>6.8</v>
      </c>
      <c r="E163" s="1">
        <v>38</v>
      </c>
      <c r="F163" s="1">
        <v>190</v>
      </c>
      <c r="G163" s="5">
        <v>7.6</v>
      </c>
      <c r="H163" s="5">
        <v>11.2</v>
      </c>
      <c r="I163" s="5">
        <f t="shared" si="2"/>
        <v>5.015226913478231</v>
      </c>
      <c r="J163" s="1">
        <v>10</v>
      </c>
    </row>
    <row r="164" spans="1:10">
      <c r="A164" s="1">
        <v>56018</v>
      </c>
      <c r="B164" s="1" t="s">
        <v>16</v>
      </c>
      <c r="C164" s="2">
        <v>43779.270833333336</v>
      </c>
      <c r="D164" s="1">
        <v>7.8</v>
      </c>
      <c r="E164" s="1">
        <v>36</v>
      </c>
      <c r="F164" s="1">
        <v>220</v>
      </c>
      <c r="G164" s="5">
        <v>5.4</v>
      </c>
      <c r="H164" s="5">
        <v>9.4</v>
      </c>
      <c r="I164" s="5">
        <f t="shared" si="2"/>
        <v>5.2793272104978417</v>
      </c>
      <c r="J164" s="1">
        <v>10</v>
      </c>
    </row>
    <row r="165" spans="1:10">
      <c r="A165" s="1">
        <v>56018</v>
      </c>
      <c r="B165" s="1" t="s">
        <v>16</v>
      </c>
      <c r="C165" s="2">
        <v>43779.291666666664</v>
      </c>
      <c r="D165" s="1">
        <v>11.3</v>
      </c>
      <c r="E165" s="1">
        <v>33</v>
      </c>
      <c r="F165" s="1">
        <v>190</v>
      </c>
      <c r="G165" s="5">
        <v>9.4</v>
      </c>
      <c r="H165" s="5">
        <v>13</v>
      </c>
      <c r="I165" s="5">
        <f t="shared" si="2"/>
        <v>7.2369414634805596</v>
      </c>
      <c r="J165" s="1">
        <v>10</v>
      </c>
    </row>
    <row r="166" spans="1:10">
      <c r="A166" s="1">
        <v>56018</v>
      </c>
      <c r="B166" s="1" t="s">
        <v>16</v>
      </c>
      <c r="C166" s="2">
        <v>43779.3125</v>
      </c>
      <c r="D166" s="1">
        <v>12.6</v>
      </c>
      <c r="E166" s="1">
        <v>30</v>
      </c>
      <c r="F166" s="1">
        <v>210</v>
      </c>
      <c r="G166" s="5">
        <v>9.4</v>
      </c>
      <c r="H166" s="5">
        <v>14.8</v>
      </c>
      <c r="I166" s="5">
        <f t="shared" si="2"/>
        <v>8.3866291295481403</v>
      </c>
      <c r="J166" s="1">
        <v>10</v>
      </c>
    </row>
    <row r="167" spans="1:10">
      <c r="A167" s="1">
        <v>56018</v>
      </c>
      <c r="B167" s="1" t="s">
        <v>16</v>
      </c>
      <c r="C167" s="2">
        <v>43779.333333333336</v>
      </c>
      <c r="D167" s="1">
        <v>13.3</v>
      </c>
      <c r="E167" s="1">
        <v>31</v>
      </c>
      <c r="F167" s="1">
        <v>210</v>
      </c>
      <c r="G167" s="5">
        <v>11.2</v>
      </c>
      <c r="H167" s="5">
        <v>18.399999999999999</v>
      </c>
      <c r="I167" s="5">
        <f t="shared" si="2"/>
        <v>8.6531089049245171</v>
      </c>
      <c r="J167" s="1">
        <v>10</v>
      </c>
    </row>
    <row r="168" spans="1:10">
      <c r="A168" s="1">
        <v>56018</v>
      </c>
      <c r="B168" s="1" t="s">
        <v>16</v>
      </c>
      <c r="C168" s="2">
        <v>43779.354166666664</v>
      </c>
      <c r="D168" s="1">
        <v>14.4</v>
      </c>
      <c r="E168" s="1">
        <v>31</v>
      </c>
      <c r="F168" s="1">
        <v>200</v>
      </c>
      <c r="G168" s="5">
        <v>14.8</v>
      </c>
      <c r="H168" s="5">
        <v>25.9</v>
      </c>
      <c r="I168" s="5">
        <f t="shared" si="2"/>
        <v>9.7702169090148061</v>
      </c>
      <c r="J168" s="1">
        <v>10</v>
      </c>
    </row>
    <row r="169" spans="1:10">
      <c r="A169" s="1">
        <v>56018</v>
      </c>
      <c r="B169" s="1" t="s">
        <v>16</v>
      </c>
      <c r="C169" s="2">
        <v>43779.375</v>
      </c>
      <c r="D169" s="1">
        <v>15.1</v>
      </c>
      <c r="E169" s="1">
        <v>30</v>
      </c>
      <c r="F169" s="1">
        <v>190</v>
      </c>
      <c r="G169" s="5">
        <v>14.8</v>
      </c>
      <c r="H169" s="5">
        <v>31.3</v>
      </c>
      <c r="I169" s="5">
        <f t="shared" si="2"/>
        <v>10.355302085618105</v>
      </c>
      <c r="J169" s="1">
        <v>10</v>
      </c>
    </row>
    <row r="170" spans="1:10">
      <c r="A170" s="1">
        <v>56018</v>
      </c>
      <c r="B170" s="1" t="s">
        <v>16</v>
      </c>
      <c r="C170" s="2">
        <v>43779.395833333336</v>
      </c>
      <c r="D170" s="1">
        <v>16.5</v>
      </c>
      <c r="E170" s="1">
        <v>29</v>
      </c>
      <c r="F170" s="1">
        <v>190</v>
      </c>
      <c r="G170" s="5">
        <v>13</v>
      </c>
      <c r="H170" s="5">
        <v>27.7</v>
      </c>
      <c r="I170" s="5">
        <f t="shared" si="2"/>
        <v>10.774677092691464</v>
      </c>
      <c r="J170" s="1">
        <v>10</v>
      </c>
    </row>
    <row r="171" spans="1:10">
      <c r="A171" s="1">
        <v>56018</v>
      </c>
      <c r="B171" s="1" t="s">
        <v>16</v>
      </c>
      <c r="C171" s="2">
        <v>43779.416666666664</v>
      </c>
      <c r="D171" s="1">
        <v>17.2</v>
      </c>
      <c r="E171" s="1">
        <v>26</v>
      </c>
      <c r="F171" s="1">
        <v>190</v>
      </c>
      <c r="G171" s="5">
        <v>16.600000000000001</v>
      </c>
      <c r="H171" s="5">
        <v>33.5</v>
      </c>
      <c r="I171" s="5">
        <f t="shared" si="2"/>
        <v>13.311105240911591</v>
      </c>
      <c r="J171" s="1">
        <v>10</v>
      </c>
    </row>
    <row r="172" spans="1:10">
      <c r="A172" s="1">
        <v>56018</v>
      </c>
      <c r="B172" s="1" t="s">
        <v>16</v>
      </c>
      <c r="C172" s="2">
        <v>43779.4375</v>
      </c>
      <c r="D172" s="1">
        <v>18.100000000000001</v>
      </c>
      <c r="E172" s="1">
        <v>26</v>
      </c>
      <c r="F172" s="1">
        <v>200</v>
      </c>
      <c r="G172" s="5">
        <v>16.600000000000001</v>
      </c>
      <c r="H172" s="5">
        <v>35.299999999999997</v>
      </c>
      <c r="I172" s="5">
        <f t="shared" si="2"/>
        <v>13.722250882667385</v>
      </c>
      <c r="J172" s="1">
        <v>10</v>
      </c>
    </row>
    <row r="173" spans="1:10">
      <c r="A173" s="1">
        <v>56018</v>
      </c>
      <c r="B173" s="1" t="s">
        <v>16</v>
      </c>
      <c r="C173" s="2">
        <v>43779.458333333336</v>
      </c>
      <c r="D173" s="1">
        <v>19.899999999999999</v>
      </c>
      <c r="E173" s="1">
        <v>23</v>
      </c>
      <c r="F173" s="1">
        <v>200</v>
      </c>
      <c r="G173" s="5">
        <v>14.8</v>
      </c>
      <c r="H173" s="5">
        <v>20.5</v>
      </c>
      <c r="I173" s="5">
        <f t="shared" si="2"/>
        <v>15.506180204775079</v>
      </c>
      <c r="J173" s="1">
        <v>10</v>
      </c>
    </row>
    <row r="174" spans="1:10">
      <c r="A174" s="1">
        <v>56018</v>
      </c>
      <c r="B174" s="1" t="s">
        <v>16</v>
      </c>
      <c r="C174" s="2">
        <v>43779.479166666664</v>
      </c>
      <c r="D174" s="1">
        <v>20.7</v>
      </c>
      <c r="E174" s="1">
        <v>22</v>
      </c>
      <c r="F174" s="1">
        <v>230</v>
      </c>
      <c r="G174" s="5">
        <v>14.8</v>
      </c>
      <c r="H174" s="5">
        <v>20.5</v>
      </c>
      <c r="I174" s="5">
        <f t="shared" si="2"/>
        <v>16.490404517417556</v>
      </c>
      <c r="J174" s="1">
        <v>10</v>
      </c>
    </row>
    <row r="175" spans="1:10">
      <c r="A175" s="1">
        <v>56018</v>
      </c>
      <c r="B175" s="1" t="s">
        <v>16</v>
      </c>
      <c r="C175" s="2">
        <v>43779.5</v>
      </c>
      <c r="D175" s="1">
        <v>21.8</v>
      </c>
      <c r="E175" s="1">
        <v>19</v>
      </c>
      <c r="F175" s="1">
        <v>240</v>
      </c>
      <c r="G175" s="5">
        <v>13</v>
      </c>
      <c r="H175" s="5">
        <v>24.1</v>
      </c>
      <c r="I175" s="5">
        <f t="shared" si="2"/>
        <v>18.198490795951752</v>
      </c>
      <c r="J175" s="1">
        <v>10</v>
      </c>
    </row>
    <row r="176" spans="1:10">
      <c r="A176" s="1">
        <v>56018</v>
      </c>
      <c r="B176" s="1" t="s">
        <v>16</v>
      </c>
      <c r="C176" s="2">
        <v>43779.520833333336</v>
      </c>
      <c r="D176" s="1">
        <v>21.9</v>
      </c>
      <c r="E176" s="1">
        <v>18</v>
      </c>
      <c r="F176" s="1">
        <v>220</v>
      </c>
      <c r="G176" s="5">
        <v>11.2</v>
      </c>
      <c r="H176" s="5">
        <v>18.399999999999999</v>
      </c>
      <c r="I176" s="5">
        <f t="shared" si="2"/>
        <v>18.121492546619105</v>
      </c>
      <c r="J176" s="1">
        <v>10</v>
      </c>
    </row>
    <row r="177" spans="1:10">
      <c r="A177" s="1">
        <v>56018</v>
      </c>
      <c r="B177" s="1" t="s">
        <v>16</v>
      </c>
      <c r="C177" s="2">
        <v>43779.541666666664</v>
      </c>
      <c r="D177" s="1">
        <v>22.6</v>
      </c>
      <c r="E177" s="1">
        <v>18</v>
      </c>
      <c r="F177" s="1">
        <v>240</v>
      </c>
      <c r="G177" s="5">
        <v>13</v>
      </c>
      <c r="H177" s="5">
        <v>25.9</v>
      </c>
      <c r="I177" s="5">
        <f t="shared" si="2"/>
        <v>19.353604231900359</v>
      </c>
      <c r="J177" s="1">
        <v>10</v>
      </c>
    </row>
    <row r="178" spans="1:10">
      <c r="A178" s="1">
        <v>56018</v>
      </c>
      <c r="B178" s="1" t="s">
        <v>16</v>
      </c>
      <c r="C178" s="2">
        <v>43779.5625</v>
      </c>
      <c r="D178" s="1">
        <v>24.2</v>
      </c>
      <c r="E178" s="1">
        <v>15</v>
      </c>
      <c r="F178" s="1">
        <v>190</v>
      </c>
      <c r="G178" s="5">
        <v>16.600000000000001</v>
      </c>
      <c r="H178" s="5">
        <v>20.5</v>
      </c>
      <c r="I178" s="5">
        <f t="shared" si="2"/>
        <v>24.648071628441762</v>
      </c>
      <c r="J178" s="1">
        <v>10</v>
      </c>
    </row>
    <row r="179" spans="1:10">
      <c r="A179" s="1">
        <v>56018</v>
      </c>
      <c r="B179" s="1" t="s">
        <v>16</v>
      </c>
      <c r="C179" s="2">
        <v>43779.583333333336</v>
      </c>
      <c r="D179" s="1">
        <v>24.8</v>
      </c>
      <c r="E179" s="1">
        <v>15</v>
      </c>
      <c r="F179" s="1">
        <v>200</v>
      </c>
      <c r="G179" s="5">
        <v>11.2</v>
      </c>
      <c r="H179" s="5">
        <v>22.3</v>
      </c>
      <c r="I179" s="5">
        <f t="shared" si="2"/>
        <v>22.167309694448562</v>
      </c>
      <c r="J179" s="1">
        <v>10</v>
      </c>
    </row>
    <row r="180" spans="1:10">
      <c r="A180" s="1">
        <v>56018</v>
      </c>
      <c r="B180" s="1" t="s">
        <v>16</v>
      </c>
      <c r="C180" s="2">
        <v>43779.604166666664</v>
      </c>
      <c r="D180" s="1">
        <v>23.8</v>
      </c>
      <c r="E180" s="1">
        <v>16</v>
      </c>
      <c r="F180" s="1">
        <v>260</v>
      </c>
      <c r="G180" s="5">
        <v>13</v>
      </c>
      <c r="H180" s="5">
        <v>29.5</v>
      </c>
      <c r="I180" s="5">
        <f t="shared" si="2"/>
        <v>21.594500317616379</v>
      </c>
      <c r="J180" s="1">
        <v>10</v>
      </c>
    </row>
    <row r="181" spans="1:10">
      <c r="A181" s="1">
        <v>56018</v>
      </c>
      <c r="B181" s="1" t="s">
        <v>16</v>
      </c>
      <c r="C181" s="2">
        <v>43779.625</v>
      </c>
      <c r="D181" s="1">
        <v>24.1</v>
      </c>
      <c r="E181" s="1">
        <v>15</v>
      </c>
      <c r="F181" s="1">
        <v>230</v>
      </c>
      <c r="G181" s="5">
        <v>13</v>
      </c>
      <c r="H181" s="5">
        <v>22.3</v>
      </c>
      <c r="I181" s="5">
        <f t="shared" si="2"/>
        <v>22.580318574967134</v>
      </c>
      <c r="J181" s="1">
        <v>10</v>
      </c>
    </row>
    <row r="182" spans="1:10">
      <c r="A182" s="1">
        <v>56018</v>
      </c>
      <c r="B182" s="1" t="s">
        <v>16</v>
      </c>
      <c r="C182" s="2">
        <v>43779.645833333336</v>
      </c>
      <c r="D182" s="1">
        <v>24.8</v>
      </c>
      <c r="E182" s="1">
        <v>15</v>
      </c>
      <c r="F182" s="1">
        <v>230</v>
      </c>
      <c r="G182" s="5">
        <v>18.399999999999999</v>
      </c>
      <c r="H182" s="5">
        <v>31.3</v>
      </c>
      <c r="I182" s="5">
        <f t="shared" si="2"/>
        <v>26.23511202910392</v>
      </c>
      <c r="J182" s="1">
        <v>10</v>
      </c>
    </row>
    <row r="183" spans="1:10">
      <c r="A183" s="1">
        <v>56018</v>
      </c>
      <c r="B183" s="1" t="s">
        <v>16</v>
      </c>
      <c r="C183" s="2">
        <v>43779.666666666664</v>
      </c>
      <c r="D183" s="1">
        <v>25.2</v>
      </c>
      <c r="E183" s="1">
        <v>15</v>
      </c>
      <c r="F183" s="1">
        <v>190</v>
      </c>
      <c r="G183" s="5">
        <v>16.600000000000001</v>
      </c>
      <c r="H183" s="5">
        <v>24.1</v>
      </c>
      <c r="I183" s="5">
        <f t="shared" si="2"/>
        <v>25.495415899195745</v>
      </c>
      <c r="J183" s="1">
        <v>10</v>
      </c>
    </row>
    <row r="184" spans="1:10">
      <c r="A184" s="1">
        <v>56018</v>
      </c>
      <c r="B184" s="1" t="s">
        <v>16</v>
      </c>
      <c r="C184" s="2">
        <v>43779.6875</v>
      </c>
      <c r="D184" s="1">
        <v>25.2</v>
      </c>
      <c r="E184" s="1">
        <v>15</v>
      </c>
      <c r="F184" s="1">
        <v>220</v>
      </c>
      <c r="G184" s="5">
        <v>13</v>
      </c>
      <c r="H184" s="5">
        <v>25.9</v>
      </c>
      <c r="I184" s="5">
        <f t="shared" si="2"/>
        <v>23.435657032176525</v>
      </c>
      <c r="J184" s="1">
        <v>10</v>
      </c>
    </row>
    <row r="185" spans="1:10">
      <c r="A185" s="1">
        <v>56018</v>
      </c>
      <c r="B185" s="1" t="s">
        <v>16</v>
      </c>
      <c r="C185" s="2">
        <v>43779.708333333336</v>
      </c>
      <c r="D185" s="1">
        <v>25</v>
      </c>
      <c r="E185" s="1">
        <v>16</v>
      </c>
      <c r="F185" s="1">
        <v>260</v>
      </c>
      <c r="G185" s="5">
        <v>14.8</v>
      </c>
      <c r="H185" s="5">
        <v>27.7</v>
      </c>
      <c r="I185" s="5">
        <f t="shared" si="2"/>
        <v>23.455820366215097</v>
      </c>
      <c r="J185" s="1">
        <v>10</v>
      </c>
    </row>
    <row r="186" spans="1:10">
      <c r="A186" s="1">
        <v>56018</v>
      </c>
      <c r="B186" s="1" t="s">
        <v>16</v>
      </c>
      <c r="C186" s="2">
        <v>43779.729166666664</v>
      </c>
      <c r="D186" s="1">
        <v>24.7</v>
      </c>
      <c r="E186" s="1">
        <v>16</v>
      </c>
      <c r="F186" s="1">
        <v>210</v>
      </c>
      <c r="G186" s="5">
        <v>11.2</v>
      </c>
      <c r="H186" s="5">
        <v>24.1</v>
      </c>
      <c r="I186" s="5">
        <f t="shared" si="2"/>
        <v>21.343316951957075</v>
      </c>
      <c r="J186" s="1">
        <v>10</v>
      </c>
    </row>
    <row r="187" spans="1:10">
      <c r="A187" s="1">
        <v>56018</v>
      </c>
      <c r="B187" s="1" t="s">
        <v>16</v>
      </c>
      <c r="C187" s="2">
        <v>43779.75</v>
      </c>
      <c r="D187" s="1">
        <v>24.5</v>
      </c>
      <c r="E187" s="1">
        <v>16</v>
      </c>
      <c r="F187" s="1">
        <v>260</v>
      </c>
      <c r="G187" s="5">
        <v>13</v>
      </c>
      <c r="H187" s="5">
        <v>25.9</v>
      </c>
      <c r="I187" s="5">
        <f t="shared" si="2"/>
        <v>22.111518400573594</v>
      </c>
      <c r="J187" s="1">
        <v>10</v>
      </c>
    </row>
    <row r="188" spans="1:10">
      <c r="A188" s="1">
        <v>56018</v>
      </c>
      <c r="B188" s="1" t="s">
        <v>16</v>
      </c>
      <c r="C188" s="2">
        <v>43779.770833333336</v>
      </c>
      <c r="D188" s="1">
        <v>23.8</v>
      </c>
      <c r="E188" s="1">
        <v>17</v>
      </c>
      <c r="F188" s="1">
        <v>280</v>
      </c>
      <c r="G188" s="5">
        <v>11.2</v>
      </c>
      <c r="H188" s="5">
        <v>20.5</v>
      </c>
      <c r="I188" s="5">
        <f t="shared" si="2"/>
        <v>20.001727950462566</v>
      </c>
      <c r="J188" s="1">
        <v>10</v>
      </c>
    </row>
    <row r="189" spans="1:10">
      <c r="A189" s="1">
        <v>56018</v>
      </c>
      <c r="B189" s="1" t="s">
        <v>16</v>
      </c>
      <c r="C189" s="2">
        <v>43779.791666666664</v>
      </c>
      <c r="D189" s="1">
        <v>22.4</v>
      </c>
      <c r="E189" s="1">
        <v>19</v>
      </c>
      <c r="F189" s="1">
        <v>290</v>
      </c>
      <c r="G189" s="5">
        <v>7.6</v>
      </c>
      <c r="H189" s="5">
        <v>11.2</v>
      </c>
      <c r="I189" s="5">
        <f t="shared" si="2"/>
        <v>16.366861778344227</v>
      </c>
      <c r="J189" s="1">
        <v>10</v>
      </c>
    </row>
    <row r="190" spans="1:10">
      <c r="A190" s="1">
        <v>56018</v>
      </c>
      <c r="B190" s="1" t="s">
        <v>16</v>
      </c>
      <c r="C190" s="2">
        <v>43779.8125</v>
      </c>
      <c r="D190" s="1">
        <v>21.7</v>
      </c>
      <c r="E190" s="1">
        <v>20</v>
      </c>
      <c r="F190" s="1">
        <v>290</v>
      </c>
      <c r="G190" s="5">
        <v>9.4</v>
      </c>
      <c r="H190" s="5">
        <v>13</v>
      </c>
      <c r="I190" s="5">
        <f t="shared" si="2"/>
        <v>16.106431549489887</v>
      </c>
      <c r="J190" s="1">
        <v>10</v>
      </c>
    </row>
    <row r="191" spans="1:10">
      <c r="A191" s="1">
        <v>56018</v>
      </c>
      <c r="B191" s="1" t="s">
        <v>16</v>
      </c>
      <c r="C191" s="2">
        <v>43779.833333333336</v>
      </c>
      <c r="D191" s="1">
        <v>20.3</v>
      </c>
      <c r="E191" s="1">
        <v>22</v>
      </c>
      <c r="F191" s="1">
        <v>260</v>
      </c>
      <c r="G191" s="5">
        <v>3.6</v>
      </c>
      <c r="H191" s="5">
        <v>7.6</v>
      </c>
      <c r="I191" s="5">
        <f t="shared" si="2"/>
        <v>12.518138435356615</v>
      </c>
      <c r="J191" s="1">
        <v>10</v>
      </c>
    </row>
    <row r="192" spans="1:10">
      <c r="A192" s="1">
        <v>56018</v>
      </c>
      <c r="B192" s="1" t="s">
        <v>16</v>
      </c>
      <c r="C192" s="2">
        <v>43779.854166666664</v>
      </c>
      <c r="D192" s="1">
        <v>20.3</v>
      </c>
      <c r="E192" s="1">
        <v>23</v>
      </c>
      <c r="F192" s="1">
        <v>320</v>
      </c>
      <c r="G192" s="5">
        <v>7.6</v>
      </c>
      <c r="H192" s="5">
        <v>11.2</v>
      </c>
      <c r="I192" s="5">
        <f t="shared" si="2"/>
        <v>13.280259271912158</v>
      </c>
      <c r="J192" s="1">
        <v>10</v>
      </c>
    </row>
    <row r="193" spans="1:10">
      <c r="A193" s="1">
        <v>56018</v>
      </c>
      <c r="B193" s="1" t="s">
        <v>16</v>
      </c>
      <c r="C193" s="2">
        <v>43779.875</v>
      </c>
      <c r="D193" s="1">
        <v>19.399999999999999</v>
      </c>
      <c r="E193" s="1">
        <v>24</v>
      </c>
      <c r="F193" s="1">
        <v>310</v>
      </c>
      <c r="G193" s="5">
        <v>9.4</v>
      </c>
      <c r="H193" s="5">
        <v>14.8</v>
      </c>
      <c r="I193" s="5">
        <f t="shared" si="2"/>
        <v>12.980895080637499</v>
      </c>
      <c r="J193" s="1">
        <v>10</v>
      </c>
    </row>
    <row r="194" spans="1:10">
      <c r="A194" s="1">
        <v>56018</v>
      </c>
      <c r="B194" s="1" t="s">
        <v>16</v>
      </c>
      <c r="C194" s="2">
        <v>43779.895833333336</v>
      </c>
      <c r="D194" s="1">
        <v>19.600000000000001</v>
      </c>
      <c r="E194" s="1">
        <v>23</v>
      </c>
      <c r="F194" s="1">
        <v>310</v>
      </c>
      <c r="G194" s="5">
        <v>9.4</v>
      </c>
      <c r="H194" s="5">
        <v>11.2</v>
      </c>
      <c r="I194" s="5">
        <f t="shared" ref="I194:I257" si="3">2*EXP(-0.45+0.987*LN(J194)+0.0234*G194+0.0338*D194-0.0345*E194)</f>
        <v>13.527689613730425</v>
      </c>
      <c r="J194" s="1">
        <v>10</v>
      </c>
    </row>
    <row r="195" spans="1:10">
      <c r="A195" s="1">
        <v>56018</v>
      </c>
      <c r="B195" s="1" t="s">
        <v>16</v>
      </c>
      <c r="C195" s="2">
        <v>43779.916666666664</v>
      </c>
      <c r="D195" s="1">
        <v>19</v>
      </c>
      <c r="E195" s="1">
        <v>24</v>
      </c>
      <c r="F195" s="1">
        <v>290</v>
      </c>
      <c r="G195" s="5">
        <v>9.4</v>
      </c>
      <c r="H195" s="5">
        <v>13</v>
      </c>
      <c r="I195" s="5">
        <f t="shared" si="3"/>
        <v>12.806574442001313</v>
      </c>
      <c r="J195" s="1">
        <v>10</v>
      </c>
    </row>
    <row r="196" spans="1:10">
      <c r="A196" s="1">
        <v>56018</v>
      </c>
      <c r="B196" s="1" t="s">
        <v>16</v>
      </c>
      <c r="C196" s="2">
        <v>43779.9375</v>
      </c>
      <c r="D196" s="1">
        <v>18.600000000000001</v>
      </c>
      <c r="E196" s="1">
        <v>25</v>
      </c>
      <c r="F196" s="1">
        <v>290</v>
      </c>
      <c r="G196" s="5">
        <v>7.6</v>
      </c>
      <c r="H196" s="5">
        <v>14.8</v>
      </c>
      <c r="I196" s="5">
        <f t="shared" si="3"/>
        <v>11.702689267853273</v>
      </c>
      <c r="J196" s="1">
        <v>10</v>
      </c>
    </row>
    <row r="197" spans="1:10">
      <c r="A197" s="1">
        <v>56018</v>
      </c>
      <c r="B197" s="1" t="s">
        <v>16</v>
      </c>
      <c r="C197" s="2">
        <v>43779.958333333336</v>
      </c>
      <c r="D197" s="1">
        <v>18.100000000000001</v>
      </c>
      <c r="E197" s="1">
        <v>26</v>
      </c>
      <c r="F197" s="1">
        <v>310</v>
      </c>
      <c r="G197" s="5">
        <v>7.6</v>
      </c>
      <c r="H197" s="5">
        <v>14.8</v>
      </c>
      <c r="I197" s="5">
        <f t="shared" si="3"/>
        <v>11.116368562256733</v>
      </c>
      <c r="J197" s="1">
        <v>10</v>
      </c>
    </row>
    <row r="198" spans="1:10">
      <c r="A198" s="1">
        <v>56018</v>
      </c>
      <c r="B198" s="1" t="s">
        <v>16</v>
      </c>
      <c r="C198" s="2">
        <v>43779.979166666664</v>
      </c>
      <c r="D198" s="1">
        <v>17.399999999999999</v>
      </c>
      <c r="E198" s="1">
        <v>28</v>
      </c>
      <c r="F198" s="1">
        <v>230</v>
      </c>
      <c r="G198" s="5">
        <v>5.4</v>
      </c>
      <c r="H198" s="5">
        <v>9.4</v>
      </c>
      <c r="I198" s="5">
        <f t="shared" si="3"/>
        <v>9.6241798614666525</v>
      </c>
      <c r="J198" s="1">
        <v>10</v>
      </c>
    </row>
    <row r="199" spans="1:10">
      <c r="A199" s="1">
        <v>56018</v>
      </c>
      <c r="B199" s="1" t="s">
        <v>16</v>
      </c>
      <c r="C199" s="2">
        <v>43780</v>
      </c>
      <c r="D199" s="1">
        <v>16.600000000000001</v>
      </c>
      <c r="E199" s="1">
        <v>30</v>
      </c>
      <c r="F199" s="1">
        <v>270</v>
      </c>
      <c r="G199" s="5">
        <v>7.6</v>
      </c>
      <c r="H199" s="5">
        <v>9.4</v>
      </c>
      <c r="I199" s="5">
        <f t="shared" si="3"/>
        <v>9.2047409073819502</v>
      </c>
      <c r="J199" s="1">
        <v>10</v>
      </c>
    </row>
    <row r="200" spans="1:10">
      <c r="A200" s="1">
        <v>56018</v>
      </c>
      <c r="B200" s="1" t="s">
        <v>16</v>
      </c>
      <c r="C200" s="2">
        <v>43780.020833333336</v>
      </c>
      <c r="D200" s="1">
        <v>16.8</v>
      </c>
      <c r="E200" s="1">
        <v>31</v>
      </c>
      <c r="F200" s="1">
        <v>230</v>
      </c>
      <c r="G200" s="5">
        <v>7.6</v>
      </c>
      <c r="H200" s="5">
        <v>9.4</v>
      </c>
      <c r="I200" s="5">
        <f t="shared" si="3"/>
        <v>8.9529104318879043</v>
      </c>
      <c r="J200" s="1">
        <v>10</v>
      </c>
    </row>
    <row r="201" spans="1:10">
      <c r="A201" s="1">
        <v>56018</v>
      </c>
      <c r="B201" s="1" t="s">
        <v>16</v>
      </c>
      <c r="C201" s="2">
        <v>43780.041666666664</v>
      </c>
      <c r="D201" s="1">
        <v>16.600000000000001</v>
      </c>
      <c r="E201" s="1">
        <v>33</v>
      </c>
      <c r="F201" s="1">
        <v>220</v>
      </c>
      <c r="G201" s="5">
        <v>9.4</v>
      </c>
      <c r="H201" s="5">
        <v>14.8</v>
      </c>
      <c r="I201" s="5">
        <f t="shared" si="3"/>
        <v>8.6567439739756544</v>
      </c>
      <c r="J201" s="1">
        <v>10</v>
      </c>
    </row>
    <row r="202" spans="1:10">
      <c r="A202" s="1">
        <v>56018</v>
      </c>
      <c r="B202" s="1" t="s">
        <v>16</v>
      </c>
      <c r="C202" s="2">
        <v>43780.0625</v>
      </c>
      <c r="D202" s="1">
        <v>16</v>
      </c>
      <c r="E202" s="1">
        <v>34</v>
      </c>
      <c r="F202" s="1">
        <v>230</v>
      </c>
      <c r="G202" s="5">
        <v>9.4</v>
      </c>
      <c r="H202" s="5">
        <v>13</v>
      </c>
      <c r="I202" s="5">
        <f t="shared" si="3"/>
        <v>8.195282364812746</v>
      </c>
      <c r="J202" s="1">
        <v>10</v>
      </c>
    </row>
    <row r="203" spans="1:10">
      <c r="A203" s="1">
        <v>56018</v>
      </c>
      <c r="B203" s="1" t="s">
        <v>16</v>
      </c>
      <c r="C203" s="2">
        <v>43780.083333333336</v>
      </c>
      <c r="D203" s="1">
        <v>15.4</v>
      </c>
      <c r="E203" s="1">
        <v>36</v>
      </c>
      <c r="F203" s="1">
        <v>230</v>
      </c>
      <c r="G203" s="5">
        <v>9.4</v>
      </c>
      <c r="H203" s="5">
        <v>11.2</v>
      </c>
      <c r="I203" s="5">
        <f t="shared" si="3"/>
        <v>7.495318812530277</v>
      </c>
      <c r="J203" s="1">
        <v>10</v>
      </c>
    </row>
    <row r="204" spans="1:10">
      <c r="A204" s="1">
        <v>56018</v>
      </c>
      <c r="B204" s="1" t="s">
        <v>16</v>
      </c>
      <c r="C204" s="2">
        <v>43780.104166666664</v>
      </c>
      <c r="D204" s="1">
        <v>14.9</v>
      </c>
      <c r="E204" s="1">
        <v>38</v>
      </c>
      <c r="F204" s="1">
        <v>240</v>
      </c>
      <c r="G204" s="5">
        <v>11.2</v>
      </c>
      <c r="H204" s="5">
        <v>13</v>
      </c>
      <c r="I204" s="5">
        <f t="shared" si="3"/>
        <v>7.1742531622645238</v>
      </c>
      <c r="J204" s="1">
        <v>10</v>
      </c>
    </row>
    <row r="205" spans="1:10">
      <c r="A205" s="1">
        <v>56018</v>
      </c>
      <c r="B205" s="1" t="s">
        <v>16</v>
      </c>
      <c r="C205" s="2">
        <v>43780.125</v>
      </c>
      <c r="D205" s="1">
        <v>13.7</v>
      </c>
      <c r="E205" s="1">
        <v>40</v>
      </c>
      <c r="F205" s="1">
        <v>220</v>
      </c>
      <c r="G205" s="5">
        <v>7.6</v>
      </c>
      <c r="H205" s="5">
        <v>11.2</v>
      </c>
      <c r="I205" s="5">
        <f t="shared" si="3"/>
        <v>5.9103122685783607</v>
      </c>
      <c r="J205" s="1">
        <v>10</v>
      </c>
    </row>
    <row r="206" spans="1:10">
      <c r="A206" s="1">
        <v>56018</v>
      </c>
      <c r="B206" s="1" t="s">
        <v>16</v>
      </c>
      <c r="C206" s="2">
        <v>43780.145833333336</v>
      </c>
      <c r="D206" s="1">
        <v>13.5</v>
      </c>
      <c r="E206" s="1">
        <v>43</v>
      </c>
      <c r="F206" s="1">
        <v>220</v>
      </c>
      <c r="G206" s="5">
        <v>5.4</v>
      </c>
      <c r="H206" s="5">
        <v>9.4</v>
      </c>
      <c r="I206" s="5">
        <f t="shared" si="3"/>
        <v>5.027680111806907</v>
      </c>
      <c r="J206" s="1">
        <v>10</v>
      </c>
    </row>
    <row r="207" spans="1:10">
      <c r="A207" s="1">
        <v>56018</v>
      </c>
      <c r="B207" s="1" t="s">
        <v>16</v>
      </c>
      <c r="C207" s="2">
        <v>43780.166666666664</v>
      </c>
      <c r="D207" s="1">
        <v>13.5</v>
      </c>
      <c r="E207" s="1">
        <v>43</v>
      </c>
      <c r="F207" s="1">
        <v>200</v>
      </c>
      <c r="G207" s="5">
        <v>5.4</v>
      </c>
      <c r="H207" s="5">
        <v>9.4</v>
      </c>
      <c r="I207" s="5">
        <f t="shared" si="3"/>
        <v>5.027680111806907</v>
      </c>
      <c r="J207" s="1">
        <v>10</v>
      </c>
    </row>
    <row r="208" spans="1:10">
      <c r="A208" s="1">
        <v>56018</v>
      </c>
      <c r="B208" s="1" t="s">
        <v>16</v>
      </c>
      <c r="C208" s="2">
        <v>43780.1875</v>
      </c>
      <c r="D208" s="1">
        <v>12.5</v>
      </c>
      <c r="E208" s="1">
        <v>45</v>
      </c>
      <c r="F208" s="1">
        <v>200</v>
      </c>
      <c r="G208" s="5">
        <v>7.6</v>
      </c>
      <c r="H208" s="5">
        <v>9.4</v>
      </c>
      <c r="I208" s="5">
        <f t="shared" si="3"/>
        <v>4.7761685540069916</v>
      </c>
      <c r="J208" s="1">
        <v>10</v>
      </c>
    </row>
    <row r="209" spans="1:10">
      <c r="A209" s="1">
        <v>56018</v>
      </c>
      <c r="B209" s="1" t="s">
        <v>16</v>
      </c>
      <c r="C209" s="2">
        <v>43780.208333333336</v>
      </c>
      <c r="D209" s="1">
        <v>10.3</v>
      </c>
      <c r="E209" s="1">
        <v>48</v>
      </c>
      <c r="F209" s="1">
        <v>180</v>
      </c>
      <c r="G209" s="5">
        <v>5.4</v>
      </c>
      <c r="H209" s="5">
        <v>7.6</v>
      </c>
      <c r="I209" s="5">
        <f t="shared" si="3"/>
        <v>3.7973318195022401</v>
      </c>
      <c r="J209" s="1">
        <v>10</v>
      </c>
    </row>
    <row r="210" spans="1:10">
      <c r="A210" s="1">
        <v>56018</v>
      </c>
      <c r="B210" s="1" t="s">
        <v>16</v>
      </c>
      <c r="C210" s="2">
        <v>43780.229166666664</v>
      </c>
      <c r="D210" s="1">
        <v>10.9</v>
      </c>
      <c r="E210" s="1">
        <v>51</v>
      </c>
      <c r="F210" s="1">
        <v>150</v>
      </c>
      <c r="G210" s="5">
        <v>5.4</v>
      </c>
      <c r="H210" s="5">
        <v>7.6</v>
      </c>
      <c r="I210" s="5">
        <f t="shared" si="3"/>
        <v>3.4941099077110134</v>
      </c>
      <c r="J210" s="1">
        <v>10</v>
      </c>
    </row>
    <row r="211" spans="1:10">
      <c r="A211" s="1">
        <v>56018</v>
      </c>
      <c r="B211" s="1" t="s">
        <v>16</v>
      </c>
      <c r="C211" s="2">
        <v>43780.25</v>
      </c>
      <c r="D211" s="1">
        <v>12.1</v>
      </c>
      <c r="E211" s="1">
        <v>48</v>
      </c>
      <c r="F211" s="1">
        <v>200</v>
      </c>
      <c r="G211" s="5">
        <v>7.6</v>
      </c>
      <c r="H211" s="5">
        <v>9.4</v>
      </c>
      <c r="I211" s="5">
        <f t="shared" si="3"/>
        <v>4.2487238503705642</v>
      </c>
      <c r="J211" s="1">
        <v>10</v>
      </c>
    </row>
    <row r="212" spans="1:10">
      <c r="A212" s="1">
        <v>56018</v>
      </c>
      <c r="B212" s="1" t="s">
        <v>16</v>
      </c>
      <c r="C212" s="2">
        <v>43780.270833333336</v>
      </c>
      <c r="D212" s="1">
        <v>11.4</v>
      </c>
      <c r="E212" s="1">
        <v>49</v>
      </c>
      <c r="F212" s="1">
        <v>180</v>
      </c>
      <c r="G212" s="5">
        <v>5.4</v>
      </c>
      <c r="H212" s="5">
        <v>7.6</v>
      </c>
      <c r="I212" s="5">
        <f t="shared" si="3"/>
        <v>3.8075223179470692</v>
      </c>
      <c r="J212" s="1">
        <v>10</v>
      </c>
    </row>
    <row r="213" spans="1:10">
      <c r="A213" s="1">
        <v>56018</v>
      </c>
      <c r="B213" s="1" t="s">
        <v>16</v>
      </c>
      <c r="C213" s="2">
        <v>43780.291666666664</v>
      </c>
      <c r="D213" s="1">
        <v>15.6</v>
      </c>
      <c r="E213" s="1">
        <v>40</v>
      </c>
      <c r="F213" s="1">
        <v>170</v>
      </c>
      <c r="G213" s="5">
        <v>9.4</v>
      </c>
      <c r="H213" s="5">
        <v>11.2</v>
      </c>
      <c r="I213" s="5">
        <f t="shared" si="3"/>
        <v>6.5734490699718577</v>
      </c>
      <c r="J213" s="1">
        <v>10</v>
      </c>
    </row>
    <row r="214" spans="1:10">
      <c r="A214" s="1">
        <v>56018</v>
      </c>
      <c r="B214" s="1" t="s">
        <v>16</v>
      </c>
      <c r="C214" s="2">
        <v>43780.3125</v>
      </c>
      <c r="D214" s="1">
        <v>15.7</v>
      </c>
      <c r="E214" s="1">
        <v>36</v>
      </c>
      <c r="F214" s="1">
        <v>80</v>
      </c>
      <c r="G214" s="5">
        <v>9.4</v>
      </c>
      <c r="H214" s="5">
        <v>11.2</v>
      </c>
      <c r="I214" s="5">
        <f t="shared" si="3"/>
        <v>7.5717079838637815</v>
      </c>
      <c r="J214" s="1">
        <v>10</v>
      </c>
    </row>
    <row r="215" spans="1:10">
      <c r="A215" s="1">
        <v>56018</v>
      </c>
      <c r="B215" s="1" t="s">
        <v>16</v>
      </c>
      <c r="C215" s="2">
        <v>43780.333333333336</v>
      </c>
      <c r="D215" s="1">
        <v>16.100000000000001</v>
      </c>
      <c r="E215" s="1">
        <v>36</v>
      </c>
      <c r="F215" s="1">
        <v>10</v>
      </c>
      <c r="G215" s="5">
        <v>7.6</v>
      </c>
      <c r="H215" s="5">
        <v>11.2</v>
      </c>
      <c r="I215" s="5">
        <f t="shared" si="3"/>
        <v>7.3582245008793876</v>
      </c>
      <c r="J215" s="1">
        <v>10</v>
      </c>
    </row>
    <row r="216" spans="1:10">
      <c r="A216" s="1">
        <v>56018</v>
      </c>
      <c r="B216" s="1" t="s">
        <v>16</v>
      </c>
      <c r="C216" s="2">
        <v>43780.354166666664</v>
      </c>
      <c r="D216" s="1">
        <v>17.899999999999999</v>
      </c>
      <c r="E216" s="1">
        <v>33</v>
      </c>
      <c r="F216" s="1">
        <v>20</v>
      </c>
      <c r="G216" s="5">
        <v>9.4</v>
      </c>
      <c r="H216" s="5">
        <v>11.2</v>
      </c>
      <c r="I216" s="5">
        <f t="shared" si="3"/>
        <v>9.0456019511919408</v>
      </c>
      <c r="J216" s="1">
        <v>10</v>
      </c>
    </row>
    <row r="217" spans="1:10">
      <c r="A217" s="1">
        <v>56018</v>
      </c>
      <c r="B217" s="1" t="s">
        <v>16</v>
      </c>
      <c r="C217" s="2">
        <v>43780.375</v>
      </c>
      <c r="D217" s="1">
        <v>19.3</v>
      </c>
      <c r="E217" s="1">
        <v>32</v>
      </c>
      <c r="F217" s="1">
        <v>30</v>
      </c>
      <c r="G217" s="5">
        <v>5.4</v>
      </c>
      <c r="H217" s="5">
        <v>11.2</v>
      </c>
      <c r="I217" s="5">
        <f t="shared" si="3"/>
        <v>8.939669924840759</v>
      </c>
      <c r="J217" s="1">
        <v>10</v>
      </c>
    </row>
    <row r="218" spans="1:10">
      <c r="A218" s="1">
        <v>56018</v>
      </c>
      <c r="B218" s="1" t="s">
        <v>16</v>
      </c>
      <c r="C218" s="2">
        <v>43780.395833333336</v>
      </c>
      <c r="D218" s="1">
        <v>21</v>
      </c>
      <c r="E218" s="1">
        <v>29</v>
      </c>
      <c r="F218" s="1">
        <v>50</v>
      </c>
      <c r="G218" s="5">
        <v>9.4</v>
      </c>
      <c r="H218" s="5">
        <v>13</v>
      </c>
      <c r="I218" s="5">
        <f t="shared" si="3"/>
        <v>11.531226085414636</v>
      </c>
      <c r="J218" s="1">
        <v>10</v>
      </c>
    </row>
    <row r="219" spans="1:10">
      <c r="A219" s="1">
        <v>56018</v>
      </c>
      <c r="B219" s="1" t="s">
        <v>16</v>
      </c>
      <c r="C219" s="2">
        <v>43780.416666666664</v>
      </c>
      <c r="D219" s="1">
        <v>22.4</v>
      </c>
      <c r="E219" s="1">
        <v>27</v>
      </c>
      <c r="F219" s="1">
        <v>40</v>
      </c>
      <c r="G219" s="5">
        <v>11.2</v>
      </c>
      <c r="H219" s="5">
        <v>18.399999999999999</v>
      </c>
      <c r="I219" s="5">
        <f t="shared" si="3"/>
        <v>13.510925674399799</v>
      </c>
      <c r="J219" s="1">
        <v>10</v>
      </c>
    </row>
    <row r="220" spans="1:10">
      <c r="A220" s="1">
        <v>56018</v>
      </c>
      <c r="B220" s="1" t="s">
        <v>16</v>
      </c>
      <c r="C220" s="2">
        <v>43780.4375</v>
      </c>
      <c r="D220" s="1">
        <v>23.3</v>
      </c>
      <c r="E220" s="1">
        <v>24</v>
      </c>
      <c r="F220" s="1">
        <v>50</v>
      </c>
      <c r="G220" s="5">
        <v>9.4</v>
      </c>
      <c r="H220" s="5">
        <v>14.8</v>
      </c>
      <c r="I220" s="5">
        <f t="shared" si="3"/>
        <v>14.80994133867417</v>
      </c>
      <c r="J220" s="1">
        <v>10</v>
      </c>
    </row>
    <row r="221" spans="1:10">
      <c r="A221" s="1">
        <v>56018</v>
      </c>
      <c r="B221" s="1" t="s">
        <v>16</v>
      </c>
      <c r="C221" s="2">
        <v>43780.458333333336</v>
      </c>
      <c r="D221" s="1">
        <v>23.8</v>
      </c>
      <c r="E221" s="1">
        <v>20</v>
      </c>
      <c r="F221" s="1">
        <v>290</v>
      </c>
      <c r="G221" s="5">
        <v>13</v>
      </c>
      <c r="H221" s="5">
        <v>22.3</v>
      </c>
      <c r="I221" s="5">
        <f t="shared" si="3"/>
        <v>18.810940975579857</v>
      </c>
      <c r="J221" s="1">
        <v>10</v>
      </c>
    </row>
    <row r="222" spans="1:10">
      <c r="A222" s="1">
        <v>56018</v>
      </c>
      <c r="B222" s="1" t="s">
        <v>16</v>
      </c>
      <c r="C222" s="2">
        <v>43780.479166666664</v>
      </c>
      <c r="D222" s="1">
        <v>25.1</v>
      </c>
      <c r="E222" s="1">
        <v>16</v>
      </c>
      <c r="F222" s="1">
        <v>330</v>
      </c>
      <c r="G222" s="5">
        <v>18.399999999999999</v>
      </c>
      <c r="H222" s="5">
        <v>27.7</v>
      </c>
      <c r="I222" s="5">
        <f t="shared" si="3"/>
        <v>25.603745960044524</v>
      </c>
      <c r="J222" s="1">
        <v>10</v>
      </c>
    </row>
    <row r="223" spans="1:10">
      <c r="A223" s="1">
        <v>56018</v>
      </c>
      <c r="B223" s="1" t="s">
        <v>16</v>
      </c>
      <c r="C223" s="2">
        <v>43780.5</v>
      </c>
      <c r="D223" s="1">
        <v>25</v>
      </c>
      <c r="E223" s="1">
        <v>14</v>
      </c>
      <c r="F223" s="1">
        <v>300</v>
      </c>
      <c r="G223" s="5">
        <v>16.600000000000001</v>
      </c>
      <c r="H223" s="5">
        <v>29.5</v>
      </c>
      <c r="I223" s="5">
        <f t="shared" si="3"/>
        <v>26.212559531722743</v>
      </c>
      <c r="J223" s="1">
        <v>10</v>
      </c>
    </row>
    <row r="224" spans="1:10">
      <c r="A224" s="1">
        <v>56018</v>
      </c>
      <c r="B224" s="1" t="s">
        <v>16</v>
      </c>
      <c r="C224" s="2">
        <v>43780.520833333336</v>
      </c>
      <c r="D224" s="1">
        <v>25.7</v>
      </c>
      <c r="E224" s="1">
        <v>12</v>
      </c>
      <c r="F224" s="1">
        <v>290</v>
      </c>
      <c r="G224" s="5">
        <v>13</v>
      </c>
      <c r="H224" s="5">
        <v>25.9</v>
      </c>
      <c r="I224" s="5">
        <f t="shared" si="3"/>
        <v>26.43420108445271</v>
      </c>
      <c r="J224" s="1">
        <v>10</v>
      </c>
    </row>
    <row r="225" spans="1:10">
      <c r="A225" s="1">
        <v>56018</v>
      </c>
      <c r="B225" s="1" t="s">
        <v>16</v>
      </c>
      <c r="C225" s="2">
        <v>43780.541666666664</v>
      </c>
      <c r="D225" s="1">
        <v>26.7</v>
      </c>
      <c r="E225" s="1">
        <v>11</v>
      </c>
      <c r="F225" s="1">
        <v>260</v>
      </c>
      <c r="G225" s="5">
        <v>18.399999999999999</v>
      </c>
      <c r="H225" s="5">
        <v>25.9</v>
      </c>
      <c r="I225" s="5">
        <f t="shared" si="3"/>
        <v>32.114854090174525</v>
      </c>
      <c r="J225" s="1">
        <v>10</v>
      </c>
    </row>
    <row r="226" spans="1:10">
      <c r="A226" s="1">
        <v>56018</v>
      </c>
      <c r="B226" s="1" t="s">
        <v>16</v>
      </c>
      <c r="C226" s="2">
        <v>43780.5625</v>
      </c>
      <c r="D226" s="1">
        <v>26.2</v>
      </c>
      <c r="E226" s="1">
        <v>14</v>
      </c>
      <c r="F226" s="1">
        <v>260</v>
      </c>
      <c r="G226" s="5">
        <v>20.5</v>
      </c>
      <c r="H226" s="5">
        <v>31.3</v>
      </c>
      <c r="I226" s="5">
        <f t="shared" si="3"/>
        <v>29.905986188916437</v>
      </c>
      <c r="J226" s="1">
        <v>10</v>
      </c>
    </row>
    <row r="227" spans="1:10">
      <c r="A227" s="1">
        <v>56018</v>
      </c>
      <c r="B227" s="1" t="s">
        <v>16</v>
      </c>
      <c r="C227" s="2">
        <v>43780.583333333336</v>
      </c>
      <c r="D227" s="1">
        <v>27.8</v>
      </c>
      <c r="E227" s="1">
        <v>13</v>
      </c>
      <c r="F227" s="1">
        <v>270</v>
      </c>
      <c r="G227" s="5">
        <v>18.399999999999999</v>
      </c>
      <c r="H227" s="5">
        <v>25.9</v>
      </c>
      <c r="I227" s="5">
        <f t="shared" si="3"/>
        <v>31.109046693315538</v>
      </c>
      <c r="J227" s="1">
        <v>10</v>
      </c>
    </row>
    <row r="228" spans="1:10">
      <c r="A228" s="1">
        <v>56018</v>
      </c>
      <c r="B228" s="1" t="s">
        <v>16</v>
      </c>
      <c r="C228" s="2">
        <v>43780.604166666664</v>
      </c>
      <c r="D228" s="1">
        <v>27.6</v>
      </c>
      <c r="E228" s="1">
        <v>11</v>
      </c>
      <c r="F228" s="1">
        <v>270</v>
      </c>
      <c r="G228" s="5">
        <v>16.600000000000001</v>
      </c>
      <c r="H228" s="5">
        <v>27.7</v>
      </c>
      <c r="I228" s="5">
        <f t="shared" si="3"/>
        <v>31.74129985092932</v>
      </c>
      <c r="J228" s="1">
        <v>10</v>
      </c>
    </row>
    <row r="229" spans="1:10">
      <c r="A229" s="1">
        <v>56018</v>
      </c>
      <c r="B229" s="1" t="s">
        <v>16</v>
      </c>
      <c r="C229" s="2">
        <v>43780.625</v>
      </c>
      <c r="D229" s="1">
        <v>27.2</v>
      </c>
      <c r="E229" s="1">
        <v>10</v>
      </c>
      <c r="F229" s="1">
        <v>310</v>
      </c>
      <c r="G229" s="5">
        <v>18.399999999999999</v>
      </c>
      <c r="H229" s="5">
        <v>35.299999999999997</v>
      </c>
      <c r="I229" s="5">
        <f t="shared" si="3"/>
        <v>33.808716955986007</v>
      </c>
      <c r="J229" s="1">
        <v>10</v>
      </c>
    </row>
    <row r="230" spans="1:10">
      <c r="A230" s="1">
        <v>56018</v>
      </c>
      <c r="B230" s="1" t="s">
        <v>16</v>
      </c>
      <c r="C230" s="2">
        <v>43780.645833333336</v>
      </c>
      <c r="D230" s="1">
        <v>27.6</v>
      </c>
      <c r="E230" s="1">
        <v>11</v>
      </c>
      <c r="F230" s="1">
        <v>230</v>
      </c>
      <c r="G230" s="5">
        <v>13</v>
      </c>
      <c r="H230" s="5">
        <v>20.5</v>
      </c>
      <c r="I230" s="5">
        <f t="shared" si="3"/>
        <v>29.176939886096182</v>
      </c>
      <c r="J230" s="1">
        <v>10</v>
      </c>
    </row>
    <row r="231" spans="1:10">
      <c r="A231" s="1">
        <v>56018</v>
      </c>
      <c r="B231" s="1" t="s">
        <v>16</v>
      </c>
      <c r="C231" s="2">
        <v>43780.666666666664</v>
      </c>
      <c r="D231" s="1">
        <v>27.6</v>
      </c>
      <c r="E231" s="1">
        <v>11</v>
      </c>
      <c r="F231" s="1">
        <v>300</v>
      </c>
      <c r="G231" s="5">
        <v>18.399999999999999</v>
      </c>
      <c r="H231" s="5">
        <v>29.5</v>
      </c>
      <c r="I231" s="5">
        <f t="shared" si="3"/>
        <v>33.106798940420049</v>
      </c>
      <c r="J231" s="1">
        <v>10</v>
      </c>
    </row>
    <row r="232" spans="1:10">
      <c r="A232" s="1">
        <v>56018</v>
      </c>
      <c r="B232" s="1" t="s">
        <v>16</v>
      </c>
      <c r="C232" s="2">
        <v>43780.6875</v>
      </c>
      <c r="D232" s="1">
        <v>27.9</v>
      </c>
      <c r="E232" s="1">
        <v>11</v>
      </c>
      <c r="F232" s="1">
        <v>260</v>
      </c>
      <c r="G232" s="5">
        <v>13</v>
      </c>
      <c r="H232" s="5">
        <v>20.5</v>
      </c>
      <c r="I232" s="5">
        <f t="shared" si="3"/>
        <v>29.474299119998317</v>
      </c>
      <c r="J232" s="1">
        <v>10</v>
      </c>
    </row>
    <row r="233" spans="1:10">
      <c r="A233" s="1">
        <v>56018</v>
      </c>
      <c r="B233" s="1" t="s">
        <v>16</v>
      </c>
      <c r="C233" s="2">
        <v>43780.708333333336</v>
      </c>
      <c r="D233" s="1">
        <v>28</v>
      </c>
      <c r="E233" s="1">
        <v>10</v>
      </c>
      <c r="F233" s="1">
        <v>300</v>
      </c>
      <c r="G233" s="5">
        <v>9.4</v>
      </c>
      <c r="H233" s="5">
        <v>16.600000000000001</v>
      </c>
      <c r="I233" s="5">
        <f t="shared" si="3"/>
        <v>28.139060580320379</v>
      </c>
      <c r="J233" s="1">
        <v>10</v>
      </c>
    </row>
    <row r="234" spans="1:10">
      <c r="A234" s="1">
        <v>56018</v>
      </c>
      <c r="B234" s="1" t="s">
        <v>16</v>
      </c>
      <c r="C234" s="2">
        <v>43780.729166666664</v>
      </c>
      <c r="D234" s="1">
        <v>27.6</v>
      </c>
      <c r="E234" s="1">
        <v>10</v>
      </c>
      <c r="F234" s="1">
        <v>290</v>
      </c>
      <c r="G234" s="5">
        <v>11.2</v>
      </c>
      <c r="H234" s="5">
        <v>16.600000000000001</v>
      </c>
      <c r="I234" s="5">
        <f t="shared" si="3"/>
        <v>28.955456527451052</v>
      </c>
      <c r="J234" s="1">
        <v>10</v>
      </c>
    </row>
    <row r="235" spans="1:10">
      <c r="A235" s="1">
        <v>56018</v>
      </c>
      <c r="B235" s="1" t="s">
        <v>16</v>
      </c>
      <c r="C235" s="2">
        <v>43780.75</v>
      </c>
      <c r="D235" s="1">
        <v>27.4</v>
      </c>
      <c r="E235" s="1">
        <v>10</v>
      </c>
      <c r="F235" s="1">
        <v>290</v>
      </c>
      <c r="G235" s="5">
        <v>11.2</v>
      </c>
      <c r="H235" s="5">
        <v>18.399999999999999</v>
      </c>
      <c r="I235" s="5">
        <f t="shared" si="3"/>
        <v>28.760377750477087</v>
      </c>
      <c r="J235" s="1">
        <v>10</v>
      </c>
    </row>
    <row r="236" spans="1:10">
      <c r="A236" s="1">
        <v>56018</v>
      </c>
      <c r="B236" s="1" t="s">
        <v>16</v>
      </c>
      <c r="C236" s="2">
        <v>43780.770833333336</v>
      </c>
      <c r="D236" s="1">
        <v>27</v>
      </c>
      <c r="E236" s="1">
        <v>10</v>
      </c>
      <c r="F236" s="1">
        <v>290</v>
      </c>
      <c r="G236" s="5">
        <v>9.4</v>
      </c>
      <c r="H236" s="5">
        <v>14.8</v>
      </c>
      <c r="I236" s="5">
        <f t="shared" si="3"/>
        <v>27.203854351035613</v>
      </c>
      <c r="J236" s="1">
        <v>10</v>
      </c>
    </row>
    <row r="237" spans="1:10">
      <c r="A237" s="1">
        <v>56018</v>
      </c>
      <c r="B237" s="1" t="s">
        <v>16</v>
      </c>
      <c r="C237" s="2">
        <v>43780.791666666664</v>
      </c>
      <c r="D237" s="1">
        <v>25.2</v>
      </c>
      <c r="E237" s="1">
        <v>11</v>
      </c>
      <c r="F237" s="1">
        <v>280</v>
      </c>
      <c r="G237" s="5">
        <v>11.2</v>
      </c>
      <c r="H237" s="5">
        <v>14.8</v>
      </c>
      <c r="I237" s="5">
        <f t="shared" si="3"/>
        <v>25.79391644312572</v>
      </c>
      <c r="J237" s="1">
        <v>10</v>
      </c>
    </row>
    <row r="238" spans="1:10">
      <c r="A238" s="1">
        <v>56018</v>
      </c>
      <c r="B238" s="1" t="s">
        <v>16</v>
      </c>
      <c r="C238" s="2">
        <v>43780.8125</v>
      </c>
      <c r="D238" s="1">
        <v>23.2</v>
      </c>
      <c r="E238" s="1">
        <v>13</v>
      </c>
      <c r="F238" s="1">
        <v>280</v>
      </c>
      <c r="G238" s="5">
        <v>7.6</v>
      </c>
      <c r="H238" s="5">
        <v>11.2</v>
      </c>
      <c r="I238" s="5">
        <f t="shared" si="3"/>
        <v>20.682722033266046</v>
      </c>
      <c r="J238" s="1">
        <v>10</v>
      </c>
    </row>
    <row r="239" spans="1:10">
      <c r="A239" s="1">
        <v>56018</v>
      </c>
      <c r="B239" s="1" t="s">
        <v>16</v>
      </c>
      <c r="C239" s="2">
        <v>43780.833333333336</v>
      </c>
      <c r="D239" s="1">
        <v>21.3</v>
      </c>
      <c r="E239" s="1">
        <v>15</v>
      </c>
      <c r="F239" s="1">
        <v>280</v>
      </c>
      <c r="G239" s="5">
        <v>9.4</v>
      </c>
      <c r="H239" s="5">
        <v>13</v>
      </c>
      <c r="I239" s="5">
        <f t="shared" si="3"/>
        <v>18.881803251241084</v>
      </c>
      <c r="J239" s="1">
        <v>10</v>
      </c>
    </row>
    <row r="240" spans="1:10">
      <c r="A240" s="1">
        <v>56018</v>
      </c>
      <c r="B240" s="1" t="s">
        <v>16</v>
      </c>
      <c r="C240" s="2">
        <v>43780.854166666664</v>
      </c>
      <c r="D240" s="1">
        <v>21.7</v>
      </c>
      <c r="E240" s="1">
        <v>15</v>
      </c>
      <c r="F240" s="1">
        <v>290</v>
      </c>
      <c r="G240" s="5">
        <v>9.4</v>
      </c>
      <c r="H240" s="5">
        <v>14.8</v>
      </c>
      <c r="I240" s="5">
        <f t="shared" si="3"/>
        <v>19.138818740923032</v>
      </c>
      <c r="J240" s="1">
        <v>10</v>
      </c>
    </row>
    <row r="241" spans="1:10">
      <c r="A241" s="1">
        <v>56018</v>
      </c>
      <c r="B241" s="1" t="s">
        <v>16</v>
      </c>
      <c r="C241" s="2">
        <v>43780.875</v>
      </c>
      <c r="D241" s="1">
        <v>22.7</v>
      </c>
      <c r="E241" s="1">
        <v>14</v>
      </c>
      <c r="F241" s="1">
        <v>290</v>
      </c>
      <c r="G241" s="5">
        <v>11.2</v>
      </c>
      <c r="H241" s="5">
        <v>14.8</v>
      </c>
      <c r="I241" s="5">
        <f t="shared" si="3"/>
        <v>21.373218521904853</v>
      </c>
      <c r="J241" s="1">
        <v>10</v>
      </c>
    </row>
    <row r="242" spans="1:10">
      <c r="A242" s="1">
        <v>56018</v>
      </c>
      <c r="B242" s="1" t="s">
        <v>16</v>
      </c>
      <c r="C242" s="2">
        <v>43780.895833333336</v>
      </c>
      <c r="D242" s="1">
        <v>22.7</v>
      </c>
      <c r="E242" s="1">
        <v>14</v>
      </c>
      <c r="F242" s="1">
        <v>290</v>
      </c>
      <c r="G242" s="5">
        <v>14.8</v>
      </c>
      <c r="H242" s="5">
        <v>18.399999999999999</v>
      </c>
      <c r="I242" s="5">
        <f t="shared" si="3"/>
        <v>23.251709758860152</v>
      </c>
      <c r="J242" s="1">
        <v>10</v>
      </c>
    </row>
    <row r="243" spans="1:10">
      <c r="A243" s="1">
        <v>56018</v>
      </c>
      <c r="B243" s="1" t="s">
        <v>16</v>
      </c>
      <c r="C243" s="2">
        <v>43780.916666666664</v>
      </c>
      <c r="D243" s="1">
        <v>22.7</v>
      </c>
      <c r="E243" s="1">
        <v>15</v>
      </c>
      <c r="F243" s="1">
        <v>290</v>
      </c>
      <c r="G243" s="5">
        <v>13</v>
      </c>
      <c r="H243" s="5">
        <v>18.399999999999999</v>
      </c>
      <c r="I243" s="5">
        <f t="shared" si="3"/>
        <v>21.536704537702942</v>
      </c>
      <c r="J243" s="1">
        <v>10</v>
      </c>
    </row>
    <row r="244" spans="1:10">
      <c r="A244" s="1">
        <v>56018</v>
      </c>
      <c r="B244" s="1" t="s">
        <v>16</v>
      </c>
      <c r="C244" s="2">
        <v>43780.9375</v>
      </c>
      <c r="D244" s="1">
        <v>22.5</v>
      </c>
      <c r="E244" s="1">
        <v>15</v>
      </c>
      <c r="F244" s="1">
        <v>280</v>
      </c>
      <c r="G244" s="5">
        <v>13</v>
      </c>
      <c r="H244" s="5">
        <v>16.600000000000001</v>
      </c>
      <c r="I244" s="5">
        <f t="shared" si="3"/>
        <v>21.391607395916154</v>
      </c>
      <c r="J244" s="1">
        <v>10</v>
      </c>
    </row>
    <row r="245" spans="1:10">
      <c r="A245" s="1">
        <v>56018</v>
      </c>
      <c r="B245" s="1" t="s">
        <v>16</v>
      </c>
      <c r="C245" s="2">
        <v>43780.958333333336</v>
      </c>
      <c r="D245" s="1">
        <v>18.5</v>
      </c>
      <c r="E245" s="1">
        <v>17</v>
      </c>
      <c r="F245" s="1">
        <v>300</v>
      </c>
      <c r="G245" s="5">
        <v>7.6</v>
      </c>
      <c r="H245" s="5">
        <v>13</v>
      </c>
      <c r="I245" s="5">
        <f t="shared" si="3"/>
        <v>15.370324460967083</v>
      </c>
      <c r="J245" s="1">
        <v>10</v>
      </c>
    </row>
    <row r="246" spans="1:10">
      <c r="A246" s="1">
        <v>56018</v>
      </c>
      <c r="B246" s="1" t="s">
        <v>16</v>
      </c>
      <c r="C246" s="2">
        <v>43780.979166666664</v>
      </c>
      <c r="D246" s="1">
        <v>16.7</v>
      </c>
      <c r="E246" s="1">
        <v>21</v>
      </c>
      <c r="F246" s="1">
        <v>270</v>
      </c>
      <c r="G246" s="5">
        <v>7.6</v>
      </c>
      <c r="H246" s="5">
        <v>11.2</v>
      </c>
      <c r="I246" s="5">
        <f t="shared" si="3"/>
        <v>12.598763413368603</v>
      </c>
      <c r="J246" s="1">
        <v>10</v>
      </c>
    </row>
    <row r="247" spans="1:10">
      <c r="A247" s="1">
        <v>56018</v>
      </c>
      <c r="B247" s="1" t="s">
        <v>16</v>
      </c>
      <c r="C247" s="2">
        <v>43781</v>
      </c>
      <c r="D247" s="1">
        <v>16.100000000000001</v>
      </c>
      <c r="E247" s="1">
        <v>23</v>
      </c>
      <c r="F247" s="1">
        <v>120</v>
      </c>
      <c r="G247" s="5">
        <v>5.4</v>
      </c>
      <c r="H247" s="5">
        <v>9.4</v>
      </c>
      <c r="I247" s="5">
        <f t="shared" si="3"/>
        <v>10.94451773419757</v>
      </c>
      <c r="J247" s="1">
        <v>10</v>
      </c>
    </row>
    <row r="248" spans="1:10">
      <c r="A248" s="1">
        <v>56018</v>
      </c>
      <c r="B248" s="1" t="s">
        <v>16</v>
      </c>
      <c r="C248" s="2">
        <v>43781.020833333336</v>
      </c>
      <c r="D248" s="1">
        <v>15.6</v>
      </c>
      <c r="E248" s="1">
        <v>24</v>
      </c>
      <c r="F248" s="1">
        <v>150</v>
      </c>
      <c r="G248" s="5">
        <v>7.6</v>
      </c>
      <c r="H248" s="5">
        <v>9.4</v>
      </c>
      <c r="I248" s="5">
        <f t="shared" si="3"/>
        <v>10.945393330639693</v>
      </c>
      <c r="J248" s="1">
        <v>10</v>
      </c>
    </row>
    <row r="249" spans="1:10">
      <c r="A249" s="1">
        <v>56018</v>
      </c>
      <c r="B249" s="1" t="s">
        <v>16</v>
      </c>
      <c r="C249" s="2">
        <v>43781.041666666664</v>
      </c>
      <c r="D249" s="1">
        <v>15.6</v>
      </c>
      <c r="E249" s="1">
        <v>24</v>
      </c>
      <c r="F249" s="1">
        <v>170</v>
      </c>
      <c r="G249" s="5">
        <v>7.6</v>
      </c>
      <c r="H249" s="5">
        <v>9.4</v>
      </c>
      <c r="I249" s="5">
        <f t="shared" si="3"/>
        <v>10.945393330639693</v>
      </c>
      <c r="J249" s="1">
        <v>10</v>
      </c>
    </row>
    <row r="250" spans="1:10">
      <c r="A250" s="1">
        <v>56018</v>
      </c>
      <c r="B250" s="1" t="s">
        <v>16</v>
      </c>
      <c r="C250" s="2">
        <v>43781.0625</v>
      </c>
      <c r="D250" s="1">
        <v>15.3</v>
      </c>
      <c r="E250" s="1">
        <v>25</v>
      </c>
      <c r="F250" s="1">
        <v>170</v>
      </c>
      <c r="G250" s="5">
        <v>7.6</v>
      </c>
      <c r="H250" s="5">
        <v>9.4</v>
      </c>
      <c r="I250" s="5">
        <f t="shared" si="3"/>
        <v>10.46753609654416</v>
      </c>
      <c r="J250" s="1">
        <v>10</v>
      </c>
    </row>
    <row r="251" spans="1:10">
      <c r="A251" s="1">
        <v>56018</v>
      </c>
      <c r="B251" s="1" t="s">
        <v>16</v>
      </c>
      <c r="C251" s="2">
        <v>43781.083333333336</v>
      </c>
      <c r="D251" s="1">
        <v>15.3</v>
      </c>
      <c r="E251" s="1">
        <v>26</v>
      </c>
      <c r="F251" s="1">
        <v>170</v>
      </c>
      <c r="G251" s="5">
        <v>3.6</v>
      </c>
      <c r="H251" s="5">
        <v>7.6</v>
      </c>
      <c r="I251" s="5">
        <f t="shared" si="3"/>
        <v>9.2089760622102776</v>
      </c>
      <c r="J251" s="1">
        <v>10</v>
      </c>
    </row>
    <row r="252" spans="1:10">
      <c r="A252" s="1">
        <v>56018</v>
      </c>
      <c r="B252" s="1" t="s">
        <v>16</v>
      </c>
      <c r="C252" s="2">
        <v>43781.104166666664</v>
      </c>
      <c r="D252" s="1">
        <v>14.3</v>
      </c>
      <c r="E252" s="1">
        <v>27</v>
      </c>
      <c r="F252" s="1">
        <v>0</v>
      </c>
      <c r="G252" s="5">
        <v>0</v>
      </c>
      <c r="H252" s="5">
        <v>0</v>
      </c>
      <c r="I252" s="5">
        <f t="shared" si="3"/>
        <v>7.9061320508351454</v>
      </c>
      <c r="J252" s="1">
        <v>10</v>
      </c>
    </row>
    <row r="253" spans="1:10">
      <c r="A253" s="1">
        <v>56018</v>
      </c>
      <c r="B253" s="1" t="s">
        <v>16</v>
      </c>
      <c r="C253" s="2">
        <v>43781.125</v>
      </c>
      <c r="D253" s="1">
        <v>13.4</v>
      </c>
      <c r="E253" s="1">
        <v>29</v>
      </c>
      <c r="F253" s="1">
        <v>0</v>
      </c>
      <c r="G253" s="5">
        <v>0</v>
      </c>
      <c r="H253" s="5">
        <v>0</v>
      </c>
      <c r="I253" s="5">
        <f t="shared" si="3"/>
        <v>7.1579144982094949</v>
      </c>
      <c r="J253" s="1">
        <v>10</v>
      </c>
    </row>
    <row r="254" spans="1:10">
      <c r="A254" s="1">
        <v>56018</v>
      </c>
      <c r="B254" s="1" t="s">
        <v>16</v>
      </c>
      <c r="C254" s="2">
        <v>43781.145833333336</v>
      </c>
      <c r="D254" s="1">
        <v>13.4</v>
      </c>
      <c r="E254" s="1">
        <v>29</v>
      </c>
      <c r="F254" s="1">
        <v>310</v>
      </c>
      <c r="G254" s="5">
        <v>9.4</v>
      </c>
      <c r="H254" s="5">
        <v>13</v>
      </c>
      <c r="I254" s="5">
        <f t="shared" si="3"/>
        <v>8.9189539304604217</v>
      </c>
      <c r="J254" s="1">
        <v>10</v>
      </c>
    </row>
    <row r="255" spans="1:10">
      <c r="A255" s="1">
        <v>56018</v>
      </c>
      <c r="B255" s="1" t="s">
        <v>16</v>
      </c>
      <c r="C255" s="2">
        <v>43781.166666666664</v>
      </c>
      <c r="D255" s="1">
        <v>11.5</v>
      </c>
      <c r="E255" s="1">
        <v>30</v>
      </c>
      <c r="F255" s="1">
        <v>340</v>
      </c>
      <c r="G255" s="5">
        <v>7.6</v>
      </c>
      <c r="H255" s="5">
        <v>11.2</v>
      </c>
      <c r="I255" s="5">
        <f t="shared" si="3"/>
        <v>7.7472556218686988</v>
      </c>
      <c r="J255" s="1">
        <v>10</v>
      </c>
    </row>
    <row r="256" spans="1:10">
      <c r="A256" s="1">
        <v>56018</v>
      </c>
      <c r="B256" s="1" t="s">
        <v>16</v>
      </c>
      <c r="C256" s="2">
        <v>43781.1875</v>
      </c>
      <c r="D256" s="1">
        <v>11.8</v>
      </c>
      <c r="E256" s="1">
        <v>31</v>
      </c>
      <c r="F256" s="1">
        <v>330</v>
      </c>
      <c r="G256" s="5">
        <v>9.4</v>
      </c>
      <c r="H256" s="5">
        <v>11.2</v>
      </c>
      <c r="I256" s="5">
        <f t="shared" si="3"/>
        <v>7.886075957447451</v>
      </c>
      <c r="J256" s="1">
        <v>10</v>
      </c>
    </row>
    <row r="257" spans="1:10">
      <c r="A257" s="1">
        <v>56018</v>
      </c>
      <c r="B257" s="1" t="s">
        <v>16</v>
      </c>
      <c r="C257" s="2">
        <v>43781.208333333336</v>
      </c>
      <c r="D257" s="1">
        <v>11.4</v>
      </c>
      <c r="E257" s="1">
        <v>33</v>
      </c>
      <c r="F257" s="1">
        <v>30</v>
      </c>
      <c r="G257" s="5">
        <v>1.8</v>
      </c>
      <c r="H257" s="5">
        <v>5.4</v>
      </c>
      <c r="I257" s="5">
        <f t="shared" si="3"/>
        <v>6.0783827610367895</v>
      </c>
      <c r="J257" s="1">
        <v>10</v>
      </c>
    </row>
    <row r="258" spans="1:10">
      <c r="A258" s="1">
        <v>56018</v>
      </c>
      <c r="B258" s="1" t="s">
        <v>16</v>
      </c>
      <c r="C258" s="2">
        <v>43781.229166666664</v>
      </c>
      <c r="D258" s="1">
        <v>11.4</v>
      </c>
      <c r="E258" s="1">
        <v>36</v>
      </c>
      <c r="F258" s="1">
        <v>340</v>
      </c>
      <c r="G258" s="5">
        <v>7.6</v>
      </c>
      <c r="H258" s="5">
        <v>9.4</v>
      </c>
      <c r="I258" s="5">
        <f t="shared" ref="I258:I321" si="4">2*EXP(-0.45+0.987*LN(J258)+0.0234*G258+0.0338*D258-0.0345*E258)</f>
        <v>6.2774174846596056</v>
      </c>
      <c r="J258" s="1">
        <v>10</v>
      </c>
    </row>
    <row r="259" spans="1:10">
      <c r="A259" s="1">
        <v>56018</v>
      </c>
      <c r="B259" s="1" t="s">
        <v>16</v>
      </c>
      <c r="C259" s="2">
        <v>43781.25</v>
      </c>
      <c r="D259" s="1">
        <v>11.2</v>
      </c>
      <c r="E259" s="1">
        <v>41</v>
      </c>
      <c r="F259" s="1">
        <v>330</v>
      </c>
      <c r="G259" s="5">
        <v>9.4</v>
      </c>
      <c r="H259" s="5">
        <v>11.2</v>
      </c>
      <c r="I259" s="5">
        <f t="shared" si="4"/>
        <v>5.4729548763041489</v>
      </c>
      <c r="J259" s="1">
        <v>10</v>
      </c>
    </row>
    <row r="260" spans="1:10">
      <c r="A260" s="1">
        <v>56018</v>
      </c>
      <c r="B260" s="1" t="s">
        <v>16</v>
      </c>
      <c r="C260" s="2">
        <v>43781.270833333336</v>
      </c>
      <c r="D260" s="1">
        <v>11.7</v>
      </c>
      <c r="E260" s="1">
        <v>37</v>
      </c>
      <c r="F260" s="1">
        <v>350</v>
      </c>
      <c r="G260" s="5">
        <v>5.4</v>
      </c>
      <c r="H260" s="5">
        <v>7.6</v>
      </c>
      <c r="I260" s="5">
        <f t="shared" si="4"/>
        <v>5.8189432165578996</v>
      </c>
      <c r="J260" s="1">
        <v>10</v>
      </c>
    </row>
    <row r="261" spans="1:10">
      <c r="A261" s="1">
        <v>56018</v>
      </c>
      <c r="B261" s="1" t="s">
        <v>16</v>
      </c>
      <c r="C261" s="2">
        <v>43781.291666666664</v>
      </c>
      <c r="D261" s="1">
        <v>14.9</v>
      </c>
      <c r="E261" s="1">
        <v>33</v>
      </c>
      <c r="F261" s="1">
        <v>360</v>
      </c>
      <c r="G261" s="5">
        <v>7.6</v>
      </c>
      <c r="H261" s="5">
        <v>9.4</v>
      </c>
      <c r="I261" s="5">
        <f t="shared" si="4"/>
        <v>7.8362363942367645</v>
      </c>
      <c r="J261" s="1">
        <v>10</v>
      </c>
    </row>
    <row r="262" spans="1:10">
      <c r="A262" s="1">
        <v>56018</v>
      </c>
      <c r="B262" s="1" t="s">
        <v>16</v>
      </c>
      <c r="C262" s="2">
        <v>43781.3125</v>
      </c>
      <c r="D262" s="1">
        <v>16.600000000000001</v>
      </c>
      <c r="E262" s="1">
        <v>46</v>
      </c>
      <c r="F262" s="1">
        <v>10</v>
      </c>
      <c r="G262" s="5">
        <v>9.4</v>
      </c>
      <c r="H262" s="5">
        <v>13</v>
      </c>
      <c r="I262" s="5">
        <f t="shared" si="4"/>
        <v>5.5280695475404631</v>
      </c>
      <c r="J262" s="1">
        <v>10</v>
      </c>
    </row>
    <row r="263" spans="1:10">
      <c r="A263" s="1">
        <v>56018</v>
      </c>
      <c r="B263" s="1" t="s">
        <v>16</v>
      </c>
      <c r="C263" s="2">
        <v>43781.333333333336</v>
      </c>
      <c r="D263" s="1">
        <v>18</v>
      </c>
      <c r="E263" s="1">
        <v>49</v>
      </c>
      <c r="F263" s="1">
        <v>10</v>
      </c>
      <c r="G263" s="5">
        <v>11.2</v>
      </c>
      <c r="H263" s="5">
        <v>14.8</v>
      </c>
      <c r="I263" s="5">
        <f t="shared" si="4"/>
        <v>5.4508887422076313</v>
      </c>
      <c r="J263" s="1">
        <v>10</v>
      </c>
    </row>
    <row r="264" spans="1:10">
      <c r="A264" s="1">
        <v>56018</v>
      </c>
      <c r="B264" s="1" t="s">
        <v>16</v>
      </c>
      <c r="C264" s="2">
        <v>43781.354166666664</v>
      </c>
      <c r="D264" s="1">
        <v>19.5</v>
      </c>
      <c r="E264" s="1">
        <v>51</v>
      </c>
      <c r="F264" s="1">
        <v>360</v>
      </c>
      <c r="G264" s="5">
        <v>18.399999999999999</v>
      </c>
      <c r="H264" s="5">
        <v>25.9</v>
      </c>
      <c r="I264" s="5">
        <f t="shared" si="4"/>
        <v>6.3341692418550775</v>
      </c>
      <c r="J264" s="1">
        <v>10</v>
      </c>
    </row>
    <row r="265" spans="1:10">
      <c r="A265" s="1">
        <v>56018</v>
      </c>
      <c r="B265" s="1" t="s">
        <v>16</v>
      </c>
      <c r="C265" s="2">
        <v>43781.375</v>
      </c>
      <c r="D265" s="1">
        <v>21</v>
      </c>
      <c r="E265" s="1">
        <v>46</v>
      </c>
      <c r="F265" s="1">
        <v>360</v>
      </c>
      <c r="G265" s="5">
        <v>18.399999999999999</v>
      </c>
      <c r="H265" s="5">
        <v>25.9</v>
      </c>
      <c r="I265" s="5">
        <f t="shared" si="4"/>
        <v>7.9181585093453899</v>
      </c>
      <c r="J265" s="1">
        <v>10</v>
      </c>
    </row>
    <row r="266" spans="1:10">
      <c r="A266" s="1">
        <v>56018</v>
      </c>
      <c r="B266" s="1" t="s">
        <v>16</v>
      </c>
      <c r="C266" s="2">
        <v>43781.395833333336</v>
      </c>
      <c r="D266" s="1">
        <v>23.1</v>
      </c>
      <c r="E266" s="1">
        <v>40</v>
      </c>
      <c r="F266" s="1">
        <v>350</v>
      </c>
      <c r="G266" s="5">
        <v>16.600000000000001</v>
      </c>
      <c r="H266" s="5">
        <v>25.9</v>
      </c>
      <c r="I266" s="5">
        <f t="shared" si="4"/>
        <v>10.024365378965987</v>
      </c>
      <c r="J266" s="1">
        <v>10</v>
      </c>
    </row>
    <row r="267" spans="1:10">
      <c r="A267" s="1">
        <v>56018</v>
      </c>
      <c r="B267" s="1" t="s">
        <v>16</v>
      </c>
      <c r="C267" s="2">
        <v>43781.416666666664</v>
      </c>
      <c r="D267" s="1">
        <v>24.9</v>
      </c>
      <c r="E267" s="1">
        <v>34</v>
      </c>
      <c r="F267" s="1">
        <v>340</v>
      </c>
      <c r="G267" s="5">
        <v>16.600000000000001</v>
      </c>
      <c r="H267" s="5">
        <v>27.7</v>
      </c>
      <c r="I267" s="5">
        <f t="shared" si="4"/>
        <v>13.103228724329757</v>
      </c>
      <c r="J267" s="1">
        <v>10</v>
      </c>
    </row>
    <row r="268" spans="1:10">
      <c r="A268" s="1">
        <v>56018</v>
      </c>
      <c r="B268" s="1" t="s">
        <v>16</v>
      </c>
      <c r="C268" s="2">
        <v>43781.4375</v>
      </c>
      <c r="D268" s="1">
        <v>27</v>
      </c>
      <c r="E268" s="1">
        <v>31</v>
      </c>
      <c r="F268" s="1">
        <v>360</v>
      </c>
      <c r="G268" s="5">
        <v>14.8</v>
      </c>
      <c r="H268" s="5">
        <v>24.1</v>
      </c>
      <c r="I268" s="5">
        <f t="shared" si="4"/>
        <v>14.957587068803516</v>
      </c>
      <c r="J268" s="1">
        <v>10</v>
      </c>
    </row>
    <row r="269" spans="1:10">
      <c r="A269" s="1">
        <v>56018</v>
      </c>
      <c r="B269" s="1" t="s">
        <v>16</v>
      </c>
      <c r="C269" s="2">
        <v>43781.458333333336</v>
      </c>
      <c r="D269" s="1">
        <v>27.7</v>
      </c>
      <c r="E269" s="1">
        <v>21</v>
      </c>
      <c r="F269" s="1">
        <v>320</v>
      </c>
      <c r="G269" s="5">
        <v>25.9</v>
      </c>
      <c r="H269" s="5">
        <v>35.299999999999997</v>
      </c>
      <c r="I269" s="5">
        <f t="shared" si="4"/>
        <v>28.039624411725637</v>
      </c>
      <c r="J269" s="1">
        <v>10</v>
      </c>
    </row>
    <row r="270" spans="1:10">
      <c r="A270" s="1">
        <v>56018</v>
      </c>
      <c r="B270" s="1" t="s">
        <v>16</v>
      </c>
      <c r="C270" s="2">
        <v>43781.479166666664</v>
      </c>
      <c r="D270" s="1">
        <v>29.1</v>
      </c>
      <c r="E270" s="1">
        <v>13</v>
      </c>
      <c r="F270" s="1">
        <v>270</v>
      </c>
      <c r="G270" s="5">
        <v>22.3</v>
      </c>
      <c r="H270" s="5">
        <v>31.3</v>
      </c>
      <c r="I270" s="5">
        <f t="shared" si="4"/>
        <v>35.612570068412026</v>
      </c>
      <c r="J270" s="1">
        <v>10</v>
      </c>
    </row>
    <row r="271" spans="1:10">
      <c r="A271" s="1">
        <v>56018</v>
      </c>
      <c r="B271" s="1" t="s">
        <v>16</v>
      </c>
      <c r="C271" s="2">
        <v>43781.5</v>
      </c>
      <c r="D271" s="1">
        <v>30.1</v>
      </c>
      <c r="E271" s="1">
        <v>13</v>
      </c>
      <c r="F271" s="1">
        <v>320</v>
      </c>
      <c r="G271" s="5">
        <v>18.399999999999999</v>
      </c>
      <c r="H271" s="5">
        <v>35.299999999999997</v>
      </c>
      <c r="I271" s="5">
        <f t="shared" si="4"/>
        <v>33.623951905685495</v>
      </c>
      <c r="J271" s="1">
        <v>10</v>
      </c>
    </row>
    <row r="272" spans="1:10">
      <c r="A272" s="1">
        <v>56018</v>
      </c>
      <c r="B272" s="1" t="s">
        <v>16</v>
      </c>
      <c r="C272" s="2">
        <v>43781.520833333336</v>
      </c>
      <c r="D272" s="1">
        <v>29.3</v>
      </c>
      <c r="E272" s="1">
        <v>11</v>
      </c>
      <c r="F272" s="1">
        <v>320</v>
      </c>
      <c r="G272" s="5">
        <v>27.7</v>
      </c>
      <c r="H272" s="5">
        <v>51.8</v>
      </c>
      <c r="I272" s="5">
        <f t="shared" si="4"/>
        <v>43.589603380525276</v>
      </c>
      <c r="J272" s="1">
        <v>10</v>
      </c>
    </row>
    <row r="273" spans="1:10">
      <c r="A273" s="1">
        <v>56018</v>
      </c>
      <c r="B273" s="1" t="s">
        <v>16</v>
      </c>
      <c r="C273" s="2">
        <v>43781.541666666664</v>
      </c>
      <c r="D273" s="1">
        <v>30.5</v>
      </c>
      <c r="E273" s="1">
        <v>11</v>
      </c>
      <c r="F273" s="1">
        <v>320</v>
      </c>
      <c r="G273" s="5">
        <v>22.3</v>
      </c>
      <c r="H273" s="5">
        <v>38.9</v>
      </c>
      <c r="I273" s="5">
        <f t="shared" si="4"/>
        <v>40.005568916869741</v>
      </c>
      <c r="J273" s="1">
        <v>10</v>
      </c>
    </row>
    <row r="274" spans="1:10">
      <c r="A274" s="1">
        <v>56018</v>
      </c>
      <c r="B274" s="1" t="s">
        <v>16</v>
      </c>
      <c r="C274" s="2">
        <v>43781.5625</v>
      </c>
      <c r="D274" s="1">
        <v>30.9</v>
      </c>
      <c r="E274" s="1">
        <v>11</v>
      </c>
      <c r="F274" s="1">
        <v>310</v>
      </c>
      <c r="G274" s="5">
        <v>27.7</v>
      </c>
      <c r="H274" s="5">
        <v>42.5</v>
      </c>
      <c r="I274" s="5">
        <f t="shared" si="4"/>
        <v>46.01183598183605</v>
      </c>
      <c r="J274" s="1">
        <v>10</v>
      </c>
    </row>
    <row r="275" spans="1:10">
      <c r="A275" s="1">
        <v>56018</v>
      </c>
      <c r="B275" s="1" t="s">
        <v>16</v>
      </c>
      <c r="C275" s="2">
        <v>43781.583333333336</v>
      </c>
      <c r="D275" s="1">
        <v>31.8</v>
      </c>
      <c r="E275" s="1">
        <v>8</v>
      </c>
      <c r="F275" s="1">
        <v>300</v>
      </c>
      <c r="G275" s="5">
        <v>27.7</v>
      </c>
      <c r="H275" s="5">
        <v>40.700000000000003</v>
      </c>
      <c r="I275" s="5">
        <f t="shared" si="4"/>
        <v>52.605394280414394</v>
      </c>
      <c r="J275" s="1">
        <v>10</v>
      </c>
    </row>
    <row r="276" spans="1:10">
      <c r="A276" s="1">
        <v>56018</v>
      </c>
      <c r="B276" s="1" t="s">
        <v>16</v>
      </c>
      <c r="C276" s="2">
        <v>43781.604166666664</v>
      </c>
      <c r="D276" s="1">
        <v>31.8</v>
      </c>
      <c r="E276" s="1">
        <v>9</v>
      </c>
      <c r="F276" s="1">
        <v>330</v>
      </c>
      <c r="G276" s="5">
        <v>24.1</v>
      </c>
      <c r="H276" s="5">
        <v>38.9</v>
      </c>
      <c r="I276" s="5">
        <f t="shared" si="4"/>
        <v>46.715623887669523</v>
      </c>
      <c r="J276" s="1">
        <v>10</v>
      </c>
    </row>
    <row r="277" spans="1:10">
      <c r="A277" s="1">
        <v>56018</v>
      </c>
      <c r="B277" s="1" t="s">
        <v>16</v>
      </c>
      <c r="C277" s="2">
        <v>43781.625</v>
      </c>
      <c r="D277" s="1">
        <v>32.200000000000003</v>
      </c>
      <c r="E277" s="1">
        <v>8</v>
      </c>
      <c r="F277" s="1">
        <v>320</v>
      </c>
      <c r="G277" s="5">
        <v>18.399999999999999</v>
      </c>
      <c r="H277" s="5">
        <v>25.9</v>
      </c>
      <c r="I277" s="5">
        <f t="shared" si="4"/>
        <v>42.893429999674922</v>
      </c>
      <c r="J277" s="1">
        <v>10</v>
      </c>
    </row>
    <row r="278" spans="1:10">
      <c r="A278" s="1">
        <v>56018</v>
      </c>
      <c r="B278" s="1" t="s">
        <v>16</v>
      </c>
      <c r="C278" s="2">
        <v>43781.645833333336</v>
      </c>
      <c r="D278" s="1">
        <v>32.200000000000003</v>
      </c>
      <c r="E278" s="1">
        <v>7</v>
      </c>
      <c r="F278" s="1">
        <v>280</v>
      </c>
      <c r="G278" s="5">
        <v>22.3</v>
      </c>
      <c r="H278" s="5">
        <v>27.7</v>
      </c>
      <c r="I278" s="5">
        <f t="shared" si="4"/>
        <v>48.641577405560582</v>
      </c>
      <c r="J278" s="1">
        <v>10</v>
      </c>
    </row>
    <row r="279" spans="1:10">
      <c r="A279" s="1">
        <v>56018</v>
      </c>
      <c r="B279" s="1" t="s">
        <v>16</v>
      </c>
      <c r="C279" s="2">
        <v>43781.654166666667</v>
      </c>
      <c r="D279" s="1">
        <v>32.1</v>
      </c>
      <c r="E279" s="1">
        <v>6</v>
      </c>
      <c r="F279" s="1">
        <v>310</v>
      </c>
      <c r="G279" s="5">
        <v>27.7</v>
      </c>
      <c r="H279" s="5">
        <v>50</v>
      </c>
      <c r="I279" s="5">
        <f t="shared" si="4"/>
        <v>56.937755782323016</v>
      </c>
      <c r="J279" s="1">
        <v>10</v>
      </c>
    </row>
    <row r="280" spans="1:10">
      <c r="A280" s="1">
        <v>56018</v>
      </c>
      <c r="B280" s="1" t="s">
        <v>16</v>
      </c>
      <c r="C280" s="2">
        <v>43781.666666666664</v>
      </c>
      <c r="D280" s="1">
        <v>32.1</v>
      </c>
      <c r="E280" s="1">
        <v>7</v>
      </c>
      <c r="F280" s="1">
        <v>300</v>
      </c>
      <c r="G280" s="5">
        <v>24.1</v>
      </c>
      <c r="H280" s="5">
        <v>38.9</v>
      </c>
      <c r="I280" s="5">
        <f t="shared" si="4"/>
        <v>50.562928393928757</v>
      </c>
      <c r="J280" s="1">
        <v>10</v>
      </c>
    </row>
    <row r="281" spans="1:10">
      <c r="A281" s="1">
        <v>56018</v>
      </c>
      <c r="B281" s="1" t="s">
        <v>16</v>
      </c>
      <c r="C281" s="2">
        <v>43781.6875</v>
      </c>
      <c r="D281" s="1">
        <v>32.700000000000003</v>
      </c>
      <c r="E281" s="1">
        <v>6</v>
      </c>
      <c r="F281" s="1">
        <v>310</v>
      </c>
      <c r="G281" s="5">
        <v>24.1</v>
      </c>
      <c r="H281" s="5">
        <v>40.700000000000003</v>
      </c>
      <c r="I281" s="5">
        <f t="shared" si="4"/>
        <v>53.410035944589026</v>
      </c>
      <c r="J281" s="1">
        <v>10</v>
      </c>
    </row>
    <row r="282" spans="1:10">
      <c r="A282" s="1">
        <v>56018</v>
      </c>
      <c r="B282" s="1" t="s">
        <v>16</v>
      </c>
      <c r="C282" s="2">
        <v>43781.708333333336</v>
      </c>
      <c r="D282" s="1">
        <v>32.4</v>
      </c>
      <c r="E282" s="1">
        <v>5</v>
      </c>
      <c r="F282" s="1">
        <v>320</v>
      </c>
      <c r="G282" s="5">
        <v>27.7</v>
      </c>
      <c r="H282" s="5">
        <v>38.9</v>
      </c>
      <c r="I282" s="5">
        <f t="shared" si="4"/>
        <v>59.537041635536411</v>
      </c>
      <c r="J282" s="1">
        <v>10</v>
      </c>
    </row>
    <row r="283" spans="1:10">
      <c r="A283" s="1">
        <v>56018</v>
      </c>
      <c r="B283" s="1" t="s">
        <v>16</v>
      </c>
      <c r="C283" s="2">
        <v>43781.729166666664</v>
      </c>
      <c r="D283" s="1">
        <v>32.700000000000003</v>
      </c>
      <c r="E283" s="1">
        <v>5</v>
      </c>
      <c r="F283" s="1">
        <v>290</v>
      </c>
      <c r="G283" s="5">
        <v>20.5</v>
      </c>
      <c r="H283" s="5">
        <v>37.1</v>
      </c>
      <c r="I283" s="5">
        <f t="shared" si="4"/>
        <v>50.818408822914463</v>
      </c>
      <c r="J283" s="1">
        <v>10</v>
      </c>
    </row>
    <row r="284" spans="1:10">
      <c r="A284" s="1">
        <v>56018</v>
      </c>
      <c r="B284" s="1" t="s">
        <v>16</v>
      </c>
      <c r="C284" s="2">
        <v>43781.75</v>
      </c>
      <c r="D284" s="1">
        <v>32</v>
      </c>
      <c r="E284" s="1">
        <v>5</v>
      </c>
      <c r="F284" s="1">
        <v>300</v>
      </c>
      <c r="G284" s="5">
        <v>24.1</v>
      </c>
      <c r="H284" s="5">
        <v>44.3</v>
      </c>
      <c r="I284" s="5">
        <f t="shared" si="4"/>
        <v>53.99215009278339</v>
      </c>
      <c r="J284" s="1">
        <v>10</v>
      </c>
    </row>
    <row r="285" spans="1:10">
      <c r="A285" s="1">
        <v>56018</v>
      </c>
      <c r="B285" s="1" t="s">
        <v>16</v>
      </c>
      <c r="C285" s="2">
        <v>43781.770833333336</v>
      </c>
      <c r="D285" s="1">
        <v>31.4</v>
      </c>
      <c r="E285" s="1">
        <v>5</v>
      </c>
      <c r="F285" s="1">
        <v>300</v>
      </c>
      <c r="G285" s="5">
        <v>20.5</v>
      </c>
      <c r="H285" s="5">
        <v>35.299999999999997</v>
      </c>
      <c r="I285" s="5">
        <f t="shared" si="4"/>
        <v>48.633795375754652</v>
      </c>
      <c r="J285" s="1">
        <v>10</v>
      </c>
    </row>
    <row r="286" spans="1:10">
      <c r="A286" s="1">
        <v>56018</v>
      </c>
      <c r="B286" s="1" t="s">
        <v>16</v>
      </c>
      <c r="C286" s="2">
        <v>43781.791666666664</v>
      </c>
      <c r="D286" s="1">
        <v>30.7</v>
      </c>
      <c r="E286" s="1">
        <v>5</v>
      </c>
      <c r="F286" s="1">
        <v>300</v>
      </c>
      <c r="G286" s="5">
        <v>20.5</v>
      </c>
      <c r="H286" s="5">
        <v>35.299999999999997</v>
      </c>
      <c r="I286" s="5">
        <f t="shared" si="4"/>
        <v>47.496625544330783</v>
      </c>
      <c r="J286" s="1">
        <v>10</v>
      </c>
    </row>
    <row r="287" spans="1:10">
      <c r="A287" s="1">
        <v>56018</v>
      </c>
      <c r="B287" s="1" t="s">
        <v>16</v>
      </c>
      <c r="C287" s="2">
        <v>43781.8125</v>
      </c>
      <c r="D287" s="1">
        <v>29.5</v>
      </c>
      <c r="E287" s="1">
        <v>6</v>
      </c>
      <c r="F287" s="1">
        <v>300</v>
      </c>
      <c r="G287" s="5">
        <v>16.600000000000001</v>
      </c>
      <c r="H287" s="5">
        <v>27.7</v>
      </c>
      <c r="I287" s="5">
        <f t="shared" si="4"/>
        <v>40.218965675582524</v>
      </c>
      <c r="J287" s="1">
        <v>10</v>
      </c>
    </row>
    <row r="288" spans="1:10">
      <c r="A288" s="1">
        <v>56018</v>
      </c>
      <c r="B288" s="1" t="s">
        <v>16</v>
      </c>
      <c r="C288" s="2">
        <v>43781.833333333336</v>
      </c>
      <c r="D288" s="1">
        <v>28.7</v>
      </c>
      <c r="E288" s="1">
        <v>6</v>
      </c>
      <c r="F288" s="1">
        <v>300</v>
      </c>
      <c r="G288" s="5">
        <v>13</v>
      </c>
      <c r="H288" s="5">
        <v>20.5</v>
      </c>
      <c r="I288" s="5">
        <f t="shared" si="4"/>
        <v>35.983434052708439</v>
      </c>
      <c r="J288" s="1">
        <v>10</v>
      </c>
    </row>
    <row r="289" spans="1:10">
      <c r="A289" s="1">
        <v>56018</v>
      </c>
      <c r="B289" s="1" t="s">
        <v>16</v>
      </c>
      <c r="C289" s="2">
        <v>43781.854166666664</v>
      </c>
      <c r="D289" s="1">
        <v>27.9</v>
      </c>
      <c r="E289" s="1">
        <v>6</v>
      </c>
      <c r="F289" s="1">
        <v>300</v>
      </c>
      <c r="G289" s="5">
        <v>13</v>
      </c>
      <c r="H289" s="5">
        <v>24.1</v>
      </c>
      <c r="I289" s="5">
        <f t="shared" si="4"/>
        <v>35.023479076671158</v>
      </c>
      <c r="J289" s="1">
        <v>10</v>
      </c>
    </row>
    <row r="290" spans="1:10">
      <c r="A290" s="1">
        <v>56018</v>
      </c>
      <c r="B290" s="1" t="s">
        <v>16</v>
      </c>
      <c r="C290" s="2">
        <v>43781.875</v>
      </c>
      <c r="D290" s="1">
        <v>27.6</v>
      </c>
      <c r="E290" s="1">
        <v>7</v>
      </c>
      <c r="F290" s="1">
        <v>300</v>
      </c>
      <c r="G290" s="5">
        <v>14.8</v>
      </c>
      <c r="H290" s="5">
        <v>20.5</v>
      </c>
      <c r="I290" s="5">
        <f t="shared" si="4"/>
        <v>34.935331022594049</v>
      </c>
      <c r="J290" s="1">
        <v>10</v>
      </c>
    </row>
    <row r="291" spans="1:10">
      <c r="A291" s="1">
        <v>56018</v>
      </c>
      <c r="B291" s="1" t="s">
        <v>16</v>
      </c>
      <c r="C291" s="2">
        <v>43781.895833333336</v>
      </c>
      <c r="D291" s="1">
        <v>27.1</v>
      </c>
      <c r="E291" s="1">
        <v>7</v>
      </c>
      <c r="F291" s="1">
        <v>300</v>
      </c>
      <c r="G291" s="5">
        <v>13</v>
      </c>
      <c r="H291" s="5">
        <v>18.399999999999999</v>
      </c>
      <c r="I291" s="5">
        <f t="shared" si="4"/>
        <v>32.933114368869376</v>
      </c>
      <c r="J291" s="1">
        <v>10</v>
      </c>
    </row>
    <row r="292" spans="1:10">
      <c r="A292" s="1">
        <v>56018</v>
      </c>
      <c r="B292" s="1" t="s">
        <v>16</v>
      </c>
      <c r="C292" s="2">
        <v>43781.916666666664</v>
      </c>
      <c r="D292" s="1">
        <v>26.8</v>
      </c>
      <c r="E292" s="1">
        <v>7</v>
      </c>
      <c r="F292" s="1">
        <v>300</v>
      </c>
      <c r="G292" s="5">
        <v>11.2</v>
      </c>
      <c r="H292" s="5">
        <v>16.600000000000001</v>
      </c>
      <c r="I292" s="5">
        <f t="shared" si="4"/>
        <v>31.256228469451905</v>
      </c>
      <c r="J292" s="1">
        <v>10</v>
      </c>
    </row>
    <row r="293" spans="1:10">
      <c r="A293" s="1">
        <v>56018</v>
      </c>
      <c r="B293" s="1" t="s">
        <v>16</v>
      </c>
      <c r="C293" s="2">
        <v>43781.9375</v>
      </c>
      <c r="D293" s="1">
        <v>26.6</v>
      </c>
      <c r="E293" s="1">
        <v>7</v>
      </c>
      <c r="F293" s="1">
        <v>310</v>
      </c>
      <c r="G293" s="5">
        <v>9.4</v>
      </c>
      <c r="H293" s="5">
        <v>14.8</v>
      </c>
      <c r="I293" s="5">
        <f t="shared" si="4"/>
        <v>29.765162539361423</v>
      </c>
      <c r="J293" s="1">
        <v>10</v>
      </c>
    </row>
    <row r="294" spans="1:10">
      <c r="A294" s="1">
        <v>56018</v>
      </c>
      <c r="B294" s="1" t="s">
        <v>16</v>
      </c>
      <c r="C294" s="2">
        <v>43781.958333333336</v>
      </c>
      <c r="D294" s="1">
        <v>26.4</v>
      </c>
      <c r="E294" s="1">
        <v>7</v>
      </c>
      <c r="F294" s="1">
        <v>310</v>
      </c>
      <c r="G294" s="5">
        <v>11.2</v>
      </c>
      <c r="H294" s="5">
        <v>16.600000000000001</v>
      </c>
      <c r="I294" s="5">
        <f t="shared" si="4"/>
        <v>30.836488099137934</v>
      </c>
      <c r="J294" s="1">
        <v>10</v>
      </c>
    </row>
    <row r="295" spans="1:10">
      <c r="A295" s="1">
        <v>56018</v>
      </c>
      <c r="B295" s="1" t="s">
        <v>16</v>
      </c>
      <c r="C295" s="2">
        <v>43781.979166666664</v>
      </c>
      <c r="D295" s="1">
        <v>26.2</v>
      </c>
      <c r="E295" s="1">
        <v>8</v>
      </c>
      <c r="F295" s="1">
        <v>310</v>
      </c>
      <c r="G295" s="5">
        <v>13</v>
      </c>
      <c r="H295" s="5">
        <v>18.399999999999999</v>
      </c>
      <c r="I295" s="5">
        <f t="shared" si="4"/>
        <v>30.863018885506147</v>
      </c>
      <c r="J295" s="1">
        <v>10</v>
      </c>
    </row>
    <row r="296" spans="1:10">
      <c r="A296" s="1">
        <v>56018</v>
      </c>
      <c r="B296" s="1" t="s">
        <v>16</v>
      </c>
      <c r="C296" s="2">
        <v>43782</v>
      </c>
      <c r="D296" s="1">
        <v>25.7</v>
      </c>
      <c r="E296" s="1">
        <v>8</v>
      </c>
      <c r="F296" s="1">
        <v>300</v>
      </c>
      <c r="G296" s="5">
        <v>9.4</v>
      </c>
      <c r="H296" s="5">
        <v>14.8</v>
      </c>
      <c r="I296" s="5">
        <f t="shared" si="4"/>
        <v>27.89419680426079</v>
      </c>
      <c r="J296" s="1">
        <v>10</v>
      </c>
    </row>
    <row r="297" spans="1:10">
      <c r="A297" s="1">
        <v>56018</v>
      </c>
      <c r="B297" s="1" t="s">
        <v>16</v>
      </c>
      <c r="C297" s="2">
        <v>43782.020833333336</v>
      </c>
      <c r="D297" s="1">
        <v>24.5</v>
      </c>
      <c r="E297" s="1">
        <v>9</v>
      </c>
      <c r="F297" s="1">
        <v>320</v>
      </c>
      <c r="G297" s="5">
        <v>9.4</v>
      </c>
      <c r="H297" s="5">
        <v>13</v>
      </c>
      <c r="I297" s="5">
        <f t="shared" si="4"/>
        <v>25.877106718536858</v>
      </c>
      <c r="J297" s="1">
        <v>10</v>
      </c>
    </row>
    <row r="298" spans="1:10">
      <c r="A298" s="1">
        <v>56018</v>
      </c>
      <c r="B298" s="1" t="s">
        <v>16</v>
      </c>
      <c r="C298" s="2">
        <v>43782.041666666664</v>
      </c>
      <c r="D298" s="1">
        <v>23.9</v>
      </c>
      <c r="E298" s="1">
        <v>10</v>
      </c>
      <c r="F298" s="1">
        <v>310</v>
      </c>
      <c r="G298" s="5">
        <v>9.4</v>
      </c>
      <c r="H298" s="5">
        <v>16.600000000000001</v>
      </c>
      <c r="I298" s="5">
        <f t="shared" si="4"/>
        <v>24.497686079239351</v>
      </c>
      <c r="J298" s="1">
        <v>10</v>
      </c>
    </row>
    <row r="299" spans="1:10">
      <c r="A299" s="1">
        <v>56018</v>
      </c>
      <c r="B299" s="1" t="s">
        <v>16</v>
      </c>
      <c r="C299" s="2">
        <v>43782.0625</v>
      </c>
      <c r="D299" s="1">
        <v>21.4</v>
      </c>
      <c r="E299" s="1">
        <v>13</v>
      </c>
      <c r="F299" s="1">
        <v>220</v>
      </c>
      <c r="G299" s="5">
        <v>14.8</v>
      </c>
      <c r="H299" s="5">
        <v>27.7</v>
      </c>
      <c r="I299" s="5">
        <f t="shared" si="4"/>
        <v>23.033246388181819</v>
      </c>
      <c r="J299" s="1">
        <v>10</v>
      </c>
    </row>
    <row r="300" spans="1:10">
      <c r="A300" s="1">
        <v>56018</v>
      </c>
      <c r="B300" s="1" t="s">
        <v>16</v>
      </c>
      <c r="C300" s="2">
        <v>43782.083333333336</v>
      </c>
      <c r="D300" s="1">
        <v>21.9</v>
      </c>
      <c r="E300" s="1">
        <v>20</v>
      </c>
      <c r="F300" s="1">
        <v>210</v>
      </c>
      <c r="G300" s="5">
        <v>13</v>
      </c>
      <c r="H300" s="5">
        <v>20.5</v>
      </c>
      <c r="I300" s="5">
        <f t="shared" si="4"/>
        <v>17.640875261473347</v>
      </c>
      <c r="J300" s="1">
        <v>10</v>
      </c>
    </row>
    <row r="301" spans="1:10">
      <c r="A301" s="1">
        <v>56018</v>
      </c>
      <c r="B301" s="1" t="s">
        <v>16</v>
      </c>
      <c r="C301" s="2">
        <v>43782.104166666664</v>
      </c>
      <c r="D301" s="1">
        <v>21.3</v>
      </c>
      <c r="E301" s="1">
        <v>21</v>
      </c>
      <c r="F301" s="1">
        <v>210</v>
      </c>
      <c r="G301" s="5">
        <v>11.2</v>
      </c>
      <c r="H301" s="5">
        <v>16.600000000000001</v>
      </c>
      <c r="I301" s="5">
        <f t="shared" si="4"/>
        <v>16.011683385280779</v>
      </c>
      <c r="J301" s="1">
        <v>10</v>
      </c>
    </row>
    <row r="302" spans="1:10">
      <c r="A302" s="1">
        <v>56018</v>
      </c>
      <c r="B302" s="1" t="s">
        <v>16</v>
      </c>
      <c r="C302" s="2">
        <v>43782.125</v>
      </c>
      <c r="D302" s="1">
        <v>21.4</v>
      </c>
      <c r="E302" s="1">
        <v>24</v>
      </c>
      <c r="F302" s="1">
        <v>200</v>
      </c>
      <c r="G302" s="5">
        <v>11.2</v>
      </c>
      <c r="H302" s="5">
        <v>20.5</v>
      </c>
      <c r="I302" s="5">
        <f t="shared" si="4"/>
        <v>14.486231800625614</v>
      </c>
      <c r="J302" s="1">
        <v>10</v>
      </c>
    </row>
    <row r="303" spans="1:10">
      <c r="A303" s="1">
        <v>56018</v>
      </c>
      <c r="B303" s="1" t="s">
        <v>16</v>
      </c>
      <c r="C303" s="2">
        <v>43782.145833333336</v>
      </c>
      <c r="D303" s="1">
        <v>20.8</v>
      </c>
      <c r="E303" s="1">
        <v>26</v>
      </c>
      <c r="F303" s="1">
        <v>190</v>
      </c>
      <c r="G303" s="5">
        <v>13</v>
      </c>
      <c r="H303" s="5">
        <v>18.399999999999999</v>
      </c>
      <c r="I303" s="5">
        <f t="shared" si="4"/>
        <v>13.818919995458891</v>
      </c>
      <c r="J303" s="1">
        <v>10</v>
      </c>
    </row>
    <row r="304" spans="1:10">
      <c r="A304" s="1">
        <v>56018</v>
      </c>
      <c r="B304" s="1" t="s">
        <v>16</v>
      </c>
      <c r="C304" s="2">
        <v>43782.166666666664</v>
      </c>
      <c r="D304" s="1">
        <v>20.100000000000001</v>
      </c>
      <c r="E304" s="1">
        <v>28</v>
      </c>
      <c r="F304" s="1">
        <v>200</v>
      </c>
      <c r="G304" s="5">
        <v>13</v>
      </c>
      <c r="H304" s="5">
        <v>24.1</v>
      </c>
      <c r="I304" s="5">
        <f t="shared" si="4"/>
        <v>12.595991990285377</v>
      </c>
      <c r="J304" s="1">
        <v>10</v>
      </c>
    </row>
    <row r="305" spans="1:10">
      <c r="A305" s="1">
        <v>56018</v>
      </c>
      <c r="B305" s="1" t="s">
        <v>16</v>
      </c>
      <c r="C305" s="2">
        <v>43782.1875</v>
      </c>
      <c r="D305" s="1">
        <v>19.7</v>
      </c>
      <c r="E305" s="1">
        <v>29</v>
      </c>
      <c r="F305" s="1">
        <v>190</v>
      </c>
      <c r="G305" s="5">
        <v>13</v>
      </c>
      <c r="H305" s="5">
        <v>22.3</v>
      </c>
      <c r="I305" s="5">
        <f t="shared" si="4"/>
        <v>12.005425436788778</v>
      </c>
      <c r="J305" s="1">
        <v>10</v>
      </c>
    </row>
    <row r="306" spans="1:10">
      <c r="A306" s="1">
        <v>56018</v>
      </c>
      <c r="B306" s="1" t="s">
        <v>16</v>
      </c>
      <c r="C306" s="2">
        <v>43782.208333333336</v>
      </c>
      <c r="D306" s="1">
        <v>18.7</v>
      </c>
      <c r="E306" s="1">
        <v>30</v>
      </c>
      <c r="F306" s="1">
        <v>180</v>
      </c>
      <c r="G306" s="5">
        <v>13</v>
      </c>
      <c r="H306" s="5">
        <v>22.3</v>
      </c>
      <c r="I306" s="5">
        <f t="shared" si="4"/>
        <v>11.212830100412273</v>
      </c>
      <c r="J306" s="1">
        <v>10</v>
      </c>
    </row>
    <row r="307" spans="1:10">
      <c r="A307" s="1">
        <v>56018</v>
      </c>
      <c r="B307" s="1" t="s">
        <v>16</v>
      </c>
      <c r="C307" s="2">
        <v>43782.229166666664</v>
      </c>
      <c r="D307" s="1">
        <v>18.3</v>
      </c>
      <c r="E307" s="1">
        <v>31</v>
      </c>
      <c r="F307" s="1">
        <v>180</v>
      </c>
      <c r="G307" s="5">
        <v>11.2</v>
      </c>
      <c r="H307" s="5">
        <v>16.600000000000001</v>
      </c>
      <c r="I307" s="5">
        <f t="shared" si="4"/>
        <v>10.246320518623456</v>
      </c>
      <c r="J307" s="1">
        <v>10</v>
      </c>
    </row>
    <row r="308" spans="1:10">
      <c r="A308" s="1">
        <v>56018</v>
      </c>
      <c r="B308" s="1" t="s">
        <v>16</v>
      </c>
      <c r="C308" s="2">
        <v>43782.25</v>
      </c>
      <c r="D308" s="1">
        <v>17.8</v>
      </c>
      <c r="E308" s="1">
        <v>29</v>
      </c>
      <c r="F308" s="1">
        <v>170</v>
      </c>
      <c r="G308" s="5">
        <v>13</v>
      </c>
      <c r="H308" s="5">
        <v>18.399999999999999</v>
      </c>
      <c r="I308" s="5">
        <f t="shared" si="4"/>
        <v>11.258671900903229</v>
      </c>
      <c r="J308" s="1">
        <v>10</v>
      </c>
    </row>
    <row r="309" spans="1:10">
      <c r="A309" s="1">
        <v>56018</v>
      </c>
      <c r="B309" s="1" t="s">
        <v>16</v>
      </c>
      <c r="C309" s="2">
        <v>43782.270833333336</v>
      </c>
      <c r="D309" s="1">
        <v>17.8</v>
      </c>
      <c r="E309" s="1">
        <v>26</v>
      </c>
      <c r="F309" s="1">
        <v>190</v>
      </c>
      <c r="G309" s="5">
        <v>11.2</v>
      </c>
      <c r="H309" s="5">
        <v>16.600000000000001</v>
      </c>
      <c r="I309" s="5">
        <f t="shared" si="4"/>
        <v>11.9713783982272</v>
      </c>
      <c r="J309" s="1">
        <v>10</v>
      </c>
    </row>
    <row r="310" spans="1:10">
      <c r="A310" s="1">
        <v>56018</v>
      </c>
      <c r="B310" s="1" t="s">
        <v>16</v>
      </c>
      <c r="C310" s="2">
        <v>43782.291666666664</v>
      </c>
      <c r="D310" s="1">
        <v>17.8</v>
      </c>
      <c r="E310" s="1">
        <v>26</v>
      </c>
      <c r="F310" s="1">
        <v>170</v>
      </c>
      <c r="G310" s="5">
        <v>9.4</v>
      </c>
      <c r="H310" s="5">
        <v>20.5</v>
      </c>
      <c r="I310" s="5">
        <f t="shared" si="4"/>
        <v>11.477615581346402</v>
      </c>
      <c r="J310" s="1">
        <v>10</v>
      </c>
    </row>
    <row r="311" spans="1:10">
      <c r="A311" s="1">
        <v>56018</v>
      </c>
      <c r="B311" s="1" t="s">
        <v>16</v>
      </c>
      <c r="C311" s="2">
        <v>43782.3125</v>
      </c>
      <c r="D311" s="1">
        <v>18.5</v>
      </c>
      <c r="E311" s="1">
        <v>25</v>
      </c>
      <c r="F311" s="1">
        <v>190</v>
      </c>
      <c r="G311" s="5">
        <v>13</v>
      </c>
      <c r="H311" s="5">
        <v>18.399999999999999</v>
      </c>
      <c r="I311" s="5">
        <f t="shared" si="4"/>
        <v>13.234124291071977</v>
      </c>
      <c r="J311" s="1">
        <v>10</v>
      </c>
    </row>
    <row r="312" spans="1:10">
      <c r="A312" s="1">
        <v>56018</v>
      </c>
      <c r="B312" s="1" t="s">
        <v>16</v>
      </c>
      <c r="C312" s="2">
        <v>43782.333333333336</v>
      </c>
      <c r="D312" s="1">
        <v>19.3</v>
      </c>
      <c r="E312" s="1">
        <v>24</v>
      </c>
      <c r="F312" s="1">
        <v>160</v>
      </c>
      <c r="G312" s="5">
        <v>14.8</v>
      </c>
      <c r="H312" s="5">
        <v>22.3</v>
      </c>
      <c r="I312" s="5">
        <f t="shared" si="4"/>
        <v>14.679598421742478</v>
      </c>
      <c r="J312" s="1">
        <v>10</v>
      </c>
    </row>
    <row r="313" spans="1:10">
      <c r="A313" s="1">
        <v>56018</v>
      </c>
      <c r="B313" s="1" t="s">
        <v>16</v>
      </c>
      <c r="C313" s="2">
        <v>43782.354166666664</v>
      </c>
      <c r="D313" s="1">
        <v>20</v>
      </c>
      <c r="E313" s="1">
        <v>22</v>
      </c>
      <c r="F313" s="1">
        <v>160</v>
      </c>
      <c r="G313" s="5">
        <v>16.600000000000001</v>
      </c>
      <c r="H313" s="5">
        <v>25.9</v>
      </c>
      <c r="I313" s="5">
        <f t="shared" si="4"/>
        <v>16.797644484870286</v>
      </c>
      <c r="J313" s="1">
        <v>10</v>
      </c>
    </row>
    <row r="314" spans="1:10">
      <c r="A314" s="1">
        <v>56018</v>
      </c>
      <c r="B314" s="1" t="s">
        <v>16</v>
      </c>
      <c r="C314" s="2">
        <v>43782.375</v>
      </c>
      <c r="D314" s="1">
        <v>21.2</v>
      </c>
      <c r="E314" s="1">
        <v>19</v>
      </c>
      <c r="F314" s="1">
        <v>160</v>
      </c>
      <c r="G314" s="5">
        <v>13</v>
      </c>
      <c r="H314" s="5">
        <v>25.9</v>
      </c>
      <c r="I314" s="5">
        <f t="shared" si="4"/>
        <v>17.833142555337169</v>
      </c>
      <c r="J314" s="1">
        <v>10</v>
      </c>
    </row>
    <row r="315" spans="1:10">
      <c r="A315" s="1">
        <v>56018</v>
      </c>
      <c r="B315" s="1" t="s">
        <v>16</v>
      </c>
      <c r="C315" s="2">
        <v>43782.395833333336</v>
      </c>
      <c r="D315" s="1">
        <v>22.1</v>
      </c>
      <c r="E315" s="1">
        <v>18</v>
      </c>
      <c r="F315" s="1">
        <v>170</v>
      </c>
      <c r="G315" s="5">
        <v>16.600000000000001</v>
      </c>
      <c r="H315" s="5">
        <v>25.9</v>
      </c>
      <c r="I315" s="5">
        <f t="shared" si="4"/>
        <v>20.70175889314946</v>
      </c>
      <c r="J315" s="1">
        <v>10</v>
      </c>
    </row>
    <row r="316" spans="1:10">
      <c r="A316" s="1">
        <v>56018</v>
      </c>
      <c r="B316" s="1" t="s">
        <v>16</v>
      </c>
      <c r="C316" s="2">
        <v>43782.416666666664</v>
      </c>
      <c r="D316" s="1">
        <v>22.3</v>
      </c>
      <c r="E316" s="1">
        <v>15</v>
      </c>
      <c r="F316" s="1">
        <v>180</v>
      </c>
      <c r="G316" s="5">
        <v>11.2</v>
      </c>
      <c r="H316" s="5">
        <v>20.5</v>
      </c>
      <c r="I316" s="5">
        <f t="shared" si="4"/>
        <v>20.37112928515829</v>
      </c>
      <c r="J316" s="1">
        <v>10</v>
      </c>
    </row>
    <row r="317" spans="1:10">
      <c r="A317" s="1">
        <v>56018</v>
      </c>
      <c r="B317" s="1" t="s">
        <v>16</v>
      </c>
      <c r="C317" s="2">
        <v>43782.4375</v>
      </c>
      <c r="D317" s="1">
        <v>23</v>
      </c>
      <c r="E317" s="1">
        <v>13</v>
      </c>
      <c r="F317" s="1">
        <v>190</v>
      </c>
      <c r="G317" s="5">
        <v>14.8</v>
      </c>
      <c r="H317" s="5">
        <v>29.5</v>
      </c>
      <c r="I317" s="5">
        <f t="shared" si="4"/>
        <v>24.313181877120094</v>
      </c>
      <c r="J317" s="1">
        <v>10</v>
      </c>
    </row>
    <row r="318" spans="1:10">
      <c r="A318" s="1">
        <v>56018</v>
      </c>
      <c r="B318" s="1" t="s">
        <v>16</v>
      </c>
      <c r="C318" s="2">
        <v>43782.458333333336</v>
      </c>
      <c r="D318" s="1">
        <v>24</v>
      </c>
      <c r="E318" s="1">
        <v>11</v>
      </c>
      <c r="F318" s="1">
        <v>170</v>
      </c>
      <c r="G318" s="5">
        <v>13</v>
      </c>
      <c r="H318" s="5">
        <v>25.9</v>
      </c>
      <c r="I318" s="5">
        <f t="shared" si="4"/>
        <v>25.834186355141643</v>
      </c>
      <c r="J318" s="1">
        <v>10</v>
      </c>
    </row>
    <row r="319" spans="1:10">
      <c r="A319" s="1">
        <v>56018</v>
      </c>
      <c r="B319" s="1" t="s">
        <v>16</v>
      </c>
      <c r="C319" s="2">
        <v>43782.479166666664</v>
      </c>
      <c r="D319" s="1">
        <v>24.2</v>
      </c>
      <c r="E319" s="1">
        <v>10</v>
      </c>
      <c r="F319" s="1">
        <v>170</v>
      </c>
      <c r="G319" s="5">
        <v>16.600000000000001</v>
      </c>
      <c r="H319" s="5">
        <v>25.9</v>
      </c>
      <c r="I319" s="5">
        <f t="shared" si="4"/>
        <v>29.288608948577131</v>
      </c>
      <c r="J319" s="1">
        <v>10</v>
      </c>
    </row>
    <row r="320" spans="1:10">
      <c r="A320" s="1">
        <v>56018</v>
      </c>
      <c r="B320" s="1" t="s">
        <v>16</v>
      </c>
      <c r="C320" s="2">
        <v>43782.5</v>
      </c>
      <c r="D320" s="1">
        <v>24.8</v>
      </c>
      <c r="E320" s="1">
        <v>9</v>
      </c>
      <c r="F320" s="1">
        <v>180</v>
      </c>
      <c r="G320" s="5">
        <v>14.8</v>
      </c>
      <c r="H320" s="5">
        <v>24.1</v>
      </c>
      <c r="I320" s="5">
        <f t="shared" si="4"/>
        <v>29.661759798846948</v>
      </c>
      <c r="J320" s="1">
        <v>10</v>
      </c>
    </row>
    <row r="321" spans="1:10">
      <c r="A321" s="1">
        <v>56018</v>
      </c>
      <c r="B321" s="1" t="s">
        <v>16</v>
      </c>
      <c r="C321" s="2">
        <v>43782.520833333336</v>
      </c>
      <c r="D321" s="1">
        <v>26.3</v>
      </c>
      <c r="E321" s="1">
        <v>8</v>
      </c>
      <c r="F321" s="1">
        <v>240</v>
      </c>
      <c r="G321" s="5">
        <v>13</v>
      </c>
      <c r="H321" s="5">
        <v>24.1</v>
      </c>
      <c r="I321" s="5">
        <f t="shared" si="4"/>
        <v>30.967512383870115</v>
      </c>
      <c r="J321" s="1">
        <v>10</v>
      </c>
    </row>
    <row r="322" spans="1:10">
      <c r="A322" s="1">
        <v>56018</v>
      </c>
      <c r="B322" s="1" t="s">
        <v>16</v>
      </c>
      <c r="C322" s="2">
        <v>43782.541666666664</v>
      </c>
      <c r="D322" s="1">
        <v>25.4</v>
      </c>
      <c r="E322" s="1">
        <v>6</v>
      </c>
      <c r="F322" s="1">
        <v>240</v>
      </c>
      <c r="G322" s="5">
        <v>14.8</v>
      </c>
      <c r="H322" s="5">
        <v>31.3</v>
      </c>
      <c r="I322" s="5">
        <f t="shared" ref="I322:I344" si="5">2*EXP(-0.45+0.987*LN(J322)+0.0234*G322+0.0338*D322-0.0345*E322)</f>
        <v>33.570196598350087</v>
      </c>
      <c r="J322" s="1">
        <v>10</v>
      </c>
    </row>
    <row r="323" spans="1:10">
      <c r="A323" s="1">
        <v>56018</v>
      </c>
      <c r="B323" s="1" t="s">
        <v>16</v>
      </c>
      <c r="C323" s="2">
        <v>43782.5625</v>
      </c>
      <c r="D323" s="1">
        <v>26.4</v>
      </c>
      <c r="E323" s="1">
        <v>6</v>
      </c>
      <c r="F323" s="1">
        <v>220</v>
      </c>
      <c r="G323" s="5">
        <v>14.8</v>
      </c>
      <c r="H323" s="5">
        <v>24.1</v>
      </c>
      <c r="I323" s="5">
        <f t="shared" si="5"/>
        <v>34.72426309833839</v>
      </c>
      <c r="J323" s="1">
        <v>10</v>
      </c>
    </row>
    <row r="324" spans="1:10">
      <c r="A324" s="1">
        <v>56018</v>
      </c>
      <c r="B324" s="1" t="s">
        <v>16</v>
      </c>
      <c r="C324" s="2">
        <v>43782.583333333336</v>
      </c>
      <c r="D324" s="1">
        <v>26.1</v>
      </c>
      <c r="E324" s="1">
        <v>5</v>
      </c>
      <c r="F324" s="1">
        <v>210</v>
      </c>
      <c r="G324" s="5">
        <v>13</v>
      </c>
      <c r="H324" s="5">
        <v>18.399999999999999</v>
      </c>
      <c r="I324" s="5">
        <f t="shared" si="5"/>
        <v>34.113004231184831</v>
      </c>
      <c r="J324" s="1">
        <v>10</v>
      </c>
    </row>
    <row r="325" spans="1:10">
      <c r="A325" s="1">
        <v>56018</v>
      </c>
      <c r="B325" s="1" t="s">
        <v>16</v>
      </c>
      <c r="C325" s="2">
        <v>43782.604166666664</v>
      </c>
      <c r="D325" s="1">
        <v>26.7</v>
      </c>
      <c r="E325" s="1">
        <v>5</v>
      </c>
      <c r="F325" s="1">
        <v>230</v>
      </c>
      <c r="G325" s="5">
        <v>16.600000000000001</v>
      </c>
      <c r="H325" s="5">
        <v>29.5</v>
      </c>
      <c r="I325" s="5">
        <f t="shared" si="5"/>
        <v>37.871493070518078</v>
      </c>
      <c r="J325" s="1">
        <v>10</v>
      </c>
    </row>
    <row r="326" spans="1:10">
      <c r="A326" s="1">
        <v>56018</v>
      </c>
      <c r="B326" s="1" t="s">
        <v>16</v>
      </c>
      <c r="C326" s="2">
        <v>43782.625</v>
      </c>
      <c r="D326" s="1">
        <v>26.4</v>
      </c>
      <c r="E326" s="1">
        <v>5</v>
      </c>
      <c r="F326" s="1">
        <v>260</v>
      </c>
      <c r="G326" s="5">
        <v>14.8</v>
      </c>
      <c r="H326" s="5">
        <v>22.3</v>
      </c>
      <c r="I326" s="5">
        <f t="shared" si="5"/>
        <v>35.943155166955918</v>
      </c>
      <c r="J326" s="1">
        <v>10</v>
      </c>
    </row>
    <row r="327" spans="1:10">
      <c r="A327" s="1">
        <v>56018</v>
      </c>
      <c r="B327" s="1" t="s">
        <v>16</v>
      </c>
      <c r="C327" s="2">
        <v>43782.645833333336</v>
      </c>
      <c r="D327" s="1">
        <v>26.4</v>
      </c>
      <c r="E327" s="1">
        <v>6</v>
      </c>
      <c r="F327" s="1">
        <v>190</v>
      </c>
      <c r="G327" s="5">
        <v>14.8</v>
      </c>
      <c r="H327" s="5">
        <v>24.1</v>
      </c>
      <c r="I327" s="5">
        <f t="shared" si="5"/>
        <v>34.72426309833839</v>
      </c>
      <c r="J327" s="1">
        <v>10</v>
      </c>
    </row>
    <row r="328" spans="1:10">
      <c r="A328" s="1">
        <v>56018</v>
      </c>
      <c r="B328" s="1" t="s">
        <v>16</v>
      </c>
      <c r="C328" s="2">
        <v>43782.666666666664</v>
      </c>
      <c r="D328" s="1">
        <v>26.5</v>
      </c>
      <c r="E328" s="1">
        <v>5</v>
      </c>
      <c r="F328" s="1">
        <v>230</v>
      </c>
      <c r="G328" s="5">
        <v>14.8</v>
      </c>
      <c r="H328" s="5">
        <v>25.9</v>
      </c>
      <c r="I328" s="5">
        <f t="shared" si="5"/>
        <v>36.064848577427767</v>
      </c>
      <c r="J328" s="1">
        <v>10</v>
      </c>
    </row>
    <row r="329" spans="1:10">
      <c r="A329" s="1">
        <v>56018</v>
      </c>
      <c r="B329" s="1" t="s">
        <v>16</v>
      </c>
      <c r="C329" s="2">
        <v>43782.6875</v>
      </c>
      <c r="D329" s="1">
        <v>25.9</v>
      </c>
      <c r="E329" s="1">
        <v>5</v>
      </c>
      <c r="F329" s="1">
        <v>240</v>
      </c>
      <c r="G329" s="5">
        <v>13</v>
      </c>
      <c r="H329" s="5">
        <v>18.399999999999999</v>
      </c>
      <c r="I329" s="5">
        <f t="shared" si="5"/>
        <v>33.883178010416437</v>
      </c>
      <c r="J329" s="1">
        <v>10</v>
      </c>
    </row>
    <row r="330" spans="1:10">
      <c r="A330" s="1">
        <v>56018</v>
      </c>
      <c r="B330" s="1" t="s">
        <v>16</v>
      </c>
      <c r="C330" s="2">
        <v>43782.708333333336</v>
      </c>
      <c r="D330" s="1">
        <v>26</v>
      </c>
      <c r="E330" s="1">
        <v>5</v>
      </c>
      <c r="F330" s="1">
        <v>190</v>
      </c>
      <c r="G330" s="5">
        <v>13</v>
      </c>
      <c r="H330" s="5">
        <v>18.399999999999999</v>
      </c>
      <c r="I330" s="5">
        <f t="shared" si="5"/>
        <v>33.997896917828974</v>
      </c>
      <c r="J330" s="1">
        <v>10</v>
      </c>
    </row>
    <row r="331" spans="1:10">
      <c r="A331" s="1">
        <v>56018</v>
      </c>
      <c r="B331" s="1" t="s">
        <v>16</v>
      </c>
      <c r="C331" s="2">
        <v>43782.729166666664</v>
      </c>
      <c r="D331" s="1">
        <v>25.4</v>
      </c>
      <c r="E331" s="1">
        <v>6</v>
      </c>
      <c r="F331" s="1">
        <v>190</v>
      </c>
      <c r="G331" s="5">
        <v>14.8</v>
      </c>
      <c r="H331" s="5">
        <v>29.5</v>
      </c>
      <c r="I331" s="5">
        <f t="shared" si="5"/>
        <v>33.570196598350087</v>
      </c>
      <c r="J331" s="1">
        <v>10</v>
      </c>
    </row>
    <row r="332" spans="1:10">
      <c r="A332" s="1">
        <v>56018</v>
      </c>
      <c r="B332" s="1" t="s">
        <v>16</v>
      </c>
      <c r="C332" s="2">
        <v>43782.75</v>
      </c>
      <c r="D332" s="1">
        <v>25</v>
      </c>
      <c r="E332" s="1">
        <v>6</v>
      </c>
      <c r="F332" s="1">
        <v>190</v>
      </c>
      <c r="G332" s="5">
        <v>13</v>
      </c>
      <c r="H332" s="5">
        <v>24.1</v>
      </c>
      <c r="I332" s="5">
        <f t="shared" si="5"/>
        <v>31.753363836884859</v>
      </c>
      <c r="J332" s="1">
        <v>10</v>
      </c>
    </row>
    <row r="333" spans="1:10">
      <c r="A333" s="1">
        <v>56018</v>
      </c>
      <c r="B333" s="1" t="s">
        <v>16</v>
      </c>
      <c r="C333" s="2">
        <v>43782.770833333336</v>
      </c>
      <c r="D333" s="1">
        <v>24.1</v>
      </c>
      <c r="E333" s="1">
        <v>7</v>
      </c>
      <c r="F333" s="1">
        <v>180</v>
      </c>
      <c r="G333" s="5">
        <v>11.2</v>
      </c>
      <c r="H333" s="5">
        <v>18.399999999999999</v>
      </c>
      <c r="I333" s="5">
        <f t="shared" si="5"/>
        <v>28.5300713855632</v>
      </c>
      <c r="J333" s="1">
        <v>10</v>
      </c>
    </row>
    <row r="334" spans="1:10">
      <c r="A334" s="1">
        <v>56018</v>
      </c>
      <c r="B334" s="1" t="s">
        <v>16</v>
      </c>
      <c r="C334" s="2">
        <v>43782.791666666664</v>
      </c>
      <c r="D334" s="1">
        <v>22.6</v>
      </c>
      <c r="E334" s="1">
        <v>8</v>
      </c>
      <c r="F334" s="1">
        <v>180</v>
      </c>
      <c r="G334" s="5">
        <v>11.2</v>
      </c>
      <c r="H334" s="5">
        <v>18.399999999999999</v>
      </c>
      <c r="I334" s="5">
        <f t="shared" si="5"/>
        <v>26.199980522351279</v>
      </c>
      <c r="J334" s="1">
        <v>10</v>
      </c>
    </row>
    <row r="335" spans="1:10">
      <c r="A335" s="1">
        <v>56018</v>
      </c>
      <c r="B335" s="1" t="s">
        <v>16</v>
      </c>
      <c r="C335" s="2">
        <v>43782.8125</v>
      </c>
      <c r="D335" s="1">
        <v>21.6</v>
      </c>
      <c r="E335" s="1">
        <v>8</v>
      </c>
      <c r="F335" s="1">
        <v>190</v>
      </c>
      <c r="G335" s="5">
        <v>9.4</v>
      </c>
      <c r="H335" s="5">
        <v>13</v>
      </c>
      <c r="I335" s="5">
        <f t="shared" si="5"/>
        <v>24.284509242686394</v>
      </c>
      <c r="J335" s="1">
        <v>10</v>
      </c>
    </row>
    <row r="336" spans="1:10">
      <c r="A336" s="1">
        <v>56018</v>
      </c>
      <c r="B336" s="1" t="s">
        <v>16</v>
      </c>
      <c r="C336" s="2">
        <v>43782.833333333336</v>
      </c>
      <c r="D336" s="1">
        <v>20.3</v>
      </c>
      <c r="E336" s="1">
        <v>9</v>
      </c>
      <c r="F336" s="1">
        <v>220</v>
      </c>
      <c r="G336" s="5">
        <v>7.6</v>
      </c>
      <c r="H336" s="5">
        <v>11.2</v>
      </c>
      <c r="I336" s="5">
        <f t="shared" si="5"/>
        <v>21.526369400156302</v>
      </c>
      <c r="J336" s="1">
        <v>10</v>
      </c>
    </row>
    <row r="337" spans="1:10">
      <c r="A337" s="1">
        <v>56018</v>
      </c>
      <c r="B337" s="1" t="s">
        <v>16</v>
      </c>
      <c r="C337" s="2">
        <v>43782.854166666664</v>
      </c>
      <c r="D337" s="1">
        <v>18.7</v>
      </c>
      <c r="E337" s="1">
        <v>11</v>
      </c>
      <c r="F337" s="1">
        <v>250</v>
      </c>
      <c r="G337" s="5">
        <v>9.4</v>
      </c>
      <c r="H337" s="5">
        <v>9.4</v>
      </c>
      <c r="I337" s="5">
        <f t="shared" si="5"/>
        <v>19.852276135694208</v>
      </c>
      <c r="J337" s="1">
        <v>10</v>
      </c>
    </row>
    <row r="338" spans="1:10">
      <c r="A338" s="1">
        <v>56018</v>
      </c>
      <c r="B338" s="1" t="s">
        <v>16</v>
      </c>
      <c r="C338" s="2">
        <v>43782.875</v>
      </c>
      <c r="D338" s="1">
        <v>18.399999999999999</v>
      </c>
      <c r="E338" s="1">
        <v>11</v>
      </c>
      <c r="F338" s="1">
        <v>250</v>
      </c>
      <c r="G338" s="5">
        <v>11.2</v>
      </c>
      <c r="H338" s="5">
        <v>13</v>
      </c>
      <c r="I338" s="5">
        <f t="shared" si="5"/>
        <v>20.49741267790224</v>
      </c>
      <c r="J338" s="1">
        <v>10</v>
      </c>
    </row>
    <row r="339" spans="1:10">
      <c r="A339" s="1">
        <v>56018</v>
      </c>
      <c r="B339" s="1" t="s">
        <v>16</v>
      </c>
      <c r="C339" s="2">
        <v>43782.895833333336</v>
      </c>
      <c r="D339" s="1">
        <v>18.600000000000001</v>
      </c>
      <c r="E339" s="1">
        <v>11</v>
      </c>
      <c r="F339" s="1">
        <v>270</v>
      </c>
      <c r="G339" s="5">
        <v>9.4</v>
      </c>
      <c r="H339" s="5">
        <v>14.8</v>
      </c>
      <c r="I339" s="5">
        <f t="shared" si="5"/>
        <v>19.785288714870997</v>
      </c>
      <c r="J339" s="1">
        <v>10</v>
      </c>
    </row>
    <row r="340" spans="1:10">
      <c r="A340" s="1">
        <v>56018</v>
      </c>
      <c r="B340" s="1" t="s">
        <v>16</v>
      </c>
      <c r="C340" s="2">
        <v>43782.916666666664</v>
      </c>
      <c r="D340" s="1">
        <v>18</v>
      </c>
      <c r="E340" s="1">
        <v>12</v>
      </c>
      <c r="F340" s="1">
        <v>280</v>
      </c>
      <c r="G340" s="5">
        <v>11.2</v>
      </c>
      <c r="H340" s="5">
        <v>14.8</v>
      </c>
      <c r="I340" s="5">
        <f t="shared" si="5"/>
        <v>19.536385839355336</v>
      </c>
      <c r="J340" s="1">
        <v>10</v>
      </c>
    </row>
    <row r="341" spans="1:10">
      <c r="A341" s="1">
        <v>56018</v>
      </c>
      <c r="B341" s="1" t="s">
        <v>16</v>
      </c>
      <c r="C341" s="2">
        <v>43782.9375</v>
      </c>
      <c r="D341" s="1">
        <v>17.100000000000001</v>
      </c>
      <c r="E341" s="1">
        <v>13</v>
      </c>
      <c r="F341" s="1">
        <v>280</v>
      </c>
      <c r="G341" s="5">
        <v>7.6</v>
      </c>
      <c r="H341" s="5">
        <v>9.4</v>
      </c>
      <c r="I341" s="5">
        <f t="shared" si="5"/>
        <v>16.829253759910394</v>
      </c>
      <c r="J341" s="1">
        <v>10</v>
      </c>
    </row>
    <row r="342" spans="1:10">
      <c r="A342" s="1">
        <v>56018</v>
      </c>
      <c r="B342" s="1" t="s">
        <v>16</v>
      </c>
      <c r="C342" s="2">
        <v>43782.958333333336</v>
      </c>
      <c r="D342" s="1">
        <v>17.3</v>
      </c>
      <c r="E342" s="1">
        <v>12</v>
      </c>
      <c r="F342" s="1">
        <v>230</v>
      </c>
      <c r="G342" s="5">
        <v>7.6</v>
      </c>
      <c r="H342" s="5">
        <v>11.2</v>
      </c>
      <c r="I342" s="5">
        <f t="shared" si="5"/>
        <v>17.538152791509425</v>
      </c>
      <c r="J342" s="1">
        <v>10</v>
      </c>
    </row>
    <row r="343" spans="1:10">
      <c r="A343" s="1">
        <v>56018</v>
      </c>
      <c r="B343" s="1" t="s">
        <v>16</v>
      </c>
      <c r="C343" s="2">
        <v>43782.979166666664</v>
      </c>
      <c r="D343" s="1">
        <v>16.600000000000001</v>
      </c>
      <c r="E343" s="1">
        <v>13</v>
      </c>
      <c r="F343" s="1">
        <v>210</v>
      </c>
      <c r="G343" s="5">
        <v>9.4</v>
      </c>
      <c r="H343" s="5">
        <v>16.600000000000001</v>
      </c>
      <c r="I343" s="5">
        <f t="shared" si="5"/>
        <v>17.259084928223711</v>
      </c>
      <c r="J343" s="1">
        <v>10</v>
      </c>
    </row>
    <row r="344" spans="1:10">
      <c r="A344" s="1">
        <v>56018</v>
      </c>
      <c r="B344" s="1" t="s">
        <v>16</v>
      </c>
      <c r="C344" s="2">
        <v>43783</v>
      </c>
      <c r="D344" s="1">
        <v>16.7</v>
      </c>
      <c r="E344" s="1">
        <v>15</v>
      </c>
      <c r="F344" s="1">
        <v>190</v>
      </c>
      <c r="G344" s="5">
        <v>14.8</v>
      </c>
      <c r="H344" s="5">
        <v>27.7</v>
      </c>
      <c r="I344" s="5">
        <f t="shared" si="5"/>
        <v>18.339893637785615</v>
      </c>
      <c r="J344" s="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A428-A239-4645-B5D8-12E1A05E847A}">
  <dimension ref="A1:J341"/>
  <sheetViews>
    <sheetView workbookViewId="0"/>
  </sheetViews>
  <sheetFormatPr defaultRowHeight="15"/>
  <cols>
    <col min="1" max="1" width="15.140625" style="1" bestFit="1" customWidth="1"/>
    <col min="2" max="2" width="26.42578125" style="1" bestFit="1" customWidth="1"/>
    <col min="3" max="3" width="15.85546875" style="1" bestFit="1" customWidth="1"/>
    <col min="4" max="4" width="12.7109375" style="1" bestFit="1" customWidth="1"/>
    <col min="5" max="5" width="6.85546875" style="1" bestFit="1" customWidth="1"/>
    <col min="6" max="6" width="14.5703125" style="1" bestFit="1" customWidth="1"/>
    <col min="7" max="7" width="18.7109375" style="5" bestFit="1" customWidth="1"/>
    <col min="8" max="8" width="17.28515625" style="5" bestFit="1" customWidth="1"/>
    <col min="9" max="9" width="4.85546875" style="5" bestFit="1" customWidth="1"/>
    <col min="10" max="10" width="3.28515625" style="1" bestFit="1" customWidth="1"/>
    <col min="11" max="16384" width="9.140625" style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</row>
    <row r="2" spans="1:10">
      <c r="A2" s="1">
        <v>41175</v>
      </c>
      <c r="B2" s="1" t="s">
        <v>17</v>
      </c>
      <c r="C2" s="2">
        <v>43776</v>
      </c>
      <c r="D2" s="1">
        <v>15.8</v>
      </c>
      <c r="E2" s="1">
        <v>19</v>
      </c>
      <c r="F2" s="1">
        <v>240</v>
      </c>
      <c r="G2" s="5">
        <v>5.4</v>
      </c>
      <c r="H2" s="5">
        <v>9.4</v>
      </c>
      <c r="I2" s="5">
        <f t="shared" ref="I2:I65" si="0">2*EXP(-0.45+0.987*LN(J2)+0.0234*G2+0.0338*D2-0.0345*E2)</f>
        <v>12.437283152341083</v>
      </c>
      <c r="J2" s="1">
        <v>10</v>
      </c>
    </row>
    <row r="3" spans="1:10">
      <c r="A3" s="1">
        <v>41175</v>
      </c>
      <c r="B3" s="1" t="s">
        <v>17</v>
      </c>
      <c r="C3" s="2">
        <v>43776.020833333336</v>
      </c>
      <c r="D3" s="1">
        <v>15.3</v>
      </c>
      <c r="E3" s="1">
        <v>20</v>
      </c>
      <c r="F3" s="1">
        <v>250</v>
      </c>
      <c r="G3" s="5">
        <v>5.4</v>
      </c>
      <c r="H3" s="5">
        <v>9.4</v>
      </c>
      <c r="I3" s="5">
        <f t="shared" si="0"/>
        <v>11.814158290467159</v>
      </c>
      <c r="J3" s="1">
        <v>10</v>
      </c>
    </row>
    <row r="4" spans="1:10">
      <c r="A4" s="1">
        <v>41175</v>
      </c>
      <c r="B4" s="1" t="s">
        <v>17</v>
      </c>
      <c r="C4" s="2">
        <v>43776.041666666664</v>
      </c>
      <c r="D4" s="1">
        <v>14.4</v>
      </c>
      <c r="E4" s="1">
        <v>21</v>
      </c>
      <c r="F4" s="1">
        <v>250</v>
      </c>
      <c r="G4" s="5">
        <v>5.4</v>
      </c>
      <c r="H4" s="5">
        <v>7.6</v>
      </c>
      <c r="I4" s="5">
        <f t="shared" si="0"/>
        <v>11.071549029681542</v>
      </c>
      <c r="J4" s="1">
        <v>10</v>
      </c>
    </row>
    <row r="5" spans="1:10">
      <c r="A5" s="1">
        <v>41175</v>
      </c>
      <c r="B5" s="1" t="s">
        <v>17</v>
      </c>
      <c r="C5" s="2">
        <v>43776.0625</v>
      </c>
      <c r="D5" s="1">
        <v>13.7</v>
      </c>
      <c r="E5" s="1">
        <v>22</v>
      </c>
      <c r="F5" s="1">
        <v>240</v>
      </c>
      <c r="G5" s="5">
        <v>5.4</v>
      </c>
      <c r="H5" s="5">
        <v>7.6</v>
      </c>
      <c r="I5" s="5">
        <f t="shared" si="0"/>
        <v>10.445995166960339</v>
      </c>
      <c r="J5" s="1">
        <v>10</v>
      </c>
    </row>
    <row r="6" spans="1:10">
      <c r="A6" s="1">
        <v>41175</v>
      </c>
      <c r="B6" s="1" t="s">
        <v>17</v>
      </c>
      <c r="C6" s="2">
        <v>43776.083333333336</v>
      </c>
      <c r="D6" s="1">
        <v>12.3</v>
      </c>
      <c r="E6" s="1">
        <v>25</v>
      </c>
      <c r="F6" s="1">
        <v>250</v>
      </c>
      <c r="G6" s="5">
        <v>3.6</v>
      </c>
      <c r="H6" s="5">
        <v>5.4</v>
      </c>
      <c r="I6" s="5">
        <f t="shared" si="0"/>
        <v>8.6130514846889437</v>
      </c>
      <c r="J6" s="1">
        <v>10</v>
      </c>
    </row>
    <row r="7" spans="1:10">
      <c r="A7" s="1">
        <v>41175</v>
      </c>
      <c r="B7" s="1" t="s">
        <v>17</v>
      </c>
      <c r="C7" s="2">
        <v>43776.104166666664</v>
      </c>
      <c r="D7" s="1">
        <v>12.6</v>
      </c>
      <c r="E7" s="1">
        <v>25</v>
      </c>
      <c r="F7" s="1">
        <v>240</v>
      </c>
      <c r="G7" s="5">
        <v>5.4</v>
      </c>
      <c r="H7" s="5">
        <v>9.4</v>
      </c>
      <c r="I7" s="5">
        <f t="shared" si="0"/>
        <v>9.0751387323473587</v>
      </c>
      <c r="J7" s="1">
        <v>10</v>
      </c>
    </row>
    <row r="8" spans="1:10">
      <c r="A8" s="1">
        <v>41175</v>
      </c>
      <c r="B8" s="1" t="s">
        <v>17</v>
      </c>
      <c r="C8" s="2">
        <v>43776.125</v>
      </c>
      <c r="D8" s="1">
        <v>12.7</v>
      </c>
      <c r="E8" s="1">
        <v>25</v>
      </c>
      <c r="F8" s="1">
        <v>230</v>
      </c>
      <c r="G8" s="5">
        <v>5.4</v>
      </c>
      <c r="H8" s="5">
        <v>9.4</v>
      </c>
      <c r="I8" s="5">
        <f t="shared" si="0"/>
        <v>9.1058645987248266</v>
      </c>
      <c r="J8" s="1">
        <v>10</v>
      </c>
    </row>
    <row r="9" spans="1:10">
      <c r="A9" s="1">
        <v>41175</v>
      </c>
      <c r="B9" s="1" t="s">
        <v>17</v>
      </c>
      <c r="C9" s="2">
        <v>43776.145833333336</v>
      </c>
      <c r="D9" s="1">
        <v>11.7</v>
      </c>
      <c r="E9" s="1">
        <v>26</v>
      </c>
      <c r="F9" s="1">
        <v>220</v>
      </c>
      <c r="G9" s="5">
        <v>5.4</v>
      </c>
      <c r="H9" s="5">
        <v>9.4</v>
      </c>
      <c r="I9" s="5">
        <f t="shared" si="0"/>
        <v>8.5046975803108804</v>
      </c>
      <c r="J9" s="1">
        <v>10</v>
      </c>
    </row>
    <row r="10" spans="1:10">
      <c r="A10" s="1">
        <v>41175</v>
      </c>
      <c r="B10" s="1" t="s">
        <v>17</v>
      </c>
      <c r="C10" s="2">
        <v>43776.166666666664</v>
      </c>
      <c r="D10" s="1">
        <v>8.8000000000000007</v>
      </c>
      <c r="E10" s="1">
        <v>39</v>
      </c>
      <c r="F10" s="1">
        <v>230</v>
      </c>
      <c r="G10" s="5">
        <v>1.8</v>
      </c>
      <c r="H10" s="5">
        <v>3.6</v>
      </c>
      <c r="I10" s="5">
        <f t="shared" si="0"/>
        <v>4.5260910646413413</v>
      </c>
      <c r="J10" s="1">
        <v>10</v>
      </c>
    </row>
    <row r="11" spans="1:10">
      <c r="A11" s="1">
        <v>41175</v>
      </c>
      <c r="B11" s="1" t="s">
        <v>17</v>
      </c>
      <c r="C11" s="2">
        <v>43776.1875</v>
      </c>
      <c r="D11" s="1">
        <v>7.1</v>
      </c>
      <c r="E11" s="1">
        <v>43</v>
      </c>
      <c r="F11" s="1">
        <v>0</v>
      </c>
      <c r="G11" s="5">
        <v>0</v>
      </c>
      <c r="H11" s="5">
        <v>0</v>
      </c>
      <c r="I11" s="5">
        <f t="shared" si="0"/>
        <v>3.5689758123873752</v>
      </c>
      <c r="J11" s="1">
        <v>10</v>
      </c>
    </row>
    <row r="12" spans="1:10">
      <c r="A12" s="1">
        <v>41175</v>
      </c>
      <c r="B12" s="1" t="s">
        <v>17</v>
      </c>
      <c r="C12" s="2">
        <v>43776.208333333336</v>
      </c>
      <c r="D12" s="1">
        <v>6.1</v>
      </c>
      <c r="E12" s="1">
        <v>55</v>
      </c>
      <c r="F12" s="1">
        <v>0</v>
      </c>
      <c r="G12" s="5">
        <v>0</v>
      </c>
      <c r="H12" s="5">
        <v>1.8</v>
      </c>
      <c r="I12" s="5">
        <f t="shared" si="0"/>
        <v>2.2806914564114016</v>
      </c>
      <c r="J12" s="1">
        <v>10</v>
      </c>
    </row>
    <row r="13" spans="1:10">
      <c r="A13" s="1">
        <v>41175</v>
      </c>
      <c r="B13" s="1" t="s">
        <v>17</v>
      </c>
      <c r="C13" s="2">
        <v>43776.229166666664</v>
      </c>
      <c r="D13" s="1">
        <v>6.4</v>
      </c>
      <c r="E13" s="1">
        <v>51</v>
      </c>
      <c r="F13" s="1">
        <v>0</v>
      </c>
      <c r="G13" s="5">
        <v>0</v>
      </c>
      <c r="H13" s="5">
        <v>0</v>
      </c>
      <c r="I13" s="5">
        <f t="shared" si="0"/>
        <v>2.6448614110129829</v>
      </c>
      <c r="J13" s="1">
        <v>10</v>
      </c>
    </row>
    <row r="14" spans="1:10">
      <c r="A14" s="1">
        <v>41175</v>
      </c>
      <c r="B14" s="1" t="s">
        <v>17</v>
      </c>
      <c r="C14" s="2">
        <v>43776.25</v>
      </c>
      <c r="D14" s="1">
        <v>8.6999999999999993</v>
      </c>
      <c r="E14" s="1">
        <v>48</v>
      </c>
      <c r="F14" s="1">
        <v>0</v>
      </c>
      <c r="G14" s="5">
        <v>0</v>
      </c>
      <c r="H14" s="5">
        <v>0</v>
      </c>
      <c r="I14" s="5">
        <f t="shared" si="0"/>
        <v>3.1704028674726832</v>
      </c>
      <c r="J14" s="1">
        <v>10</v>
      </c>
    </row>
    <row r="15" spans="1:10">
      <c r="A15" s="1">
        <v>41175</v>
      </c>
      <c r="B15" s="1" t="s">
        <v>17</v>
      </c>
      <c r="C15" s="2">
        <v>43776.270833333336</v>
      </c>
      <c r="D15" s="1">
        <v>12.8</v>
      </c>
      <c r="E15" s="1">
        <v>32</v>
      </c>
      <c r="F15" s="1">
        <v>0</v>
      </c>
      <c r="G15" s="5">
        <v>0</v>
      </c>
      <c r="H15" s="5">
        <v>0</v>
      </c>
      <c r="I15" s="5">
        <f t="shared" si="0"/>
        <v>6.3245486181337753</v>
      </c>
      <c r="J15" s="1">
        <v>10</v>
      </c>
    </row>
    <row r="16" spans="1:10">
      <c r="A16" s="1">
        <v>41175</v>
      </c>
      <c r="B16" s="1" t="s">
        <v>17</v>
      </c>
      <c r="C16" s="2">
        <v>43776.291666666664</v>
      </c>
      <c r="D16" s="1">
        <v>17.600000000000001</v>
      </c>
      <c r="E16" s="1">
        <v>22</v>
      </c>
      <c r="F16" s="1">
        <v>220</v>
      </c>
      <c r="G16" s="5">
        <v>5.4</v>
      </c>
      <c r="H16" s="5">
        <v>11.2</v>
      </c>
      <c r="I16" s="5">
        <f t="shared" si="0"/>
        <v>11.917866578978536</v>
      </c>
      <c r="J16" s="1">
        <v>10</v>
      </c>
    </row>
    <row r="17" spans="1:10">
      <c r="A17" s="1">
        <v>41175</v>
      </c>
      <c r="B17" s="1" t="s">
        <v>17</v>
      </c>
      <c r="C17" s="2">
        <v>43776.3125</v>
      </c>
      <c r="D17" s="1">
        <v>19.399999999999999</v>
      </c>
      <c r="E17" s="1">
        <v>18</v>
      </c>
      <c r="F17" s="1">
        <v>220</v>
      </c>
      <c r="G17" s="5">
        <v>7.6</v>
      </c>
      <c r="H17" s="5">
        <v>11.2</v>
      </c>
      <c r="I17" s="5">
        <f t="shared" si="0"/>
        <v>15.30774129364303</v>
      </c>
      <c r="J17" s="1">
        <v>10</v>
      </c>
    </row>
    <row r="18" spans="1:10">
      <c r="A18" s="1">
        <v>41175</v>
      </c>
      <c r="B18" s="1" t="s">
        <v>17</v>
      </c>
      <c r="C18" s="2">
        <v>43776.333333333336</v>
      </c>
      <c r="D18" s="1">
        <v>21</v>
      </c>
      <c r="E18" s="1">
        <v>16</v>
      </c>
      <c r="F18" s="1">
        <v>210</v>
      </c>
      <c r="G18" s="5">
        <v>9.4</v>
      </c>
      <c r="H18" s="5">
        <v>16.600000000000001</v>
      </c>
      <c r="I18" s="5">
        <f t="shared" si="0"/>
        <v>18.057455874786704</v>
      </c>
      <c r="J18" s="1">
        <v>10</v>
      </c>
    </row>
    <row r="19" spans="1:10">
      <c r="A19" s="1">
        <v>41175</v>
      </c>
      <c r="B19" s="1" t="s">
        <v>17</v>
      </c>
      <c r="C19" s="2">
        <v>43776.354166666664</v>
      </c>
      <c r="D19" s="1">
        <v>22.8</v>
      </c>
      <c r="E19" s="1">
        <v>14</v>
      </c>
      <c r="F19" s="1">
        <v>230</v>
      </c>
      <c r="G19" s="5">
        <v>11.2</v>
      </c>
      <c r="H19" s="5">
        <v>18.399999999999999</v>
      </c>
      <c r="I19" s="5">
        <f t="shared" si="0"/>
        <v>21.445582226276642</v>
      </c>
      <c r="J19" s="1">
        <v>10</v>
      </c>
    </row>
    <row r="20" spans="1:10">
      <c r="A20" s="1">
        <v>41175</v>
      </c>
      <c r="B20" s="1" t="s">
        <v>17</v>
      </c>
      <c r="C20" s="2">
        <v>43776.375</v>
      </c>
      <c r="D20" s="1">
        <v>23.8</v>
      </c>
      <c r="E20" s="1">
        <v>13</v>
      </c>
      <c r="F20" s="1">
        <v>230</v>
      </c>
      <c r="G20" s="5">
        <v>13</v>
      </c>
      <c r="H20" s="5">
        <v>25.9</v>
      </c>
      <c r="I20" s="5">
        <f t="shared" si="0"/>
        <v>23.949289737073066</v>
      </c>
      <c r="J20" s="1">
        <v>10</v>
      </c>
    </row>
    <row r="21" spans="1:10">
      <c r="A21" s="1">
        <v>41175</v>
      </c>
      <c r="B21" s="1" t="s">
        <v>17</v>
      </c>
      <c r="C21" s="2">
        <v>43776.395833333336</v>
      </c>
      <c r="D21" s="1">
        <v>24.8</v>
      </c>
      <c r="E21" s="1">
        <v>12</v>
      </c>
      <c r="F21" s="1">
        <v>250</v>
      </c>
      <c r="G21" s="5">
        <v>11.2</v>
      </c>
      <c r="H21" s="5">
        <v>22.3</v>
      </c>
      <c r="I21" s="5">
        <f t="shared" si="0"/>
        <v>24.584561566848866</v>
      </c>
      <c r="J21" s="1">
        <v>10</v>
      </c>
    </row>
    <row r="22" spans="1:10">
      <c r="A22" s="1">
        <v>41175</v>
      </c>
      <c r="B22" s="1" t="s">
        <v>17</v>
      </c>
      <c r="C22" s="2">
        <v>43776.416666666664</v>
      </c>
      <c r="D22" s="1">
        <v>25.4</v>
      </c>
      <c r="E22" s="1">
        <v>13</v>
      </c>
      <c r="F22" s="1">
        <v>250</v>
      </c>
      <c r="G22" s="5">
        <v>14.8</v>
      </c>
      <c r="H22" s="5">
        <v>25.9</v>
      </c>
      <c r="I22" s="5">
        <f t="shared" si="0"/>
        <v>26.36767076113512</v>
      </c>
      <c r="J22" s="1">
        <v>10</v>
      </c>
    </row>
    <row r="23" spans="1:10">
      <c r="A23" s="1">
        <v>41175</v>
      </c>
      <c r="B23" s="1" t="s">
        <v>17</v>
      </c>
      <c r="C23" s="2">
        <v>43776.4375</v>
      </c>
      <c r="D23" s="1">
        <v>26.4</v>
      </c>
      <c r="E23" s="1">
        <v>13</v>
      </c>
      <c r="F23" s="1">
        <v>260</v>
      </c>
      <c r="G23" s="5">
        <v>14.8</v>
      </c>
      <c r="H23" s="5">
        <v>27.7</v>
      </c>
      <c r="I23" s="5">
        <f t="shared" si="0"/>
        <v>27.274130913043873</v>
      </c>
      <c r="J23" s="1">
        <v>10</v>
      </c>
    </row>
    <row r="24" spans="1:10">
      <c r="A24" s="1">
        <v>41175</v>
      </c>
      <c r="B24" s="1" t="s">
        <v>17</v>
      </c>
      <c r="C24" s="2">
        <v>43776.458333333336</v>
      </c>
      <c r="D24" s="1">
        <v>26.6</v>
      </c>
      <c r="E24" s="1">
        <v>12</v>
      </c>
      <c r="F24" s="1">
        <v>230</v>
      </c>
      <c r="G24" s="5">
        <v>16.600000000000001</v>
      </c>
      <c r="H24" s="5">
        <v>27.7</v>
      </c>
      <c r="I24" s="5">
        <f t="shared" si="0"/>
        <v>29.645746772461809</v>
      </c>
      <c r="J24" s="1">
        <v>10</v>
      </c>
    </row>
    <row r="25" spans="1:10">
      <c r="A25" s="1">
        <v>41175</v>
      </c>
      <c r="B25" s="1" t="s">
        <v>17</v>
      </c>
      <c r="C25" s="2">
        <v>43776.479166666664</v>
      </c>
      <c r="D25" s="1">
        <v>27.2</v>
      </c>
      <c r="E25" s="1">
        <v>12</v>
      </c>
      <c r="F25" s="1">
        <v>260</v>
      </c>
      <c r="G25" s="5">
        <v>13</v>
      </c>
      <c r="H25" s="5">
        <v>25.9</v>
      </c>
      <c r="I25" s="5">
        <f t="shared" si="0"/>
        <v>27.808971023985237</v>
      </c>
      <c r="J25" s="1">
        <v>10</v>
      </c>
    </row>
    <row r="26" spans="1:10">
      <c r="A26" s="1">
        <v>41175</v>
      </c>
      <c r="B26" s="1" t="s">
        <v>17</v>
      </c>
      <c r="C26" s="2">
        <v>43776.5</v>
      </c>
      <c r="D26" s="1">
        <v>26.8</v>
      </c>
      <c r="E26" s="1">
        <v>12</v>
      </c>
      <c r="F26" s="1">
        <v>230</v>
      </c>
      <c r="G26" s="5">
        <v>16.600000000000001</v>
      </c>
      <c r="H26" s="5">
        <v>27.7</v>
      </c>
      <c r="I26" s="5">
        <f t="shared" si="0"/>
        <v>29.846830919305319</v>
      </c>
      <c r="J26" s="1">
        <v>10</v>
      </c>
    </row>
    <row r="27" spans="1:10">
      <c r="A27" s="1">
        <v>41175</v>
      </c>
      <c r="B27" s="1" t="s">
        <v>17</v>
      </c>
      <c r="C27" s="2">
        <v>43776.520833333336</v>
      </c>
      <c r="D27" s="1">
        <v>28.3</v>
      </c>
      <c r="E27" s="1">
        <v>12</v>
      </c>
      <c r="F27" s="1">
        <v>230</v>
      </c>
      <c r="G27" s="5">
        <v>14.8</v>
      </c>
      <c r="H27" s="5">
        <v>24.1</v>
      </c>
      <c r="I27" s="5">
        <f t="shared" si="0"/>
        <v>30.104018485485252</v>
      </c>
      <c r="J27" s="1">
        <v>10</v>
      </c>
    </row>
    <row r="28" spans="1:10">
      <c r="A28" s="1">
        <v>41175</v>
      </c>
      <c r="B28" s="1" t="s">
        <v>17</v>
      </c>
      <c r="C28" s="2">
        <v>43776.541666666664</v>
      </c>
      <c r="D28" s="1">
        <v>27.1</v>
      </c>
      <c r="E28" s="1">
        <v>11</v>
      </c>
      <c r="F28" s="1">
        <v>250</v>
      </c>
      <c r="G28" s="5">
        <v>16.600000000000001</v>
      </c>
      <c r="H28" s="5">
        <v>29.5</v>
      </c>
      <c r="I28" s="5">
        <f t="shared" si="0"/>
        <v>31.209379272429704</v>
      </c>
      <c r="J28" s="1">
        <v>10</v>
      </c>
    </row>
    <row r="29" spans="1:10">
      <c r="A29" s="1">
        <v>41175</v>
      </c>
      <c r="B29" s="1" t="s">
        <v>17</v>
      </c>
      <c r="C29" s="2">
        <v>43776.5625</v>
      </c>
      <c r="D29" s="1">
        <v>27.8</v>
      </c>
      <c r="E29" s="1">
        <v>11</v>
      </c>
      <c r="F29" s="1">
        <v>250</v>
      </c>
      <c r="G29" s="5">
        <v>16.600000000000001</v>
      </c>
      <c r="H29" s="5">
        <v>27.7</v>
      </c>
      <c r="I29" s="5">
        <f t="shared" si="0"/>
        <v>31.956597925530598</v>
      </c>
      <c r="J29" s="1">
        <v>10</v>
      </c>
    </row>
    <row r="30" spans="1:10">
      <c r="A30" s="1">
        <v>41175</v>
      </c>
      <c r="B30" s="1" t="s">
        <v>17</v>
      </c>
      <c r="C30" s="2">
        <v>43776.583333333336</v>
      </c>
      <c r="D30" s="1">
        <v>28.6</v>
      </c>
      <c r="E30" s="1">
        <v>11</v>
      </c>
      <c r="F30" s="1">
        <v>270</v>
      </c>
      <c r="G30" s="5">
        <v>13</v>
      </c>
      <c r="H30" s="5">
        <v>27.7</v>
      </c>
      <c r="I30" s="5">
        <f t="shared" si="0"/>
        <v>30.179976278691246</v>
      </c>
      <c r="J30" s="1">
        <v>10</v>
      </c>
    </row>
    <row r="31" spans="1:10">
      <c r="A31" s="1">
        <v>41175</v>
      </c>
      <c r="B31" s="1" t="s">
        <v>17</v>
      </c>
      <c r="C31" s="2">
        <v>43776.604166666664</v>
      </c>
      <c r="D31" s="1">
        <v>28.5</v>
      </c>
      <c r="E31" s="1">
        <v>11</v>
      </c>
      <c r="F31" s="1">
        <v>250</v>
      </c>
      <c r="G31" s="5">
        <v>14.8</v>
      </c>
      <c r="H31" s="5">
        <v>29.5</v>
      </c>
      <c r="I31" s="5">
        <f t="shared" si="0"/>
        <v>31.372090727787295</v>
      </c>
      <c r="J31" s="1">
        <v>10</v>
      </c>
    </row>
    <row r="32" spans="1:10">
      <c r="A32" s="1">
        <v>41175</v>
      </c>
      <c r="B32" s="1" t="s">
        <v>17</v>
      </c>
      <c r="C32" s="2">
        <v>43776.625</v>
      </c>
      <c r="D32" s="1">
        <v>28.3</v>
      </c>
      <c r="E32" s="1">
        <v>10</v>
      </c>
      <c r="F32" s="1">
        <v>240</v>
      </c>
      <c r="G32" s="5">
        <v>18.399999999999999</v>
      </c>
      <c r="H32" s="5">
        <v>31.3</v>
      </c>
      <c r="I32" s="5">
        <f t="shared" si="0"/>
        <v>35.089385149632349</v>
      </c>
      <c r="J32" s="1">
        <v>10</v>
      </c>
    </row>
    <row r="33" spans="1:10">
      <c r="A33" s="1">
        <v>41175</v>
      </c>
      <c r="B33" s="1" t="s">
        <v>17</v>
      </c>
      <c r="C33" s="2">
        <v>43776.645833333336</v>
      </c>
      <c r="D33" s="1">
        <v>28.5</v>
      </c>
      <c r="E33" s="1">
        <v>11</v>
      </c>
      <c r="F33" s="1">
        <v>260</v>
      </c>
      <c r="G33" s="5">
        <v>16.600000000000001</v>
      </c>
      <c r="H33" s="5">
        <v>33.5</v>
      </c>
      <c r="I33" s="5">
        <f t="shared" si="0"/>
        <v>32.72170657607964</v>
      </c>
      <c r="J33" s="1">
        <v>10</v>
      </c>
    </row>
    <row r="34" spans="1:10">
      <c r="A34" s="1">
        <v>41175</v>
      </c>
      <c r="B34" s="1" t="s">
        <v>17</v>
      </c>
      <c r="C34" s="2">
        <v>43776.666666666664</v>
      </c>
      <c r="D34" s="1">
        <v>28</v>
      </c>
      <c r="E34" s="1">
        <v>11</v>
      </c>
      <c r="F34" s="1">
        <v>260</v>
      </c>
      <c r="G34" s="5">
        <v>14.8</v>
      </c>
      <c r="H34" s="5">
        <v>24.1</v>
      </c>
      <c r="I34" s="5">
        <f t="shared" si="0"/>
        <v>30.846357354326269</v>
      </c>
      <c r="J34" s="1">
        <v>10</v>
      </c>
    </row>
    <row r="35" spans="1:10">
      <c r="A35" s="1">
        <v>41175</v>
      </c>
      <c r="B35" s="1" t="s">
        <v>17</v>
      </c>
      <c r="C35" s="2">
        <v>43776.6875</v>
      </c>
      <c r="D35" s="1">
        <v>28.2</v>
      </c>
      <c r="E35" s="1">
        <v>11</v>
      </c>
      <c r="F35" s="1">
        <v>250</v>
      </c>
      <c r="G35" s="5">
        <v>11.2</v>
      </c>
      <c r="H35" s="5">
        <v>24.1</v>
      </c>
      <c r="I35" s="5">
        <f t="shared" si="0"/>
        <v>28.546623626652721</v>
      </c>
      <c r="J35" s="1">
        <v>10</v>
      </c>
    </row>
    <row r="36" spans="1:10">
      <c r="A36" s="1">
        <v>41175</v>
      </c>
      <c r="B36" s="1" t="s">
        <v>17</v>
      </c>
      <c r="C36" s="2">
        <v>43776.708333333336</v>
      </c>
      <c r="D36" s="1">
        <v>27.7</v>
      </c>
      <c r="E36" s="1">
        <v>11</v>
      </c>
      <c r="F36" s="1">
        <v>270</v>
      </c>
      <c r="G36" s="5">
        <v>13</v>
      </c>
      <c r="H36" s="5">
        <v>22.3</v>
      </c>
      <c r="I36" s="5">
        <f t="shared" si="0"/>
        <v>29.275724795361334</v>
      </c>
      <c r="J36" s="1">
        <v>10</v>
      </c>
    </row>
    <row r="37" spans="1:10">
      <c r="A37" s="1">
        <v>41175</v>
      </c>
      <c r="B37" s="1" t="s">
        <v>17</v>
      </c>
      <c r="C37" s="2">
        <v>43776.729166666664</v>
      </c>
      <c r="D37" s="1">
        <v>27.1</v>
      </c>
      <c r="E37" s="1">
        <v>11</v>
      </c>
      <c r="F37" s="1">
        <v>250</v>
      </c>
      <c r="G37" s="5">
        <v>13</v>
      </c>
      <c r="H37" s="5">
        <v>25.9</v>
      </c>
      <c r="I37" s="5">
        <f t="shared" si="0"/>
        <v>28.687992841836859</v>
      </c>
      <c r="J37" s="1">
        <v>10</v>
      </c>
    </row>
    <row r="38" spans="1:10">
      <c r="A38" s="1">
        <v>41175</v>
      </c>
      <c r="B38" s="1" t="s">
        <v>17</v>
      </c>
      <c r="C38" s="2">
        <v>43776.75</v>
      </c>
      <c r="D38" s="1">
        <v>26</v>
      </c>
      <c r="E38" s="1">
        <v>11</v>
      </c>
      <c r="F38" s="1">
        <v>270</v>
      </c>
      <c r="G38" s="5">
        <v>9.4</v>
      </c>
      <c r="H38" s="5">
        <v>20.5</v>
      </c>
      <c r="I38" s="5">
        <f t="shared" si="0"/>
        <v>25.407862346951845</v>
      </c>
      <c r="J38" s="1">
        <v>10</v>
      </c>
    </row>
    <row r="39" spans="1:10">
      <c r="A39" s="1">
        <v>41175</v>
      </c>
      <c r="B39" s="1" t="s">
        <v>17</v>
      </c>
      <c r="C39" s="2">
        <v>43776.770833333336</v>
      </c>
      <c r="D39" s="1">
        <v>24.9</v>
      </c>
      <c r="E39" s="1">
        <v>12</v>
      </c>
      <c r="F39" s="1">
        <v>270</v>
      </c>
      <c r="G39" s="5">
        <v>7.6</v>
      </c>
      <c r="H39" s="5">
        <v>14.8</v>
      </c>
      <c r="I39" s="5">
        <f t="shared" si="0"/>
        <v>22.674901847934635</v>
      </c>
      <c r="J39" s="1">
        <v>10</v>
      </c>
    </row>
    <row r="40" spans="1:10">
      <c r="A40" s="1">
        <v>41175</v>
      </c>
      <c r="B40" s="1" t="s">
        <v>17</v>
      </c>
      <c r="C40" s="2">
        <v>43776.791666666664</v>
      </c>
      <c r="D40" s="1">
        <v>24.1</v>
      </c>
      <c r="E40" s="1">
        <v>12</v>
      </c>
      <c r="F40" s="1">
        <v>280</v>
      </c>
      <c r="G40" s="5">
        <v>7.6</v>
      </c>
      <c r="H40" s="5">
        <v>13</v>
      </c>
      <c r="I40" s="5">
        <f t="shared" si="0"/>
        <v>22.069987796980033</v>
      </c>
      <c r="J40" s="1">
        <v>10</v>
      </c>
    </row>
    <row r="41" spans="1:10">
      <c r="A41" s="1">
        <v>41175</v>
      </c>
      <c r="B41" s="1" t="s">
        <v>17</v>
      </c>
      <c r="C41" s="2">
        <v>43776.8125</v>
      </c>
      <c r="D41" s="1">
        <v>22.8</v>
      </c>
      <c r="E41" s="1">
        <v>13</v>
      </c>
      <c r="F41" s="1">
        <v>290</v>
      </c>
      <c r="G41" s="5">
        <v>5.4</v>
      </c>
      <c r="H41" s="5">
        <v>9.4</v>
      </c>
      <c r="I41" s="5">
        <f t="shared" si="0"/>
        <v>19.381105871452547</v>
      </c>
      <c r="J41" s="1">
        <v>10</v>
      </c>
    </row>
    <row r="42" spans="1:10">
      <c r="A42" s="1">
        <v>41175</v>
      </c>
      <c r="B42" s="1" t="s">
        <v>17</v>
      </c>
      <c r="C42" s="2">
        <v>43776.833333333336</v>
      </c>
      <c r="D42" s="1">
        <v>20.7</v>
      </c>
      <c r="E42" s="1">
        <v>15</v>
      </c>
      <c r="F42" s="1">
        <v>290</v>
      </c>
      <c r="G42" s="5">
        <v>5.4</v>
      </c>
      <c r="H42" s="5">
        <v>9.4</v>
      </c>
      <c r="I42" s="5">
        <f t="shared" si="0"/>
        <v>16.849460986333277</v>
      </c>
      <c r="J42" s="1">
        <v>10</v>
      </c>
    </row>
    <row r="43" spans="1:10">
      <c r="A43" s="1">
        <v>41175</v>
      </c>
      <c r="B43" s="1" t="s">
        <v>17</v>
      </c>
      <c r="C43" s="2">
        <v>43776.854166666664</v>
      </c>
      <c r="D43" s="1">
        <v>20.6</v>
      </c>
      <c r="E43" s="1">
        <v>16</v>
      </c>
      <c r="F43" s="1">
        <v>290</v>
      </c>
      <c r="G43" s="5">
        <v>5.4</v>
      </c>
      <c r="H43" s="5">
        <v>9.4</v>
      </c>
      <c r="I43" s="5">
        <f t="shared" si="0"/>
        <v>16.22314079867834</v>
      </c>
      <c r="J43" s="1">
        <v>10</v>
      </c>
    </row>
    <row r="44" spans="1:10">
      <c r="A44" s="1">
        <v>41175</v>
      </c>
      <c r="B44" s="1" t="s">
        <v>17</v>
      </c>
      <c r="C44" s="2">
        <v>43776.875</v>
      </c>
      <c r="D44" s="1">
        <v>20.2</v>
      </c>
      <c r="E44" s="1">
        <v>16</v>
      </c>
      <c r="F44" s="1">
        <v>290</v>
      </c>
      <c r="G44" s="5">
        <v>5.4</v>
      </c>
      <c r="H44" s="5">
        <v>9.4</v>
      </c>
      <c r="I44" s="5">
        <f t="shared" si="0"/>
        <v>16.005279992690564</v>
      </c>
      <c r="J44" s="1">
        <v>10</v>
      </c>
    </row>
    <row r="45" spans="1:10">
      <c r="A45" s="1">
        <v>41175</v>
      </c>
      <c r="B45" s="1" t="s">
        <v>17</v>
      </c>
      <c r="C45" s="2">
        <v>43776.895833333336</v>
      </c>
      <c r="D45" s="1">
        <v>19.899999999999999</v>
      </c>
      <c r="E45" s="1">
        <v>17</v>
      </c>
      <c r="F45" s="1">
        <v>290</v>
      </c>
      <c r="G45" s="5">
        <v>5.4</v>
      </c>
      <c r="H45" s="5">
        <v>9.4</v>
      </c>
      <c r="I45" s="5">
        <f t="shared" si="0"/>
        <v>15.306516723323004</v>
      </c>
      <c r="J45" s="1">
        <v>10</v>
      </c>
    </row>
    <row r="46" spans="1:10">
      <c r="A46" s="1">
        <v>41175</v>
      </c>
      <c r="B46" s="1" t="s">
        <v>17</v>
      </c>
      <c r="C46" s="2">
        <v>43776.916666666664</v>
      </c>
      <c r="D46" s="1">
        <v>19.600000000000001</v>
      </c>
      <c r="E46" s="1">
        <v>18</v>
      </c>
      <c r="F46" s="1">
        <v>290</v>
      </c>
      <c r="G46" s="5">
        <v>7.6</v>
      </c>
      <c r="H46" s="5">
        <v>11.2</v>
      </c>
      <c r="I46" s="5">
        <f t="shared" si="0"/>
        <v>15.411572177774872</v>
      </c>
      <c r="J46" s="1">
        <v>10</v>
      </c>
    </row>
    <row r="47" spans="1:10">
      <c r="A47" s="1">
        <v>41175</v>
      </c>
      <c r="B47" s="1" t="s">
        <v>17</v>
      </c>
      <c r="C47" s="2">
        <v>43776.9375</v>
      </c>
      <c r="D47" s="1">
        <v>20.5</v>
      </c>
      <c r="E47" s="1">
        <v>16</v>
      </c>
      <c r="F47" s="1">
        <v>290</v>
      </c>
      <c r="G47" s="5">
        <v>9.4</v>
      </c>
      <c r="H47" s="5">
        <v>13</v>
      </c>
      <c r="I47" s="5">
        <f t="shared" si="0"/>
        <v>17.754849100008808</v>
      </c>
      <c r="J47" s="1">
        <v>10</v>
      </c>
    </row>
    <row r="48" spans="1:10">
      <c r="A48" s="1">
        <v>41175</v>
      </c>
      <c r="B48" s="1" t="s">
        <v>17</v>
      </c>
      <c r="C48" s="2">
        <v>43776.958333333336</v>
      </c>
      <c r="D48" s="1">
        <v>20.3</v>
      </c>
      <c r="E48" s="1">
        <v>16</v>
      </c>
      <c r="F48" s="1">
        <v>290</v>
      </c>
      <c r="G48" s="5">
        <v>7.6</v>
      </c>
      <c r="H48" s="5">
        <v>13</v>
      </c>
      <c r="I48" s="5">
        <f t="shared" si="0"/>
        <v>16.907861095272573</v>
      </c>
      <c r="J48" s="1">
        <v>10</v>
      </c>
    </row>
    <row r="49" spans="1:10">
      <c r="A49" s="1">
        <v>41175</v>
      </c>
      <c r="B49" s="1" t="s">
        <v>17</v>
      </c>
      <c r="C49" s="2">
        <v>43776.979166666664</v>
      </c>
      <c r="D49" s="1">
        <v>18.8</v>
      </c>
      <c r="E49" s="1">
        <v>17</v>
      </c>
      <c r="F49" s="1">
        <v>300</v>
      </c>
      <c r="G49" s="5">
        <v>5.4</v>
      </c>
      <c r="H49" s="5">
        <v>9.4</v>
      </c>
      <c r="I49" s="5">
        <f t="shared" si="0"/>
        <v>14.747870026053047</v>
      </c>
      <c r="J49" s="1">
        <v>10</v>
      </c>
    </row>
    <row r="50" spans="1:10">
      <c r="A50" s="1">
        <v>41175</v>
      </c>
      <c r="B50" s="1" t="s">
        <v>17</v>
      </c>
      <c r="C50" s="2">
        <v>43777</v>
      </c>
      <c r="D50" s="1">
        <v>18.8</v>
      </c>
      <c r="E50" s="1">
        <v>19</v>
      </c>
      <c r="F50" s="1">
        <v>280</v>
      </c>
      <c r="G50" s="5">
        <v>7.6</v>
      </c>
      <c r="H50" s="5">
        <v>11.2</v>
      </c>
      <c r="I50" s="5">
        <f t="shared" si="0"/>
        <v>14.491737614748288</v>
      </c>
      <c r="J50" s="1">
        <v>10</v>
      </c>
    </row>
    <row r="51" spans="1:10">
      <c r="A51" s="1">
        <v>41175</v>
      </c>
      <c r="B51" s="1" t="s">
        <v>17</v>
      </c>
      <c r="C51" s="2">
        <v>43777.020833333336</v>
      </c>
      <c r="D51" s="1">
        <v>19.8</v>
      </c>
      <c r="E51" s="1">
        <v>17</v>
      </c>
      <c r="F51" s="1">
        <v>270</v>
      </c>
      <c r="G51" s="5">
        <v>7.6</v>
      </c>
      <c r="H51" s="5">
        <v>13</v>
      </c>
      <c r="I51" s="5">
        <f t="shared" si="0"/>
        <v>16.060754176460311</v>
      </c>
      <c r="J51" s="1">
        <v>10</v>
      </c>
    </row>
    <row r="52" spans="1:10">
      <c r="A52" s="1">
        <v>41175</v>
      </c>
      <c r="B52" s="1" t="s">
        <v>17</v>
      </c>
      <c r="C52" s="2">
        <v>43777.041666666664</v>
      </c>
      <c r="D52" s="1">
        <v>19.100000000000001</v>
      </c>
      <c r="E52" s="1">
        <v>18</v>
      </c>
      <c r="F52" s="1">
        <v>270</v>
      </c>
      <c r="G52" s="5">
        <v>7.6</v>
      </c>
      <c r="H52" s="5">
        <v>11.2</v>
      </c>
      <c r="I52" s="5">
        <f t="shared" si="0"/>
        <v>15.153305111621606</v>
      </c>
      <c r="J52" s="1">
        <v>10</v>
      </c>
    </row>
    <row r="53" spans="1:10">
      <c r="A53" s="1">
        <v>41175</v>
      </c>
      <c r="B53" s="1" t="s">
        <v>17</v>
      </c>
      <c r="C53" s="2">
        <v>43777.0625</v>
      </c>
      <c r="D53" s="1">
        <v>18.100000000000001</v>
      </c>
      <c r="E53" s="1">
        <v>21</v>
      </c>
      <c r="F53" s="1">
        <v>280</v>
      </c>
      <c r="G53" s="5">
        <v>7.6</v>
      </c>
      <c r="H53" s="5">
        <v>11.2</v>
      </c>
      <c r="I53" s="5">
        <f t="shared" si="0"/>
        <v>13.20926751010003</v>
      </c>
      <c r="J53" s="1">
        <v>10</v>
      </c>
    </row>
    <row r="54" spans="1:10">
      <c r="A54" s="1">
        <v>41175</v>
      </c>
      <c r="B54" s="1" t="s">
        <v>17</v>
      </c>
      <c r="C54" s="2">
        <v>43777.083333333336</v>
      </c>
      <c r="D54" s="1">
        <v>16.5</v>
      </c>
      <c r="E54" s="1">
        <v>23</v>
      </c>
      <c r="F54" s="1">
        <v>280</v>
      </c>
      <c r="G54" s="5">
        <v>5.4</v>
      </c>
      <c r="H54" s="5">
        <v>7.6</v>
      </c>
      <c r="I54" s="5">
        <f t="shared" si="0"/>
        <v>11.093492413541426</v>
      </c>
      <c r="J54" s="1">
        <v>10</v>
      </c>
    </row>
    <row r="55" spans="1:10">
      <c r="A55" s="1">
        <v>41175</v>
      </c>
      <c r="B55" s="1" t="s">
        <v>17</v>
      </c>
      <c r="C55" s="2">
        <v>43777.104166666664</v>
      </c>
      <c r="D55" s="1">
        <v>15.9</v>
      </c>
      <c r="E55" s="1">
        <v>25</v>
      </c>
      <c r="F55" s="1">
        <v>290</v>
      </c>
      <c r="G55" s="5">
        <v>5.4</v>
      </c>
      <c r="H55" s="5">
        <v>9.4</v>
      </c>
      <c r="I55" s="5">
        <f t="shared" si="0"/>
        <v>10.145991154726838</v>
      </c>
      <c r="J55" s="1">
        <v>10</v>
      </c>
    </row>
    <row r="56" spans="1:10">
      <c r="A56" s="1">
        <v>41175</v>
      </c>
      <c r="B56" s="1" t="s">
        <v>17</v>
      </c>
      <c r="C56" s="2">
        <v>43777.125</v>
      </c>
      <c r="D56" s="1">
        <v>14.2</v>
      </c>
      <c r="E56" s="1">
        <v>29</v>
      </c>
      <c r="F56" s="1">
        <v>300</v>
      </c>
      <c r="G56" s="5">
        <v>1.8</v>
      </c>
      <c r="H56" s="5">
        <v>5.4</v>
      </c>
      <c r="I56" s="5">
        <f t="shared" si="0"/>
        <v>7.6704759533452442</v>
      </c>
      <c r="J56" s="1">
        <v>10</v>
      </c>
    </row>
    <row r="57" spans="1:10">
      <c r="A57" s="1">
        <v>41175</v>
      </c>
      <c r="B57" s="1" t="s">
        <v>17</v>
      </c>
      <c r="C57" s="2">
        <v>43777.145833333336</v>
      </c>
      <c r="D57" s="1">
        <v>12.6</v>
      </c>
      <c r="E57" s="1">
        <v>34</v>
      </c>
      <c r="F57" s="1">
        <v>0</v>
      </c>
      <c r="G57" s="5">
        <v>0</v>
      </c>
      <c r="H57" s="5">
        <v>1.8</v>
      </c>
      <c r="I57" s="5">
        <f t="shared" si="0"/>
        <v>5.8631011338874579</v>
      </c>
      <c r="J57" s="1">
        <v>10</v>
      </c>
    </row>
    <row r="58" spans="1:10">
      <c r="A58" s="1">
        <v>41175</v>
      </c>
      <c r="B58" s="1" t="s">
        <v>17</v>
      </c>
      <c r="C58" s="2">
        <v>43777.166666666664</v>
      </c>
      <c r="D58" s="1">
        <v>11.1</v>
      </c>
      <c r="E58" s="1">
        <v>41</v>
      </c>
      <c r="F58" s="1">
        <v>330</v>
      </c>
      <c r="G58" s="5">
        <v>1.8</v>
      </c>
      <c r="H58" s="5">
        <v>5.4</v>
      </c>
      <c r="I58" s="5">
        <f t="shared" si="0"/>
        <v>4.5658224738894599</v>
      </c>
      <c r="J58" s="1">
        <v>10</v>
      </c>
    </row>
    <row r="59" spans="1:10">
      <c r="A59" s="1">
        <v>41175</v>
      </c>
      <c r="B59" s="1" t="s">
        <v>17</v>
      </c>
      <c r="C59" s="2">
        <v>43777.1875</v>
      </c>
      <c r="D59" s="1">
        <v>10.5</v>
      </c>
      <c r="E59" s="1">
        <v>45</v>
      </c>
      <c r="F59" s="1">
        <v>310</v>
      </c>
      <c r="G59" s="5">
        <v>1.8</v>
      </c>
      <c r="H59" s="5">
        <v>3.6</v>
      </c>
      <c r="I59" s="5">
        <f t="shared" si="0"/>
        <v>3.8974350892186131</v>
      </c>
      <c r="J59" s="1">
        <v>10</v>
      </c>
    </row>
    <row r="60" spans="1:10">
      <c r="A60" s="1">
        <v>41175</v>
      </c>
      <c r="B60" s="1" t="s">
        <v>17</v>
      </c>
      <c r="C60" s="2">
        <v>43777.208333333336</v>
      </c>
      <c r="D60" s="1">
        <v>9.6999999999999993</v>
      </c>
      <c r="E60" s="1">
        <v>46</v>
      </c>
      <c r="F60" s="1">
        <v>270</v>
      </c>
      <c r="G60" s="5">
        <v>3.6</v>
      </c>
      <c r="H60" s="5">
        <v>5.4</v>
      </c>
      <c r="I60" s="5">
        <f t="shared" si="0"/>
        <v>3.8224770976515532</v>
      </c>
      <c r="J60" s="1">
        <v>10</v>
      </c>
    </row>
    <row r="61" spans="1:10">
      <c r="A61" s="1">
        <v>41175</v>
      </c>
      <c r="B61" s="1" t="s">
        <v>17</v>
      </c>
      <c r="C61" s="2">
        <v>43777.226388888892</v>
      </c>
      <c r="D61" s="1">
        <v>14.8</v>
      </c>
      <c r="E61" s="1">
        <v>33</v>
      </c>
      <c r="F61" s="1">
        <v>270</v>
      </c>
      <c r="G61" s="5">
        <v>5.4</v>
      </c>
      <c r="H61" s="5">
        <v>9.4</v>
      </c>
      <c r="I61" s="5">
        <f t="shared" si="0"/>
        <v>7.4179197990773069</v>
      </c>
      <c r="J61" s="1">
        <v>10</v>
      </c>
    </row>
    <row r="62" spans="1:10">
      <c r="A62" s="1">
        <v>41175</v>
      </c>
      <c r="B62" s="1" t="s">
        <v>17</v>
      </c>
      <c r="C62" s="2">
        <v>43777.229166666664</v>
      </c>
      <c r="D62" s="1">
        <v>15.4</v>
      </c>
      <c r="E62" s="1">
        <v>32</v>
      </c>
      <c r="F62" s="1">
        <v>260</v>
      </c>
      <c r="G62" s="5">
        <v>5.4</v>
      </c>
      <c r="H62" s="5">
        <v>9.4</v>
      </c>
      <c r="I62" s="5">
        <f t="shared" si="0"/>
        <v>7.8356095204005127</v>
      </c>
      <c r="J62" s="1">
        <v>10</v>
      </c>
    </row>
    <row r="63" spans="1:10">
      <c r="A63" s="1">
        <v>41175</v>
      </c>
      <c r="B63" s="1" t="s">
        <v>17</v>
      </c>
      <c r="C63" s="2">
        <v>43777.25</v>
      </c>
      <c r="D63" s="1">
        <v>18.600000000000001</v>
      </c>
      <c r="E63" s="1">
        <v>25</v>
      </c>
      <c r="F63" s="1">
        <v>250</v>
      </c>
      <c r="G63" s="5">
        <v>5.4</v>
      </c>
      <c r="H63" s="5">
        <v>9.4</v>
      </c>
      <c r="I63" s="5">
        <f t="shared" si="0"/>
        <v>11.115479288343183</v>
      </c>
      <c r="J63" s="1">
        <v>10</v>
      </c>
    </row>
    <row r="64" spans="1:10">
      <c r="A64" s="1">
        <v>41175</v>
      </c>
      <c r="B64" s="1" t="s">
        <v>17</v>
      </c>
      <c r="C64" s="2">
        <v>43777.270833333336</v>
      </c>
      <c r="D64" s="1">
        <v>20.6</v>
      </c>
      <c r="E64" s="1">
        <v>23</v>
      </c>
      <c r="F64" s="1">
        <v>250</v>
      </c>
      <c r="G64" s="5">
        <v>5.4</v>
      </c>
      <c r="H64" s="5">
        <v>9.4</v>
      </c>
      <c r="I64" s="5">
        <f t="shared" si="0"/>
        <v>12.742446534022182</v>
      </c>
      <c r="J64" s="1">
        <v>10</v>
      </c>
    </row>
    <row r="65" spans="1:10">
      <c r="A65" s="1">
        <v>41175</v>
      </c>
      <c r="B65" s="1" t="s">
        <v>17</v>
      </c>
      <c r="C65" s="2">
        <v>43777.291666666664</v>
      </c>
      <c r="D65" s="1">
        <v>22.1</v>
      </c>
      <c r="E65" s="1">
        <v>19</v>
      </c>
      <c r="F65" s="1">
        <v>250</v>
      </c>
      <c r="G65" s="5">
        <v>9.4</v>
      </c>
      <c r="H65" s="5">
        <v>16.600000000000001</v>
      </c>
      <c r="I65" s="5">
        <f t="shared" si="0"/>
        <v>16.898733315003604</v>
      </c>
      <c r="J65" s="1">
        <v>10</v>
      </c>
    </row>
    <row r="66" spans="1:10">
      <c r="A66" s="1">
        <v>41175</v>
      </c>
      <c r="B66" s="1" t="s">
        <v>17</v>
      </c>
      <c r="C66" s="2">
        <v>43777.3125</v>
      </c>
      <c r="D66" s="1">
        <v>23.2</v>
      </c>
      <c r="E66" s="1">
        <v>16</v>
      </c>
      <c r="F66" s="1">
        <v>270</v>
      </c>
      <c r="G66" s="5">
        <v>11.2</v>
      </c>
      <c r="H66" s="5">
        <v>20.5</v>
      </c>
      <c r="I66" s="5">
        <f t="shared" ref="I66:I129" si="1">2*EXP(-0.45+0.987*LN(J66)+0.0234*G66+0.0338*D66-0.0345*E66)</f>
        <v>20.288184400301063</v>
      </c>
      <c r="J66" s="1">
        <v>10</v>
      </c>
    </row>
    <row r="67" spans="1:10">
      <c r="A67" s="1">
        <v>41175</v>
      </c>
      <c r="B67" s="1" t="s">
        <v>17</v>
      </c>
      <c r="C67" s="2">
        <v>43777.333333333336</v>
      </c>
      <c r="D67" s="1">
        <v>24.5</v>
      </c>
      <c r="E67" s="1">
        <v>16</v>
      </c>
      <c r="F67" s="1">
        <v>260</v>
      </c>
      <c r="G67" s="5">
        <v>13</v>
      </c>
      <c r="H67" s="5">
        <v>29.5</v>
      </c>
      <c r="I67" s="5">
        <f t="shared" si="1"/>
        <v>22.111518400573594</v>
      </c>
      <c r="J67" s="1">
        <v>10</v>
      </c>
    </row>
    <row r="68" spans="1:10">
      <c r="A68" s="1">
        <v>41175</v>
      </c>
      <c r="B68" s="1" t="s">
        <v>17</v>
      </c>
      <c r="C68" s="2">
        <v>43777.354166666664</v>
      </c>
      <c r="D68" s="1">
        <v>24.6</v>
      </c>
      <c r="E68" s="1">
        <v>15</v>
      </c>
      <c r="F68" s="1">
        <v>270</v>
      </c>
      <c r="G68" s="5">
        <v>16.600000000000001</v>
      </c>
      <c r="H68" s="5">
        <v>27.7</v>
      </c>
      <c r="I68" s="5">
        <f t="shared" si="1"/>
        <v>24.98357645893952</v>
      </c>
      <c r="J68" s="1">
        <v>10</v>
      </c>
    </row>
    <row r="69" spans="1:10">
      <c r="A69" s="1">
        <v>41175</v>
      </c>
      <c r="B69" s="1" t="s">
        <v>17</v>
      </c>
      <c r="C69" s="2">
        <v>43777.375</v>
      </c>
      <c r="D69" s="1">
        <v>25.1</v>
      </c>
      <c r="E69" s="1">
        <v>14</v>
      </c>
      <c r="F69" s="1">
        <v>260</v>
      </c>
      <c r="G69" s="5">
        <v>14.8</v>
      </c>
      <c r="H69" s="5">
        <v>25.9</v>
      </c>
      <c r="I69" s="5">
        <f t="shared" si="1"/>
        <v>25.21650315675252</v>
      </c>
      <c r="J69" s="1">
        <v>10</v>
      </c>
    </row>
    <row r="70" spans="1:10">
      <c r="A70" s="1">
        <v>41175</v>
      </c>
      <c r="B70" s="1" t="s">
        <v>17</v>
      </c>
      <c r="C70" s="2">
        <v>43777.395833333336</v>
      </c>
      <c r="D70" s="1">
        <v>26.7</v>
      </c>
      <c r="E70" s="1">
        <v>14</v>
      </c>
      <c r="F70" s="1">
        <v>270</v>
      </c>
      <c r="G70" s="5">
        <v>11.2</v>
      </c>
      <c r="H70" s="5">
        <v>22.3</v>
      </c>
      <c r="I70" s="5">
        <f t="shared" si="1"/>
        <v>24.467327774539914</v>
      </c>
      <c r="J70" s="1">
        <v>10</v>
      </c>
    </row>
    <row r="71" spans="1:10">
      <c r="A71" s="1">
        <v>41175</v>
      </c>
      <c r="B71" s="1" t="s">
        <v>17</v>
      </c>
      <c r="C71" s="2">
        <v>43777.416666666664</v>
      </c>
      <c r="D71" s="1">
        <v>26.4</v>
      </c>
      <c r="E71" s="1">
        <v>13</v>
      </c>
      <c r="F71" s="1">
        <v>280</v>
      </c>
      <c r="G71" s="5">
        <v>18.399999999999999</v>
      </c>
      <c r="H71" s="5">
        <v>33.5</v>
      </c>
      <c r="I71" s="5">
        <f t="shared" si="1"/>
        <v>29.671253080826681</v>
      </c>
      <c r="J71" s="1">
        <v>10</v>
      </c>
    </row>
    <row r="72" spans="1:10">
      <c r="A72" s="1">
        <v>41175</v>
      </c>
      <c r="B72" s="1" t="s">
        <v>17</v>
      </c>
      <c r="C72" s="2">
        <v>43777.4375</v>
      </c>
      <c r="D72" s="1">
        <v>27.3</v>
      </c>
      <c r="E72" s="1">
        <v>13</v>
      </c>
      <c r="F72" s="1">
        <v>270</v>
      </c>
      <c r="G72" s="5">
        <v>18.399999999999999</v>
      </c>
      <c r="H72" s="5">
        <v>42.5</v>
      </c>
      <c r="I72" s="5">
        <f t="shared" si="1"/>
        <v>30.58772141075325</v>
      </c>
      <c r="J72" s="1">
        <v>10</v>
      </c>
    </row>
    <row r="73" spans="1:10">
      <c r="A73" s="1">
        <v>41175</v>
      </c>
      <c r="B73" s="1" t="s">
        <v>17</v>
      </c>
      <c r="C73" s="2">
        <v>43777.458333333336</v>
      </c>
      <c r="D73" s="1">
        <v>27.4</v>
      </c>
      <c r="E73" s="1">
        <v>12</v>
      </c>
      <c r="F73" s="1">
        <v>260</v>
      </c>
      <c r="G73" s="5">
        <v>24.1</v>
      </c>
      <c r="H73" s="5">
        <v>35.299999999999997</v>
      </c>
      <c r="I73" s="5">
        <f t="shared" si="1"/>
        <v>36.301485646896374</v>
      </c>
      <c r="J73" s="1">
        <v>10</v>
      </c>
    </row>
    <row r="74" spans="1:10">
      <c r="A74" s="1">
        <v>41175</v>
      </c>
      <c r="B74" s="1" t="s">
        <v>17</v>
      </c>
      <c r="C74" s="2">
        <v>43777.479166666664</v>
      </c>
      <c r="D74" s="1">
        <v>28.4</v>
      </c>
      <c r="E74" s="1">
        <v>12</v>
      </c>
      <c r="F74" s="1">
        <v>280</v>
      </c>
      <c r="G74" s="5">
        <v>20.5</v>
      </c>
      <c r="H74" s="5">
        <v>42.5</v>
      </c>
      <c r="I74" s="5">
        <f t="shared" si="1"/>
        <v>34.515850984360604</v>
      </c>
      <c r="J74" s="1">
        <v>10</v>
      </c>
    </row>
    <row r="75" spans="1:10">
      <c r="A75" s="1">
        <v>41175</v>
      </c>
      <c r="B75" s="1" t="s">
        <v>17</v>
      </c>
      <c r="C75" s="2">
        <v>43777.5</v>
      </c>
      <c r="D75" s="1">
        <v>28.3</v>
      </c>
      <c r="E75" s="1">
        <v>11</v>
      </c>
      <c r="F75" s="1">
        <v>280</v>
      </c>
      <c r="G75" s="5">
        <v>20.5</v>
      </c>
      <c r="H75" s="5">
        <v>42.5</v>
      </c>
      <c r="I75" s="5">
        <f t="shared" si="1"/>
        <v>35.606872513017663</v>
      </c>
      <c r="J75" s="1">
        <v>10</v>
      </c>
    </row>
    <row r="76" spans="1:10">
      <c r="A76" s="1">
        <v>41175</v>
      </c>
      <c r="B76" s="1" t="s">
        <v>17</v>
      </c>
      <c r="C76" s="2">
        <v>43777.51666666667</v>
      </c>
      <c r="D76" s="1">
        <v>28.2</v>
      </c>
      <c r="E76" s="1">
        <v>11</v>
      </c>
      <c r="F76" s="1">
        <v>270</v>
      </c>
      <c r="G76" s="5">
        <v>27.7</v>
      </c>
      <c r="H76" s="5">
        <v>46.4</v>
      </c>
      <c r="I76" s="5">
        <f t="shared" si="1"/>
        <v>41.998700080708353</v>
      </c>
      <c r="J76" s="1">
        <v>10</v>
      </c>
    </row>
    <row r="77" spans="1:10">
      <c r="A77" s="1">
        <v>41175</v>
      </c>
      <c r="B77" s="1" t="s">
        <v>17</v>
      </c>
      <c r="C77" s="2">
        <v>43777.520833333336</v>
      </c>
      <c r="D77" s="1">
        <v>28.8</v>
      </c>
      <c r="E77" s="1">
        <v>11</v>
      </c>
      <c r="F77" s="1">
        <v>270</v>
      </c>
      <c r="G77" s="5">
        <v>25.9</v>
      </c>
      <c r="H77" s="5">
        <v>46.4</v>
      </c>
      <c r="I77" s="5">
        <f t="shared" si="1"/>
        <v>41.091392335629358</v>
      </c>
      <c r="J77" s="1">
        <v>10</v>
      </c>
    </row>
    <row r="78" spans="1:10">
      <c r="A78" s="1">
        <v>41175</v>
      </c>
      <c r="B78" s="1" t="s">
        <v>17</v>
      </c>
      <c r="C78" s="2">
        <v>43777.541666666664</v>
      </c>
      <c r="D78" s="1">
        <v>29.3</v>
      </c>
      <c r="E78" s="1">
        <v>10</v>
      </c>
      <c r="F78" s="1">
        <v>290</v>
      </c>
      <c r="G78" s="5">
        <v>24.1</v>
      </c>
      <c r="H78" s="5">
        <v>37.1</v>
      </c>
      <c r="I78" s="5">
        <f t="shared" si="1"/>
        <v>41.474495304934273</v>
      </c>
      <c r="J78" s="1">
        <v>10</v>
      </c>
    </row>
    <row r="79" spans="1:10">
      <c r="A79" s="1">
        <v>41175</v>
      </c>
      <c r="B79" s="1" t="s">
        <v>17</v>
      </c>
      <c r="C79" s="2">
        <v>43777.5625</v>
      </c>
      <c r="D79" s="1">
        <v>29.3</v>
      </c>
      <c r="E79" s="1">
        <v>10</v>
      </c>
      <c r="F79" s="1">
        <v>300</v>
      </c>
      <c r="G79" s="5">
        <v>18.399999999999999</v>
      </c>
      <c r="H79" s="5">
        <v>31.3</v>
      </c>
      <c r="I79" s="5">
        <f t="shared" si="1"/>
        <v>36.295677873827117</v>
      </c>
      <c r="J79" s="1">
        <v>10</v>
      </c>
    </row>
    <row r="80" spans="1:10">
      <c r="A80" s="1">
        <v>41175</v>
      </c>
      <c r="B80" s="1" t="s">
        <v>17</v>
      </c>
      <c r="C80" s="2">
        <v>43777.583333333336</v>
      </c>
      <c r="D80" s="1">
        <v>29.4</v>
      </c>
      <c r="E80" s="1">
        <v>9</v>
      </c>
      <c r="F80" s="1">
        <v>310</v>
      </c>
      <c r="G80" s="5">
        <v>18.399999999999999</v>
      </c>
      <c r="H80" s="5">
        <v>42.5</v>
      </c>
      <c r="I80" s="5">
        <f t="shared" si="1"/>
        <v>37.696930322973756</v>
      </c>
      <c r="J80" s="1">
        <v>10</v>
      </c>
    </row>
    <row r="81" spans="1:10">
      <c r="A81" s="1">
        <v>41175</v>
      </c>
      <c r="B81" s="1" t="s">
        <v>17</v>
      </c>
      <c r="C81" s="2">
        <v>43777.604166666664</v>
      </c>
      <c r="D81" s="1">
        <v>29.4</v>
      </c>
      <c r="E81" s="1">
        <v>10</v>
      </c>
      <c r="F81" s="1">
        <v>270</v>
      </c>
      <c r="G81" s="5">
        <v>24.1</v>
      </c>
      <c r="H81" s="5">
        <v>40.700000000000003</v>
      </c>
      <c r="I81" s="5">
        <f t="shared" si="1"/>
        <v>41.614916276822015</v>
      </c>
      <c r="J81" s="1">
        <v>10</v>
      </c>
    </row>
    <row r="82" spans="1:10">
      <c r="A82" s="1">
        <v>41175</v>
      </c>
      <c r="B82" s="1" t="s">
        <v>17</v>
      </c>
      <c r="C82" s="2">
        <v>43777.625</v>
      </c>
      <c r="D82" s="1">
        <v>29.7</v>
      </c>
      <c r="E82" s="1">
        <v>9</v>
      </c>
      <c r="F82" s="1">
        <v>280</v>
      </c>
      <c r="G82" s="5">
        <v>20.5</v>
      </c>
      <c r="H82" s="5">
        <v>38.9</v>
      </c>
      <c r="I82" s="5">
        <f t="shared" si="1"/>
        <v>39.99916853788703</v>
      </c>
      <c r="J82" s="1">
        <v>10</v>
      </c>
    </row>
    <row r="83" spans="1:10">
      <c r="A83" s="1">
        <v>41175</v>
      </c>
      <c r="B83" s="1" t="s">
        <v>17</v>
      </c>
      <c r="C83" s="2">
        <v>43777.645833333336</v>
      </c>
      <c r="D83" s="1">
        <v>29.2</v>
      </c>
      <c r="E83" s="1">
        <v>10</v>
      </c>
      <c r="F83" s="1">
        <v>260</v>
      </c>
      <c r="G83" s="5">
        <v>22.3</v>
      </c>
      <c r="H83" s="5">
        <v>42.5</v>
      </c>
      <c r="I83" s="5">
        <f t="shared" si="1"/>
        <v>39.629693270643202</v>
      </c>
      <c r="J83" s="1">
        <v>10</v>
      </c>
    </row>
    <row r="84" spans="1:10">
      <c r="A84" s="1">
        <v>41175</v>
      </c>
      <c r="B84" s="1" t="s">
        <v>17</v>
      </c>
      <c r="C84" s="2">
        <v>43777.666666666664</v>
      </c>
      <c r="D84" s="1">
        <v>28.8</v>
      </c>
      <c r="E84" s="1">
        <v>10</v>
      </c>
      <c r="F84" s="1">
        <v>260</v>
      </c>
      <c r="G84" s="5">
        <v>22.3</v>
      </c>
      <c r="H84" s="5">
        <v>37.1</v>
      </c>
      <c r="I84" s="5">
        <f t="shared" si="1"/>
        <v>39.097505513406091</v>
      </c>
      <c r="J84" s="1">
        <v>10</v>
      </c>
    </row>
    <row r="85" spans="1:10">
      <c r="A85" s="1">
        <v>41175</v>
      </c>
      <c r="B85" s="1" t="s">
        <v>17</v>
      </c>
      <c r="C85" s="2">
        <v>43777.6875</v>
      </c>
      <c r="D85" s="1">
        <v>28.5</v>
      </c>
      <c r="E85" s="1">
        <v>10</v>
      </c>
      <c r="F85" s="1">
        <v>270</v>
      </c>
      <c r="G85" s="5">
        <v>18.399999999999999</v>
      </c>
      <c r="H85" s="5">
        <v>35.299999999999997</v>
      </c>
      <c r="I85" s="5">
        <f t="shared" si="1"/>
        <v>35.327392953255341</v>
      </c>
      <c r="J85" s="1">
        <v>10</v>
      </c>
    </row>
    <row r="86" spans="1:10">
      <c r="A86" s="1">
        <v>41175</v>
      </c>
      <c r="B86" s="1" t="s">
        <v>17</v>
      </c>
      <c r="C86" s="2">
        <v>43777.708333333336</v>
      </c>
      <c r="D86" s="1">
        <v>27.8</v>
      </c>
      <c r="E86" s="1">
        <v>10</v>
      </c>
      <c r="F86" s="1">
        <v>270</v>
      </c>
      <c r="G86" s="5">
        <v>22.3</v>
      </c>
      <c r="H86" s="5">
        <v>42.5</v>
      </c>
      <c r="I86" s="5">
        <f t="shared" si="1"/>
        <v>37.798093594473542</v>
      </c>
      <c r="J86" s="1">
        <v>10</v>
      </c>
    </row>
    <row r="87" spans="1:10">
      <c r="A87" s="1">
        <v>41175</v>
      </c>
      <c r="B87" s="1" t="s">
        <v>17</v>
      </c>
      <c r="C87" s="2">
        <v>43777.723611111112</v>
      </c>
      <c r="D87" s="1">
        <v>27.3</v>
      </c>
      <c r="E87" s="1">
        <v>10</v>
      </c>
      <c r="F87" s="1">
        <v>270</v>
      </c>
      <c r="G87" s="5">
        <v>27.7</v>
      </c>
      <c r="H87" s="5">
        <v>46.4</v>
      </c>
      <c r="I87" s="5">
        <f t="shared" si="1"/>
        <v>42.170404816509937</v>
      </c>
      <c r="J87" s="1">
        <v>10</v>
      </c>
    </row>
    <row r="88" spans="1:10">
      <c r="A88" s="1">
        <v>41175</v>
      </c>
      <c r="B88" s="1" t="s">
        <v>17</v>
      </c>
      <c r="C88" s="2">
        <v>43777.729166666664</v>
      </c>
      <c r="D88" s="1">
        <v>27.2</v>
      </c>
      <c r="E88" s="1">
        <v>10</v>
      </c>
      <c r="F88" s="1">
        <v>270</v>
      </c>
      <c r="G88" s="5">
        <v>18.399999999999999</v>
      </c>
      <c r="H88" s="5">
        <v>35.299999999999997</v>
      </c>
      <c r="I88" s="5">
        <f t="shared" si="1"/>
        <v>33.808716955986007</v>
      </c>
      <c r="J88" s="1">
        <v>10</v>
      </c>
    </row>
    <row r="89" spans="1:10">
      <c r="A89" s="1">
        <v>41175</v>
      </c>
      <c r="B89" s="1" t="s">
        <v>17</v>
      </c>
      <c r="C89" s="2">
        <v>43777.75</v>
      </c>
      <c r="D89" s="1">
        <v>26.2</v>
      </c>
      <c r="E89" s="1">
        <v>10</v>
      </c>
      <c r="F89" s="1">
        <v>270</v>
      </c>
      <c r="G89" s="5">
        <v>18.399999999999999</v>
      </c>
      <c r="H89" s="5">
        <v>37.1</v>
      </c>
      <c r="I89" s="5">
        <f t="shared" si="1"/>
        <v>32.685078780109009</v>
      </c>
      <c r="J89" s="1">
        <v>10</v>
      </c>
    </row>
    <row r="90" spans="1:10">
      <c r="A90" s="1">
        <v>41175</v>
      </c>
      <c r="B90" s="1" t="s">
        <v>17</v>
      </c>
      <c r="C90" s="2">
        <v>43777.770833333336</v>
      </c>
      <c r="D90" s="1">
        <v>25.4</v>
      </c>
      <c r="E90" s="1">
        <v>10</v>
      </c>
      <c r="F90" s="1">
        <v>260</v>
      </c>
      <c r="G90" s="5">
        <v>14.8</v>
      </c>
      <c r="H90" s="5">
        <v>25.9</v>
      </c>
      <c r="I90" s="5">
        <f t="shared" si="1"/>
        <v>29.242954338472</v>
      </c>
      <c r="J90" s="1">
        <v>10</v>
      </c>
    </row>
    <row r="91" spans="1:10">
      <c r="A91" s="1">
        <v>41175</v>
      </c>
      <c r="B91" s="1" t="s">
        <v>17</v>
      </c>
      <c r="C91" s="2">
        <v>43777.791666666664</v>
      </c>
      <c r="D91" s="1">
        <v>24.8</v>
      </c>
      <c r="E91" s="1">
        <v>10</v>
      </c>
      <c r="F91" s="1">
        <v>260</v>
      </c>
      <c r="G91" s="5">
        <v>13</v>
      </c>
      <c r="H91" s="5">
        <v>22.3</v>
      </c>
      <c r="I91" s="5">
        <f t="shared" si="1"/>
        <v>27.473960559509322</v>
      </c>
      <c r="J91" s="1">
        <v>10</v>
      </c>
    </row>
    <row r="92" spans="1:10">
      <c r="A92" s="1">
        <v>41175</v>
      </c>
      <c r="B92" s="1" t="s">
        <v>17</v>
      </c>
      <c r="C92" s="2">
        <v>43777.8125</v>
      </c>
      <c r="D92" s="1">
        <v>23.9</v>
      </c>
      <c r="E92" s="1">
        <v>10</v>
      </c>
      <c r="F92" s="1">
        <v>260</v>
      </c>
      <c r="G92" s="5">
        <v>11.2</v>
      </c>
      <c r="H92" s="5">
        <v>18.399999999999999</v>
      </c>
      <c r="I92" s="5">
        <f t="shared" si="1"/>
        <v>25.551567558351216</v>
      </c>
      <c r="J92" s="1">
        <v>10</v>
      </c>
    </row>
    <row r="93" spans="1:10">
      <c r="A93" s="1">
        <v>41175</v>
      </c>
      <c r="B93" s="1" t="s">
        <v>17</v>
      </c>
      <c r="C93" s="2">
        <v>43777.833333333336</v>
      </c>
      <c r="D93" s="1">
        <v>23.4</v>
      </c>
      <c r="E93" s="1">
        <v>11</v>
      </c>
      <c r="F93" s="1">
        <v>260</v>
      </c>
      <c r="G93" s="5">
        <v>13</v>
      </c>
      <c r="H93" s="5">
        <v>24.1</v>
      </c>
      <c r="I93" s="5">
        <f t="shared" si="1"/>
        <v>25.315545845970419</v>
      </c>
      <c r="J93" s="1">
        <v>10</v>
      </c>
    </row>
    <row r="94" spans="1:10">
      <c r="A94" s="1">
        <v>41175</v>
      </c>
      <c r="B94" s="1" t="s">
        <v>17</v>
      </c>
      <c r="C94" s="2">
        <v>43777.854166666664</v>
      </c>
      <c r="D94" s="1">
        <v>22.9</v>
      </c>
      <c r="E94" s="1">
        <v>12</v>
      </c>
      <c r="F94" s="1">
        <v>250</v>
      </c>
      <c r="G94" s="5">
        <v>13</v>
      </c>
      <c r="H94" s="5">
        <v>24.1</v>
      </c>
      <c r="I94" s="5">
        <f t="shared" si="1"/>
        <v>24.047202445300627</v>
      </c>
      <c r="J94" s="1">
        <v>10</v>
      </c>
    </row>
    <row r="95" spans="1:10">
      <c r="A95" s="1">
        <v>41175</v>
      </c>
      <c r="B95" s="1" t="s">
        <v>17</v>
      </c>
      <c r="C95" s="2">
        <v>43777.875</v>
      </c>
      <c r="D95" s="1">
        <v>22.3</v>
      </c>
      <c r="E95" s="1">
        <v>14</v>
      </c>
      <c r="F95" s="1">
        <v>250</v>
      </c>
      <c r="G95" s="5">
        <v>13</v>
      </c>
      <c r="H95" s="5">
        <v>22.3</v>
      </c>
      <c r="I95" s="5">
        <f t="shared" si="1"/>
        <v>21.993317722751129</v>
      </c>
      <c r="J95" s="1">
        <v>10</v>
      </c>
    </row>
    <row r="96" spans="1:10">
      <c r="A96" s="1">
        <v>41175</v>
      </c>
      <c r="B96" s="1" t="s">
        <v>17</v>
      </c>
      <c r="C96" s="2">
        <v>43777.895833333336</v>
      </c>
      <c r="D96" s="1">
        <v>21.7</v>
      </c>
      <c r="E96" s="1">
        <v>15</v>
      </c>
      <c r="F96" s="1">
        <v>250</v>
      </c>
      <c r="G96" s="5">
        <v>11.2</v>
      </c>
      <c r="H96" s="5">
        <v>16.600000000000001</v>
      </c>
      <c r="I96" s="5">
        <f t="shared" si="1"/>
        <v>19.962163710643708</v>
      </c>
      <c r="J96" s="1">
        <v>10</v>
      </c>
    </row>
    <row r="97" spans="1:10">
      <c r="A97" s="1">
        <v>41175</v>
      </c>
      <c r="B97" s="1" t="s">
        <v>17</v>
      </c>
      <c r="C97" s="2">
        <v>43777.916666666664</v>
      </c>
      <c r="D97" s="1">
        <v>21</v>
      </c>
      <c r="E97" s="1">
        <v>18</v>
      </c>
      <c r="F97" s="1">
        <v>260</v>
      </c>
      <c r="G97" s="5">
        <v>11.2</v>
      </c>
      <c r="H97" s="5">
        <v>18.399999999999999</v>
      </c>
      <c r="I97" s="5">
        <f t="shared" si="1"/>
        <v>17.57853696692894</v>
      </c>
      <c r="J97" s="1">
        <v>10</v>
      </c>
    </row>
    <row r="98" spans="1:10">
      <c r="A98" s="1">
        <v>41175</v>
      </c>
      <c r="B98" s="1" t="s">
        <v>17</v>
      </c>
      <c r="C98" s="2">
        <v>43777.9375</v>
      </c>
      <c r="D98" s="1">
        <v>20.6</v>
      </c>
      <c r="E98" s="1">
        <v>20</v>
      </c>
      <c r="F98" s="1">
        <v>260</v>
      </c>
      <c r="G98" s="5">
        <v>11.2</v>
      </c>
      <c r="H98" s="5">
        <v>18.399999999999999</v>
      </c>
      <c r="I98" s="5">
        <f t="shared" si="1"/>
        <v>16.186194172816112</v>
      </c>
      <c r="J98" s="1">
        <v>10</v>
      </c>
    </row>
    <row r="99" spans="1:10">
      <c r="A99" s="1">
        <v>41175</v>
      </c>
      <c r="B99" s="1" t="s">
        <v>17</v>
      </c>
      <c r="C99" s="2">
        <v>43777.958333333336</v>
      </c>
      <c r="D99" s="1">
        <v>20.100000000000001</v>
      </c>
      <c r="E99" s="1">
        <v>22</v>
      </c>
      <c r="F99" s="1">
        <v>250</v>
      </c>
      <c r="G99" s="5">
        <v>13</v>
      </c>
      <c r="H99" s="5">
        <v>20.5</v>
      </c>
      <c r="I99" s="5">
        <f t="shared" si="1"/>
        <v>15.492850622340976</v>
      </c>
      <c r="J99" s="1">
        <v>10</v>
      </c>
    </row>
    <row r="100" spans="1:10">
      <c r="A100" s="1">
        <v>41175</v>
      </c>
      <c r="B100" s="1" t="s">
        <v>17</v>
      </c>
      <c r="C100" s="2">
        <v>43777.979166666664</v>
      </c>
      <c r="D100" s="1">
        <v>19.5</v>
      </c>
      <c r="E100" s="1">
        <v>25</v>
      </c>
      <c r="F100" s="1">
        <v>240</v>
      </c>
      <c r="G100" s="5">
        <v>13</v>
      </c>
      <c r="H100" s="5">
        <v>20.5</v>
      </c>
      <c r="I100" s="5">
        <f t="shared" si="1"/>
        <v>13.689083184632894</v>
      </c>
      <c r="J100" s="1">
        <v>10</v>
      </c>
    </row>
    <row r="101" spans="1:10">
      <c r="A101" s="1">
        <v>41175</v>
      </c>
      <c r="B101" s="1" t="s">
        <v>17</v>
      </c>
      <c r="C101" s="2">
        <v>43778</v>
      </c>
      <c r="D101" s="1">
        <v>19.3</v>
      </c>
      <c r="E101" s="1">
        <v>28</v>
      </c>
      <c r="F101" s="1">
        <v>250</v>
      </c>
      <c r="G101" s="5">
        <v>13</v>
      </c>
      <c r="H101" s="5">
        <v>20.5</v>
      </c>
      <c r="I101" s="5">
        <f t="shared" si="1"/>
        <v>12.25995999368693</v>
      </c>
      <c r="J101" s="1">
        <v>10</v>
      </c>
    </row>
    <row r="102" spans="1:10">
      <c r="A102" s="1">
        <v>41175</v>
      </c>
      <c r="B102" s="1" t="s">
        <v>17</v>
      </c>
      <c r="C102" s="2">
        <v>43778.020833333336</v>
      </c>
      <c r="D102" s="1">
        <v>18.7</v>
      </c>
      <c r="E102" s="1">
        <v>29</v>
      </c>
      <c r="F102" s="1">
        <v>250</v>
      </c>
      <c r="G102" s="5">
        <v>13</v>
      </c>
      <c r="H102" s="5">
        <v>24.1</v>
      </c>
      <c r="I102" s="5">
        <f t="shared" si="1"/>
        <v>11.606423180773493</v>
      </c>
      <c r="J102" s="1">
        <v>10</v>
      </c>
    </row>
    <row r="103" spans="1:10">
      <c r="A103" s="1">
        <v>41175</v>
      </c>
      <c r="B103" s="1" t="s">
        <v>17</v>
      </c>
      <c r="C103" s="2">
        <v>43778.041666666664</v>
      </c>
      <c r="D103" s="1">
        <v>18.2</v>
      </c>
      <c r="E103" s="1">
        <v>30</v>
      </c>
      <c r="F103" s="1">
        <v>250</v>
      </c>
      <c r="G103" s="5">
        <v>13</v>
      </c>
      <c r="H103" s="5">
        <v>20.5</v>
      </c>
      <c r="I103" s="5">
        <f t="shared" si="1"/>
        <v>11.024925537535507</v>
      </c>
      <c r="J103" s="1">
        <v>10</v>
      </c>
    </row>
    <row r="104" spans="1:10">
      <c r="A104" s="1">
        <v>41175</v>
      </c>
      <c r="B104" s="1" t="s">
        <v>17</v>
      </c>
      <c r="C104" s="2">
        <v>43778.0625</v>
      </c>
      <c r="D104" s="1">
        <v>17.399999999999999</v>
      </c>
      <c r="E104" s="1">
        <v>32</v>
      </c>
      <c r="F104" s="1">
        <v>260</v>
      </c>
      <c r="G104" s="5">
        <v>11.2</v>
      </c>
      <c r="H104" s="5">
        <v>20.5</v>
      </c>
      <c r="I104" s="5">
        <f t="shared" si="1"/>
        <v>9.6022617275501094</v>
      </c>
      <c r="J104" s="1">
        <v>10</v>
      </c>
    </row>
    <row r="105" spans="1:10">
      <c r="A105" s="1">
        <v>41175</v>
      </c>
      <c r="B105" s="1" t="s">
        <v>17</v>
      </c>
      <c r="C105" s="2">
        <v>43778.083333333336</v>
      </c>
      <c r="D105" s="1">
        <v>17.100000000000001</v>
      </c>
      <c r="E105" s="1">
        <v>33</v>
      </c>
      <c r="F105" s="1">
        <v>250</v>
      </c>
      <c r="G105" s="5">
        <v>13</v>
      </c>
      <c r="H105" s="5">
        <v>25.9</v>
      </c>
      <c r="I105" s="5">
        <f t="shared" si="1"/>
        <v>9.5780944915034016</v>
      </c>
      <c r="J105" s="1">
        <v>10</v>
      </c>
    </row>
    <row r="106" spans="1:10">
      <c r="A106" s="1">
        <v>41175</v>
      </c>
      <c r="B106" s="1" t="s">
        <v>17</v>
      </c>
      <c r="C106" s="2">
        <v>43778.104166666664</v>
      </c>
      <c r="D106" s="1">
        <v>16.8</v>
      </c>
      <c r="E106" s="1">
        <v>33</v>
      </c>
      <c r="F106" s="1">
        <v>250</v>
      </c>
      <c r="G106" s="5">
        <v>13</v>
      </c>
      <c r="H106" s="5">
        <v>25.9</v>
      </c>
      <c r="I106" s="5">
        <f t="shared" si="1"/>
        <v>9.4814633611535282</v>
      </c>
      <c r="J106" s="1">
        <v>10</v>
      </c>
    </row>
    <row r="107" spans="1:10">
      <c r="A107" s="1">
        <v>41175</v>
      </c>
      <c r="B107" s="1" t="s">
        <v>17</v>
      </c>
      <c r="C107" s="2">
        <v>43778.125</v>
      </c>
      <c r="D107" s="1">
        <v>16.2</v>
      </c>
      <c r="E107" s="1">
        <v>34</v>
      </c>
      <c r="F107" s="1">
        <v>250</v>
      </c>
      <c r="G107" s="5">
        <v>13</v>
      </c>
      <c r="H107" s="5">
        <v>22.3</v>
      </c>
      <c r="I107" s="5">
        <f t="shared" si="1"/>
        <v>8.9760387635206982</v>
      </c>
      <c r="J107" s="1">
        <v>10</v>
      </c>
    </row>
    <row r="108" spans="1:10">
      <c r="A108" s="1">
        <v>41175</v>
      </c>
      <c r="B108" s="1" t="s">
        <v>17</v>
      </c>
      <c r="C108" s="2">
        <v>43778.145833333336</v>
      </c>
      <c r="D108" s="1">
        <v>15.7</v>
      </c>
      <c r="E108" s="1">
        <v>37</v>
      </c>
      <c r="F108" s="1">
        <v>250</v>
      </c>
      <c r="G108" s="5">
        <v>13</v>
      </c>
      <c r="H108" s="5">
        <v>22.3</v>
      </c>
      <c r="I108" s="5">
        <f t="shared" si="1"/>
        <v>7.9578484440415247</v>
      </c>
      <c r="J108" s="1">
        <v>10</v>
      </c>
    </row>
    <row r="109" spans="1:10">
      <c r="A109" s="1">
        <v>41175</v>
      </c>
      <c r="B109" s="1" t="s">
        <v>17</v>
      </c>
      <c r="C109" s="2">
        <v>43778.166666666664</v>
      </c>
      <c r="D109" s="1">
        <v>15.4</v>
      </c>
      <c r="E109" s="1">
        <v>40</v>
      </c>
      <c r="F109" s="1">
        <v>240</v>
      </c>
      <c r="G109" s="5">
        <v>13</v>
      </c>
      <c r="H109" s="5">
        <v>22.3</v>
      </c>
      <c r="I109" s="5">
        <f t="shared" si="1"/>
        <v>7.1030102093580316</v>
      </c>
      <c r="J109" s="1">
        <v>10</v>
      </c>
    </row>
    <row r="110" spans="1:10">
      <c r="A110" s="1">
        <v>41175</v>
      </c>
      <c r="B110" s="1" t="s">
        <v>17</v>
      </c>
      <c r="C110" s="2">
        <v>43778.1875</v>
      </c>
      <c r="D110" s="1">
        <v>14.6</v>
      </c>
      <c r="E110" s="1">
        <v>43</v>
      </c>
      <c r="F110" s="1">
        <v>240</v>
      </c>
      <c r="G110" s="5">
        <v>9.4</v>
      </c>
      <c r="H110" s="5">
        <v>18.399999999999999</v>
      </c>
      <c r="I110" s="5">
        <f t="shared" si="1"/>
        <v>5.7301325743572038</v>
      </c>
      <c r="J110" s="1">
        <v>10</v>
      </c>
    </row>
    <row r="111" spans="1:10">
      <c r="A111" s="1">
        <v>41175</v>
      </c>
      <c r="B111" s="1" t="s">
        <v>17</v>
      </c>
      <c r="C111" s="2">
        <v>43778.208333333336</v>
      </c>
      <c r="D111" s="1">
        <v>14.2</v>
      </c>
      <c r="E111" s="1">
        <v>46</v>
      </c>
      <c r="F111" s="1">
        <v>250</v>
      </c>
      <c r="G111" s="5">
        <v>9.4</v>
      </c>
      <c r="H111" s="5">
        <v>16.600000000000001</v>
      </c>
      <c r="I111" s="5">
        <f t="shared" si="1"/>
        <v>5.0973391452091299</v>
      </c>
      <c r="J111" s="1">
        <v>10</v>
      </c>
    </row>
    <row r="112" spans="1:10">
      <c r="A112" s="1">
        <v>41175</v>
      </c>
      <c r="B112" s="1" t="s">
        <v>17</v>
      </c>
      <c r="C112" s="2">
        <v>43778.229166666664</v>
      </c>
      <c r="D112" s="1">
        <v>13.9</v>
      </c>
      <c r="E112" s="1">
        <v>49</v>
      </c>
      <c r="F112" s="1">
        <v>240</v>
      </c>
      <c r="G112" s="5">
        <v>13</v>
      </c>
      <c r="H112" s="5">
        <v>22.3</v>
      </c>
      <c r="I112" s="5">
        <f t="shared" si="1"/>
        <v>4.949658911036348</v>
      </c>
      <c r="J112" s="1">
        <v>10</v>
      </c>
    </row>
    <row r="113" spans="1:10">
      <c r="A113" s="1">
        <v>41175</v>
      </c>
      <c r="B113" s="1" t="s">
        <v>17</v>
      </c>
      <c r="C113" s="2">
        <v>43778.25</v>
      </c>
      <c r="D113" s="1">
        <v>14.3</v>
      </c>
      <c r="E113" s="1">
        <v>49</v>
      </c>
      <c r="F113" s="1">
        <v>230</v>
      </c>
      <c r="G113" s="5">
        <v>13</v>
      </c>
      <c r="H113" s="5">
        <v>25.9</v>
      </c>
      <c r="I113" s="5">
        <f t="shared" si="1"/>
        <v>5.0170327201927902</v>
      </c>
      <c r="J113" s="1">
        <v>10</v>
      </c>
    </row>
    <row r="114" spans="1:10">
      <c r="A114" s="1">
        <v>41175</v>
      </c>
      <c r="B114" s="1" t="s">
        <v>17</v>
      </c>
      <c r="C114" s="2">
        <v>43778.270833333336</v>
      </c>
      <c r="D114" s="1">
        <v>14.3</v>
      </c>
      <c r="E114" s="1">
        <v>46</v>
      </c>
      <c r="F114" s="1">
        <v>240</v>
      </c>
      <c r="G114" s="5">
        <v>22.3</v>
      </c>
      <c r="H114" s="5">
        <v>40.700000000000003</v>
      </c>
      <c r="I114" s="5">
        <f t="shared" si="1"/>
        <v>6.9168375750220976</v>
      </c>
      <c r="J114" s="1">
        <v>10</v>
      </c>
    </row>
    <row r="115" spans="1:10">
      <c r="A115" s="1">
        <v>41175</v>
      </c>
      <c r="B115" s="1" t="s">
        <v>17</v>
      </c>
      <c r="C115" s="2">
        <v>43778.291666666664</v>
      </c>
      <c r="D115" s="1">
        <v>14.4</v>
      </c>
      <c r="E115" s="1">
        <v>43</v>
      </c>
      <c r="F115" s="1">
        <v>230</v>
      </c>
      <c r="G115" s="5">
        <v>22.3</v>
      </c>
      <c r="H115" s="5">
        <v>38.9</v>
      </c>
      <c r="I115" s="5">
        <f t="shared" si="1"/>
        <v>7.6970617670786945</v>
      </c>
      <c r="J115" s="1">
        <v>10</v>
      </c>
    </row>
    <row r="116" spans="1:10">
      <c r="A116" s="1">
        <v>41175</v>
      </c>
      <c r="B116" s="1" t="s">
        <v>17</v>
      </c>
      <c r="C116" s="2">
        <v>43778.3125</v>
      </c>
      <c r="D116" s="1">
        <v>15</v>
      </c>
      <c r="E116" s="1">
        <v>41</v>
      </c>
      <c r="F116" s="1">
        <v>230</v>
      </c>
      <c r="G116" s="5">
        <v>20.5</v>
      </c>
      <c r="H116" s="5">
        <v>31.3</v>
      </c>
      <c r="I116" s="5">
        <f t="shared" si="1"/>
        <v>8.0687507401646457</v>
      </c>
      <c r="J116" s="1">
        <v>10</v>
      </c>
    </row>
    <row r="117" spans="1:10">
      <c r="A117" s="1">
        <v>41175</v>
      </c>
      <c r="B117" s="1" t="s">
        <v>17</v>
      </c>
      <c r="C117" s="2">
        <v>43778.333333333336</v>
      </c>
      <c r="D117" s="1">
        <v>14.7</v>
      </c>
      <c r="E117" s="1">
        <v>33</v>
      </c>
      <c r="F117" s="1">
        <v>240</v>
      </c>
      <c r="G117" s="5">
        <v>22.3</v>
      </c>
      <c r="H117" s="5">
        <v>44.3</v>
      </c>
      <c r="I117" s="5">
        <f t="shared" si="1"/>
        <v>10.978937530682984</v>
      </c>
      <c r="J117" s="1">
        <v>10</v>
      </c>
    </row>
    <row r="118" spans="1:10">
      <c r="A118" s="1">
        <v>41175</v>
      </c>
      <c r="B118" s="1" t="s">
        <v>17</v>
      </c>
      <c r="C118" s="2">
        <v>43778.354166666664</v>
      </c>
      <c r="D118" s="1">
        <v>15.7</v>
      </c>
      <c r="E118" s="1">
        <v>31</v>
      </c>
      <c r="F118" s="1">
        <v>250</v>
      </c>
      <c r="G118" s="5">
        <v>16.600000000000001</v>
      </c>
      <c r="H118" s="5">
        <v>33.5</v>
      </c>
      <c r="I118" s="5">
        <f t="shared" si="1"/>
        <v>10.648283094177231</v>
      </c>
      <c r="J118" s="1">
        <v>10</v>
      </c>
    </row>
    <row r="119" spans="1:10">
      <c r="A119" s="1">
        <v>41175</v>
      </c>
      <c r="B119" s="1" t="s">
        <v>17</v>
      </c>
      <c r="C119" s="2">
        <v>43778.375</v>
      </c>
      <c r="D119" s="1">
        <v>15.5</v>
      </c>
      <c r="E119" s="1">
        <v>30</v>
      </c>
      <c r="F119" s="1">
        <v>240</v>
      </c>
      <c r="G119" s="5">
        <v>20.5</v>
      </c>
      <c r="H119" s="5">
        <v>35.299999999999997</v>
      </c>
      <c r="I119" s="5">
        <f t="shared" si="1"/>
        <v>11.993905758699656</v>
      </c>
      <c r="J119" s="1">
        <v>10</v>
      </c>
    </row>
    <row r="120" spans="1:10">
      <c r="A120" s="1">
        <v>41175</v>
      </c>
      <c r="B120" s="1" t="s">
        <v>17</v>
      </c>
      <c r="C120" s="2">
        <v>43778.395833333336</v>
      </c>
      <c r="D120" s="1">
        <v>16.5</v>
      </c>
      <c r="E120" s="1">
        <v>25</v>
      </c>
      <c r="F120" s="1">
        <v>250</v>
      </c>
      <c r="G120" s="5">
        <v>22.3</v>
      </c>
      <c r="H120" s="5">
        <v>37.1</v>
      </c>
      <c r="I120" s="5">
        <f t="shared" si="1"/>
        <v>15.376166294140269</v>
      </c>
      <c r="J120" s="1">
        <v>10</v>
      </c>
    </row>
    <row r="121" spans="1:10">
      <c r="A121" s="1">
        <v>41175</v>
      </c>
      <c r="B121" s="1" t="s">
        <v>17</v>
      </c>
      <c r="C121" s="2">
        <v>43778.416666666664</v>
      </c>
      <c r="D121" s="1">
        <v>16.8</v>
      </c>
      <c r="E121" s="1">
        <v>22</v>
      </c>
      <c r="F121" s="1">
        <v>240</v>
      </c>
      <c r="G121" s="5">
        <v>20.5</v>
      </c>
      <c r="H121" s="5">
        <v>40.700000000000003</v>
      </c>
      <c r="I121" s="5">
        <f t="shared" si="1"/>
        <v>16.516149624427094</v>
      </c>
      <c r="J121" s="1">
        <v>10</v>
      </c>
    </row>
    <row r="122" spans="1:10">
      <c r="A122" s="1">
        <v>41175</v>
      </c>
      <c r="B122" s="1" t="s">
        <v>17</v>
      </c>
      <c r="C122" s="2">
        <v>43778.4375</v>
      </c>
      <c r="D122" s="1">
        <v>17.100000000000001</v>
      </c>
      <c r="E122" s="1">
        <v>20</v>
      </c>
      <c r="F122" s="1">
        <v>230</v>
      </c>
      <c r="G122" s="5">
        <v>20.5</v>
      </c>
      <c r="H122" s="5">
        <v>37.1</v>
      </c>
      <c r="I122" s="5">
        <f t="shared" si="1"/>
        <v>17.876351021477952</v>
      </c>
      <c r="J122" s="1">
        <v>10</v>
      </c>
    </row>
    <row r="123" spans="1:10">
      <c r="A123" s="1">
        <v>41175</v>
      </c>
      <c r="B123" s="1" t="s">
        <v>17</v>
      </c>
      <c r="C123" s="2">
        <v>43778.458333333336</v>
      </c>
      <c r="D123" s="1">
        <v>17.600000000000001</v>
      </c>
      <c r="E123" s="1">
        <v>19</v>
      </c>
      <c r="F123" s="1">
        <v>240</v>
      </c>
      <c r="G123" s="5">
        <v>18.399999999999999</v>
      </c>
      <c r="H123" s="5">
        <v>35.299999999999997</v>
      </c>
      <c r="I123" s="5">
        <f t="shared" si="1"/>
        <v>17.916797261822808</v>
      </c>
      <c r="J123" s="1">
        <v>10</v>
      </c>
    </row>
    <row r="124" spans="1:10">
      <c r="A124" s="1">
        <v>41175</v>
      </c>
      <c r="B124" s="1" t="s">
        <v>17</v>
      </c>
      <c r="C124" s="2">
        <v>43778.479166666664</v>
      </c>
      <c r="D124" s="1">
        <v>18</v>
      </c>
      <c r="E124" s="1">
        <v>15</v>
      </c>
      <c r="F124" s="1">
        <v>260</v>
      </c>
      <c r="G124" s="5">
        <v>27.7</v>
      </c>
      <c r="H124" s="5">
        <v>46.4</v>
      </c>
      <c r="I124" s="5">
        <f t="shared" si="1"/>
        <v>25.916469829134371</v>
      </c>
      <c r="J124" s="1">
        <v>10</v>
      </c>
    </row>
    <row r="125" spans="1:10">
      <c r="A125" s="1">
        <v>41175</v>
      </c>
      <c r="B125" s="1" t="s">
        <v>17</v>
      </c>
      <c r="C125" s="2">
        <v>43778.5</v>
      </c>
      <c r="D125" s="1">
        <v>19.3</v>
      </c>
      <c r="E125" s="1">
        <v>16</v>
      </c>
      <c r="F125" s="1">
        <v>240</v>
      </c>
      <c r="G125" s="5">
        <v>20.5</v>
      </c>
      <c r="H125" s="5">
        <v>38.9</v>
      </c>
      <c r="I125" s="5">
        <f t="shared" si="1"/>
        <v>22.105770153093989</v>
      </c>
      <c r="J125" s="1">
        <v>10</v>
      </c>
    </row>
    <row r="126" spans="1:10">
      <c r="A126" s="1">
        <v>41175</v>
      </c>
      <c r="B126" s="1" t="s">
        <v>17</v>
      </c>
      <c r="C126" s="2">
        <v>43778.520833333336</v>
      </c>
      <c r="D126" s="1">
        <v>19.100000000000001</v>
      </c>
      <c r="E126" s="1">
        <v>16</v>
      </c>
      <c r="F126" s="1">
        <v>250</v>
      </c>
      <c r="G126" s="5">
        <v>24.1</v>
      </c>
      <c r="H126" s="5">
        <v>44.3</v>
      </c>
      <c r="I126" s="5">
        <f t="shared" si="1"/>
        <v>23.886624724974247</v>
      </c>
      <c r="J126" s="1">
        <v>10</v>
      </c>
    </row>
    <row r="127" spans="1:10">
      <c r="A127" s="1">
        <v>41175</v>
      </c>
      <c r="B127" s="1" t="s">
        <v>17</v>
      </c>
      <c r="C127" s="2">
        <v>43778.541666666664</v>
      </c>
      <c r="D127" s="1">
        <v>19.5</v>
      </c>
      <c r="E127" s="1">
        <v>14</v>
      </c>
      <c r="F127" s="1">
        <v>240</v>
      </c>
      <c r="G127" s="5">
        <v>24.1</v>
      </c>
      <c r="H127" s="5">
        <v>40.700000000000003</v>
      </c>
      <c r="I127" s="5">
        <f t="shared" si="1"/>
        <v>25.941361586302094</v>
      </c>
      <c r="J127" s="1">
        <v>10</v>
      </c>
    </row>
    <row r="128" spans="1:10">
      <c r="A128" s="1">
        <v>41175</v>
      </c>
      <c r="B128" s="1" t="s">
        <v>17</v>
      </c>
      <c r="C128" s="2">
        <v>43778.5625</v>
      </c>
      <c r="D128" s="1">
        <v>19.600000000000001</v>
      </c>
      <c r="E128" s="1">
        <v>15</v>
      </c>
      <c r="F128" s="1">
        <v>240</v>
      </c>
      <c r="G128" s="5">
        <v>25.9</v>
      </c>
      <c r="H128" s="5">
        <v>38.9</v>
      </c>
      <c r="I128" s="5">
        <f t="shared" si="1"/>
        <v>26.228291786646295</v>
      </c>
      <c r="J128" s="1">
        <v>10</v>
      </c>
    </row>
    <row r="129" spans="1:10">
      <c r="A129" s="1">
        <v>41175</v>
      </c>
      <c r="B129" s="1" t="s">
        <v>17</v>
      </c>
      <c r="C129" s="2">
        <v>43778.583333333336</v>
      </c>
      <c r="D129" s="1">
        <v>20</v>
      </c>
      <c r="E129" s="1">
        <v>14</v>
      </c>
      <c r="F129" s="1">
        <v>210</v>
      </c>
      <c r="G129" s="5">
        <v>24.1</v>
      </c>
      <c r="H129" s="5">
        <v>40.700000000000003</v>
      </c>
      <c r="I129" s="5">
        <f t="shared" si="1"/>
        <v>26.383496110721904</v>
      </c>
      <c r="J129" s="1">
        <v>10</v>
      </c>
    </row>
    <row r="130" spans="1:10">
      <c r="A130" s="1">
        <v>41175</v>
      </c>
      <c r="B130" s="1" t="s">
        <v>17</v>
      </c>
      <c r="C130" s="2">
        <v>43778.604166666664</v>
      </c>
      <c r="D130" s="1">
        <v>20.5</v>
      </c>
      <c r="E130" s="1">
        <v>14</v>
      </c>
      <c r="F130" s="1">
        <v>260</v>
      </c>
      <c r="G130" s="5">
        <v>20.5</v>
      </c>
      <c r="H130" s="5">
        <v>37.1</v>
      </c>
      <c r="I130" s="5">
        <f t="shared" ref="I130:I193" si="2">2*EXP(-0.45+0.987*LN(J130)+0.0234*G130+0.0338*D130-0.0345*E130)</f>
        <v>24.665331318768519</v>
      </c>
      <c r="J130" s="1">
        <v>10</v>
      </c>
    </row>
    <row r="131" spans="1:10">
      <c r="A131" s="1">
        <v>41175</v>
      </c>
      <c r="B131" s="1" t="s">
        <v>17</v>
      </c>
      <c r="C131" s="2">
        <v>43778.625</v>
      </c>
      <c r="D131" s="1">
        <v>20.399999999999999</v>
      </c>
      <c r="E131" s="1">
        <v>12</v>
      </c>
      <c r="F131" s="1">
        <v>240</v>
      </c>
      <c r="G131" s="5">
        <v>20.5</v>
      </c>
      <c r="H131" s="5">
        <v>37.1</v>
      </c>
      <c r="I131" s="5">
        <f t="shared" si="2"/>
        <v>26.338155501513359</v>
      </c>
      <c r="J131" s="1">
        <v>10</v>
      </c>
    </row>
    <row r="132" spans="1:10">
      <c r="A132" s="1">
        <v>41175</v>
      </c>
      <c r="B132" s="1" t="s">
        <v>17</v>
      </c>
      <c r="C132" s="2">
        <v>43778.645833333336</v>
      </c>
      <c r="D132" s="1">
        <v>20.5</v>
      </c>
      <c r="E132" s="1">
        <v>12</v>
      </c>
      <c r="F132" s="1">
        <v>230</v>
      </c>
      <c r="G132" s="5">
        <v>20.5</v>
      </c>
      <c r="H132" s="5">
        <v>33.5</v>
      </c>
      <c r="I132" s="5">
        <f t="shared" si="2"/>
        <v>26.427329085569319</v>
      </c>
      <c r="J132" s="1">
        <v>10</v>
      </c>
    </row>
    <row r="133" spans="1:10">
      <c r="A133" s="1">
        <v>41175</v>
      </c>
      <c r="B133" s="1" t="s">
        <v>17</v>
      </c>
      <c r="C133" s="2">
        <v>43778.666666666664</v>
      </c>
      <c r="D133" s="1">
        <v>20.100000000000001</v>
      </c>
      <c r="E133" s="1">
        <v>12</v>
      </c>
      <c r="F133" s="1">
        <v>240</v>
      </c>
      <c r="G133" s="5">
        <v>16.600000000000001</v>
      </c>
      <c r="H133" s="5">
        <v>29.5</v>
      </c>
      <c r="I133" s="5">
        <f t="shared" si="2"/>
        <v>23.798407515969615</v>
      </c>
      <c r="J133" s="1">
        <v>10</v>
      </c>
    </row>
    <row r="134" spans="1:10">
      <c r="A134" s="1">
        <v>41175</v>
      </c>
      <c r="B134" s="1" t="s">
        <v>17</v>
      </c>
      <c r="C134" s="2">
        <v>43778.6875</v>
      </c>
      <c r="D134" s="1">
        <v>20.3</v>
      </c>
      <c r="E134" s="1">
        <v>13</v>
      </c>
      <c r="F134" s="1">
        <v>230</v>
      </c>
      <c r="G134" s="5">
        <v>16.600000000000001</v>
      </c>
      <c r="H134" s="5">
        <v>35.299999999999997</v>
      </c>
      <c r="I134" s="5">
        <f t="shared" si="2"/>
        <v>23.147312135768161</v>
      </c>
      <c r="J134" s="1">
        <v>10</v>
      </c>
    </row>
    <row r="135" spans="1:10">
      <c r="A135" s="1">
        <v>41175</v>
      </c>
      <c r="B135" s="1" t="s">
        <v>17</v>
      </c>
      <c r="C135" s="2">
        <v>43778.708333333336</v>
      </c>
      <c r="D135" s="1">
        <v>19.2</v>
      </c>
      <c r="E135" s="1">
        <v>13</v>
      </c>
      <c r="F135" s="1">
        <v>220</v>
      </c>
      <c r="G135" s="5">
        <v>20.5</v>
      </c>
      <c r="H135" s="5">
        <v>38.9</v>
      </c>
      <c r="I135" s="5">
        <f t="shared" si="2"/>
        <v>24.433586149287265</v>
      </c>
      <c r="J135" s="1">
        <v>10</v>
      </c>
    </row>
    <row r="136" spans="1:10">
      <c r="A136" s="1">
        <v>41175</v>
      </c>
      <c r="B136" s="1" t="s">
        <v>17</v>
      </c>
      <c r="C136" s="2">
        <v>43778.729166666664</v>
      </c>
      <c r="D136" s="1">
        <v>18.8</v>
      </c>
      <c r="E136" s="1">
        <v>13</v>
      </c>
      <c r="F136" s="1">
        <v>230</v>
      </c>
      <c r="G136" s="5">
        <v>16.600000000000001</v>
      </c>
      <c r="H136" s="5">
        <v>29.5</v>
      </c>
      <c r="I136" s="5">
        <f t="shared" si="2"/>
        <v>22.00299691181457</v>
      </c>
      <c r="J136" s="1">
        <v>10</v>
      </c>
    </row>
    <row r="137" spans="1:10">
      <c r="A137" s="1">
        <v>41175</v>
      </c>
      <c r="B137" s="1" t="s">
        <v>17</v>
      </c>
      <c r="C137" s="2">
        <v>43778.75</v>
      </c>
      <c r="D137" s="1">
        <v>17.899999999999999</v>
      </c>
      <c r="E137" s="1">
        <v>15</v>
      </c>
      <c r="F137" s="1">
        <v>240</v>
      </c>
      <c r="G137" s="5">
        <v>13</v>
      </c>
      <c r="H137" s="5">
        <v>25.9</v>
      </c>
      <c r="I137" s="5">
        <f t="shared" si="2"/>
        <v>18.31130570809346</v>
      </c>
      <c r="J137" s="1">
        <v>10</v>
      </c>
    </row>
    <row r="138" spans="1:10">
      <c r="A138" s="1">
        <v>41175</v>
      </c>
      <c r="B138" s="1" t="s">
        <v>17</v>
      </c>
      <c r="C138" s="2">
        <v>43778.770833333336</v>
      </c>
      <c r="D138" s="1">
        <v>16.8</v>
      </c>
      <c r="E138" s="1">
        <v>15</v>
      </c>
      <c r="F138" s="1">
        <v>250</v>
      </c>
      <c r="G138" s="5">
        <v>14.8</v>
      </c>
      <c r="H138" s="5">
        <v>27.7</v>
      </c>
      <c r="I138" s="5">
        <f t="shared" si="2"/>
        <v>18.401987357552454</v>
      </c>
      <c r="J138" s="1">
        <v>10</v>
      </c>
    </row>
    <row r="139" spans="1:10">
      <c r="A139" s="1">
        <v>41175</v>
      </c>
      <c r="B139" s="1" t="s">
        <v>17</v>
      </c>
      <c r="C139" s="2">
        <v>43778.791666666664</v>
      </c>
      <c r="D139" s="1">
        <v>16.2</v>
      </c>
      <c r="E139" s="1">
        <v>15</v>
      </c>
      <c r="F139" s="1">
        <v>260</v>
      </c>
      <c r="G139" s="5">
        <v>14.8</v>
      </c>
      <c r="H139" s="5">
        <v>24.1</v>
      </c>
      <c r="I139" s="5">
        <f t="shared" si="2"/>
        <v>18.032553772082327</v>
      </c>
      <c r="J139" s="1">
        <v>10</v>
      </c>
    </row>
    <row r="140" spans="1:10">
      <c r="A140" s="1">
        <v>41175</v>
      </c>
      <c r="B140" s="1" t="s">
        <v>17</v>
      </c>
      <c r="C140" s="2">
        <v>43778.8125</v>
      </c>
      <c r="D140" s="1">
        <v>15.6</v>
      </c>
      <c r="E140" s="1">
        <v>14</v>
      </c>
      <c r="F140" s="1">
        <v>250</v>
      </c>
      <c r="G140" s="5">
        <v>13</v>
      </c>
      <c r="H140" s="5">
        <v>20.5</v>
      </c>
      <c r="I140" s="5">
        <f t="shared" si="2"/>
        <v>17.536399063918111</v>
      </c>
      <c r="J140" s="1">
        <v>10</v>
      </c>
    </row>
    <row r="141" spans="1:10">
      <c r="A141" s="1">
        <v>41175</v>
      </c>
      <c r="B141" s="1" t="s">
        <v>17</v>
      </c>
      <c r="C141" s="2">
        <v>43778.833333333336</v>
      </c>
      <c r="D141" s="1">
        <v>14.9</v>
      </c>
      <c r="E141" s="1">
        <v>14</v>
      </c>
      <c r="F141" s="1">
        <v>250</v>
      </c>
      <c r="G141" s="5">
        <v>11.2</v>
      </c>
      <c r="H141" s="5">
        <v>22.3</v>
      </c>
      <c r="I141" s="5">
        <f t="shared" si="2"/>
        <v>16.419976409744248</v>
      </c>
      <c r="J141" s="1">
        <v>10</v>
      </c>
    </row>
    <row r="142" spans="1:10">
      <c r="A142" s="1">
        <v>41175</v>
      </c>
      <c r="B142" s="1" t="s">
        <v>17</v>
      </c>
      <c r="C142" s="2">
        <v>43778.854166666664</v>
      </c>
      <c r="D142" s="1">
        <v>14.5</v>
      </c>
      <c r="E142" s="1">
        <v>15</v>
      </c>
      <c r="F142" s="1">
        <v>240</v>
      </c>
      <c r="G142" s="5">
        <v>11.2</v>
      </c>
      <c r="H142" s="5">
        <v>20.5</v>
      </c>
      <c r="I142" s="5">
        <f t="shared" si="2"/>
        <v>15.650121293586912</v>
      </c>
      <c r="J142" s="1">
        <v>10</v>
      </c>
    </row>
    <row r="143" spans="1:10">
      <c r="A143" s="1">
        <v>41175</v>
      </c>
      <c r="B143" s="1" t="s">
        <v>17</v>
      </c>
      <c r="C143" s="2">
        <v>43778.875</v>
      </c>
      <c r="D143" s="1">
        <v>13.8</v>
      </c>
      <c r="E143" s="1">
        <v>15</v>
      </c>
      <c r="F143" s="1">
        <v>240</v>
      </c>
      <c r="G143" s="5">
        <v>13</v>
      </c>
      <c r="H143" s="5">
        <v>20.5</v>
      </c>
      <c r="I143" s="5">
        <f t="shared" si="2"/>
        <v>15.941705575330532</v>
      </c>
      <c r="J143" s="1">
        <v>10</v>
      </c>
    </row>
    <row r="144" spans="1:10">
      <c r="A144" s="1">
        <v>41175</v>
      </c>
      <c r="B144" s="1" t="s">
        <v>17</v>
      </c>
      <c r="C144" s="2">
        <v>43778.895833333336</v>
      </c>
      <c r="D144" s="1">
        <v>13.1</v>
      </c>
      <c r="E144" s="1">
        <v>15</v>
      </c>
      <c r="F144" s="1">
        <v>250</v>
      </c>
      <c r="G144" s="5">
        <v>11.2</v>
      </c>
      <c r="H144" s="5">
        <v>18.399999999999999</v>
      </c>
      <c r="I144" s="5">
        <f t="shared" si="2"/>
        <v>14.926806154668494</v>
      </c>
      <c r="J144" s="1">
        <v>10</v>
      </c>
    </row>
    <row r="145" spans="1:10">
      <c r="A145" s="1">
        <v>41175</v>
      </c>
      <c r="B145" s="1" t="s">
        <v>17</v>
      </c>
      <c r="C145" s="2">
        <v>43778.916666666664</v>
      </c>
      <c r="D145" s="1">
        <v>12.4</v>
      </c>
      <c r="E145" s="1">
        <v>17</v>
      </c>
      <c r="F145" s="1">
        <v>270</v>
      </c>
      <c r="G145" s="5">
        <v>7.6</v>
      </c>
      <c r="H145" s="5">
        <v>14.8</v>
      </c>
      <c r="I145" s="5">
        <f t="shared" si="2"/>
        <v>12.506627044048026</v>
      </c>
      <c r="J145" s="1">
        <v>10</v>
      </c>
    </row>
    <row r="146" spans="1:10">
      <c r="A146" s="1">
        <v>41175</v>
      </c>
      <c r="B146" s="1" t="s">
        <v>17</v>
      </c>
      <c r="C146" s="2">
        <v>43778.9375</v>
      </c>
      <c r="D146" s="1">
        <v>12.1</v>
      </c>
      <c r="E146" s="1">
        <v>17</v>
      </c>
      <c r="F146" s="1">
        <v>260</v>
      </c>
      <c r="G146" s="5">
        <v>9.4</v>
      </c>
      <c r="H146" s="5">
        <v>14.8</v>
      </c>
      <c r="I146" s="5">
        <f t="shared" si="2"/>
        <v>12.913053091657538</v>
      </c>
      <c r="J146" s="1">
        <v>10</v>
      </c>
    </row>
    <row r="147" spans="1:10">
      <c r="A147" s="1">
        <v>41175</v>
      </c>
      <c r="B147" s="1" t="s">
        <v>17</v>
      </c>
      <c r="C147" s="2">
        <v>43778.958333333336</v>
      </c>
      <c r="D147" s="1">
        <v>11.4</v>
      </c>
      <c r="E147" s="1">
        <v>18</v>
      </c>
      <c r="F147" s="1">
        <v>260</v>
      </c>
      <c r="G147" s="5">
        <v>7.6</v>
      </c>
      <c r="H147" s="5">
        <v>14.8</v>
      </c>
      <c r="I147" s="5">
        <f t="shared" si="2"/>
        <v>11.680942496581942</v>
      </c>
      <c r="J147" s="1">
        <v>10</v>
      </c>
    </row>
    <row r="148" spans="1:10">
      <c r="A148" s="1">
        <v>41175</v>
      </c>
      <c r="B148" s="1" t="s">
        <v>17</v>
      </c>
      <c r="C148" s="2">
        <v>43778.979166666664</v>
      </c>
      <c r="D148" s="1">
        <v>11.5</v>
      </c>
      <c r="E148" s="1">
        <v>18</v>
      </c>
      <c r="F148" s="1">
        <v>250</v>
      </c>
      <c r="G148" s="5">
        <v>9.4</v>
      </c>
      <c r="H148" s="5">
        <v>16.600000000000001</v>
      </c>
      <c r="I148" s="5">
        <f t="shared" si="2"/>
        <v>12.224702104635599</v>
      </c>
      <c r="J148" s="1">
        <v>10</v>
      </c>
    </row>
    <row r="149" spans="1:10">
      <c r="A149" s="1">
        <v>41175</v>
      </c>
      <c r="B149" s="1" t="s">
        <v>17</v>
      </c>
      <c r="C149" s="2">
        <v>43779</v>
      </c>
      <c r="D149" s="1">
        <v>11</v>
      </c>
      <c r="E149" s="1">
        <v>19</v>
      </c>
      <c r="F149" s="1">
        <v>240</v>
      </c>
      <c r="G149" s="5">
        <v>7.6</v>
      </c>
      <c r="H149" s="5">
        <v>11.2</v>
      </c>
      <c r="I149" s="5">
        <f t="shared" si="2"/>
        <v>11.133278290609224</v>
      </c>
      <c r="J149" s="1">
        <v>10</v>
      </c>
    </row>
    <row r="150" spans="1:10">
      <c r="A150" s="1">
        <v>41175</v>
      </c>
      <c r="B150" s="1" t="s">
        <v>17</v>
      </c>
      <c r="C150" s="2">
        <v>43779.020833333336</v>
      </c>
      <c r="D150" s="1">
        <v>10.8</v>
      </c>
      <c r="E150" s="1">
        <v>20</v>
      </c>
      <c r="F150" s="1">
        <v>230</v>
      </c>
      <c r="G150" s="5">
        <v>7.6</v>
      </c>
      <c r="H150" s="5">
        <v>16.600000000000001</v>
      </c>
      <c r="I150" s="5">
        <f t="shared" si="2"/>
        <v>10.683266804647248</v>
      </c>
      <c r="J150" s="1">
        <v>10</v>
      </c>
    </row>
    <row r="151" spans="1:10">
      <c r="A151" s="1">
        <v>41175</v>
      </c>
      <c r="B151" s="1" t="s">
        <v>17</v>
      </c>
      <c r="C151" s="2">
        <v>43779.041666666664</v>
      </c>
      <c r="D151" s="1">
        <v>10.4</v>
      </c>
      <c r="E151" s="1">
        <v>21</v>
      </c>
      <c r="F151" s="1">
        <v>230</v>
      </c>
      <c r="G151" s="5">
        <v>7.6</v>
      </c>
      <c r="H151" s="5">
        <v>16.600000000000001</v>
      </c>
      <c r="I151" s="5">
        <f t="shared" si="2"/>
        <v>10.182378898258369</v>
      </c>
      <c r="J151" s="1">
        <v>10</v>
      </c>
    </row>
    <row r="152" spans="1:10">
      <c r="A152" s="1">
        <v>41175</v>
      </c>
      <c r="B152" s="1" t="s">
        <v>17</v>
      </c>
      <c r="C152" s="2">
        <v>43779.0625</v>
      </c>
      <c r="D152" s="1">
        <v>10</v>
      </c>
      <c r="E152" s="1">
        <v>22</v>
      </c>
      <c r="F152" s="1">
        <v>240</v>
      </c>
      <c r="G152" s="5">
        <v>9.4</v>
      </c>
      <c r="H152" s="5">
        <v>13</v>
      </c>
      <c r="I152" s="5">
        <f t="shared" si="2"/>
        <v>10.122479739035731</v>
      </c>
      <c r="J152" s="1">
        <v>10</v>
      </c>
    </row>
    <row r="153" spans="1:10">
      <c r="A153" s="1">
        <v>41175</v>
      </c>
      <c r="B153" s="1" t="s">
        <v>17</v>
      </c>
      <c r="C153" s="2">
        <v>43779.083333333336</v>
      </c>
      <c r="D153" s="1">
        <v>9.8000000000000007</v>
      </c>
      <c r="E153" s="1">
        <v>23</v>
      </c>
      <c r="F153" s="1">
        <v>250</v>
      </c>
      <c r="G153" s="5">
        <v>9.4</v>
      </c>
      <c r="H153" s="5">
        <v>13</v>
      </c>
      <c r="I153" s="5">
        <f t="shared" si="2"/>
        <v>9.7133251279607737</v>
      </c>
      <c r="J153" s="1">
        <v>10</v>
      </c>
    </row>
    <row r="154" spans="1:10">
      <c r="A154" s="1">
        <v>41175</v>
      </c>
      <c r="B154" s="1" t="s">
        <v>17</v>
      </c>
      <c r="C154" s="2">
        <v>43779.104166666664</v>
      </c>
      <c r="D154" s="1">
        <v>8.4</v>
      </c>
      <c r="E154" s="1">
        <v>26</v>
      </c>
      <c r="F154" s="1">
        <v>240</v>
      </c>
      <c r="G154" s="5">
        <v>5.4</v>
      </c>
      <c r="H154" s="5">
        <v>9.4</v>
      </c>
      <c r="I154" s="5">
        <f t="shared" si="2"/>
        <v>7.6070744830112247</v>
      </c>
      <c r="J154" s="1">
        <v>10</v>
      </c>
    </row>
    <row r="155" spans="1:10">
      <c r="A155" s="1">
        <v>41175</v>
      </c>
      <c r="B155" s="1" t="s">
        <v>17</v>
      </c>
      <c r="C155" s="2">
        <v>43779.125</v>
      </c>
      <c r="D155" s="1">
        <v>7</v>
      </c>
      <c r="E155" s="1">
        <v>28</v>
      </c>
      <c r="F155" s="1">
        <v>230</v>
      </c>
      <c r="G155" s="5">
        <v>5.4</v>
      </c>
      <c r="H155" s="5">
        <v>11.2</v>
      </c>
      <c r="I155" s="5">
        <f t="shared" si="2"/>
        <v>6.7717440440555468</v>
      </c>
      <c r="J155" s="1">
        <v>10</v>
      </c>
    </row>
    <row r="156" spans="1:10">
      <c r="A156" s="1">
        <v>41175</v>
      </c>
      <c r="B156" s="1" t="s">
        <v>17</v>
      </c>
      <c r="C156" s="2">
        <v>43779.145833333336</v>
      </c>
      <c r="D156" s="1">
        <v>6.1</v>
      </c>
      <c r="E156" s="1">
        <v>32</v>
      </c>
      <c r="F156" s="1">
        <v>260</v>
      </c>
      <c r="G156" s="5">
        <v>3.6</v>
      </c>
      <c r="H156" s="5">
        <v>7.6</v>
      </c>
      <c r="I156" s="5">
        <f t="shared" si="2"/>
        <v>5.4861057427345798</v>
      </c>
      <c r="J156" s="1">
        <v>10</v>
      </c>
    </row>
    <row r="157" spans="1:10">
      <c r="A157" s="1">
        <v>41175</v>
      </c>
      <c r="B157" s="1" t="s">
        <v>17</v>
      </c>
      <c r="C157" s="2">
        <v>43779.166666666664</v>
      </c>
      <c r="D157" s="1">
        <v>6.7</v>
      </c>
      <c r="E157" s="1">
        <v>31</v>
      </c>
      <c r="F157" s="1">
        <v>250</v>
      </c>
      <c r="G157" s="5">
        <v>5.4</v>
      </c>
      <c r="H157" s="5">
        <v>7.6</v>
      </c>
      <c r="I157" s="5">
        <f t="shared" si="2"/>
        <v>6.0443180613851615</v>
      </c>
      <c r="J157" s="1">
        <v>10</v>
      </c>
    </row>
    <row r="158" spans="1:10">
      <c r="A158" s="1">
        <v>41175</v>
      </c>
      <c r="B158" s="1" t="s">
        <v>17</v>
      </c>
      <c r="C158" s="2">
        <v>43779.1875</v>
      </c>
      <c r="D158" s="1">
        <v>6.3</v>
      </c>
      <c r="E158" s="1">
        <v>31</v>
      </c>
      <c r="F158" s="1">
        <v>230</v>
      </c>
      <c r="G158" s="5">
        <v>5.4</v>
      </c>
      <c r="H158" s="5">
        <v>7.6</v>
      </c>
      <c r="I158" s="5">
        <f t="shared" si="2"/>
        <v>5.9631488216651229</v>
      </c>
      <c r="J158" s="1">
        <v>10</v>
      </c>
    </row>
    <row r="159" spans="1:10">
      <c r="A159" s="1">
        <v>41175</v>
      </c>
      <c r="B159" s="1" t="s">
        <v>17</v>
      </c>
      <c r="C159" s="2">
        <v>43779.208333333336</v>
      </c>
      <c r="D159" s="1">
        <v>6.2</v>
      </c>
      <c r="E159" s="1">
        <v>32</v>
      </c>
      <c r="F159" s="1">
        <v>240</v>
      </c>
      <c r="G159" s="5">
        <v>5.4</v>
      </c>
      <c r="H159" s="5">
        <v>7.6</v>
      </c>
      <c r="I159" s="5">
        <f t="shared" si="2"/>
        <v>5.7414894764772288</v>
      </c>
      <c r="J159" s="1">
        <v>10</v>
      </c>
    </row>
    <row r="160" spans="1:10">
      <c r="A160" s="1">
        <v>41175</v>
      </c>
      <c r="B160" s="1" t="s">
        <v>17</v>
      </c>
      <c r="C160" s="2">
        <v>43779.229166666664</v>
      </c>
      <c r="D160" s="1">
        <v>8.3000000000000007</v>
      </c>
      <c r="E160" s="1">
        <v>32</v>
      </c>
      <c r="F160" s="1">
        <v>210</v>
      </c>
      <c r="G160" s="5">
        <v>5.4</v>
      </c>
      <c r="H160" s="5">
        <v>11.2</v>
      </c>
      <c r="I160" s="5">
        <f t="shared" si="2"/>
        <v>6.1638320325932705</v>
      </c>
      <c r="J160" s="1">
        <v>10</v>
      </c>
    </row>
    <row r="161" spans="1:10">
      <c r="A161" s="1">
        <v>41175</v>
      </c>
      <c r="B161" s="1" t="s">
        <v>17</v>
      </c>
      <c r="C161" s="2">
        <v>43779.25</v>
      </c>
      <c r="D161" s="1">
        <v>9.6</v>
      </c>
      <c r="E161" s="1">
        <v>30</v>
      </c>
      <c r="F161" s="1">
        <v>230</v>
      </c>
      <c r="G161" s="5">
        <v>5.4</v>
      </c>
      <c r="H161" s="5">
        <v>9.4</v>
      </c>
      <c r="I161" s="5">
        <f t="shared" si="2"/>
        <v>6.9008091120543877</v>
      </c>
      <c r="J161" s="1">
        <v>10</v>
      </c>
    </row>
    <row r="162" spans="1:10">
      <c r="A162" s="1">
        <v>41175</v>
      </c>
      <c r="B162" s="1" t="s">
        <v>17</v>
      </c>
      <c r="C162" s="2">
        <v>43779.270833333336</v>
      </c>
      <c r="D162" s="1">
        <v>10.9</v>
      </c>
      <c r="E162" s="1">
        <v>28</v>
      </c>
      <c r="F162" s="1">
        <v>220</v>
      </c>
      <c r="G162" s="5">
        <v>13</v>
      </c>
      <c r="H162" s="5">
        <v>20.5</v>
      </c>
      <c r="I162" s="5">
        <f t="shared" si="2"/>
        <v>9.2296272893290343</v>
      </c>
      <c r="J162" s="1">
        <v>10</v>
      </c>
    </row>
    <row r="163" spans="1:10">
      <c r="A163" s="1">
        <v>41175</v>
      </c>
      <c r="B163" s="1" t="s">
        <v>17</v>
      </c>
      <c r="C163" s="2">
        <v>43779.291666666664</v>
      </c>
      <c r="D163" s="1">
        <v>12.3</v>
      </c>
      <c r="E163" s="1">
        <v>28</v>
      </c>
      <c r="F163" s="1">
        <v>220</v>
      </c>
      <c r="G163" s="5">
        <v>14.8</v>
      </c>
      <c r="H163" s="5">
        <v>25.9</v>
      </c>
      <c r="I163" s="5">
        <f t="shared" si="2"/>
        <v>10.093167071703448</v>
      </c>
      <c r="J163" s="1">
        <v>10</v>
      </c>
    </row>
    <row r="164" spans="1:10">
      <c r="A164" s="1">
        <v>41175</v>
      </c>
      <c r="B164" s="1" t="s">
        <v>17</v>
      </c>
      <c r="C164" s="2">
        <v>43779.3125</v>
      </c>
      <c r="D164" s="1">
        <v>13.3</v>
      </c>
      <c r="E164" s="1">
        <v>28</v>
      </c>
      <c r="F164" s="1">
        <v>220</v>
      </c>
      <c r="G164" s="5">
        <v>20.5</v>
      </c>
      <c r="H164" s="5">
        <v>31.3</v>
      </c>
      <c r="I164" s="5">
        <f t="shared" si="2"/>
        <v>11.929790406477608</v>
      </c>
      <c r="J164" s="1">
        <v>10</v>
      </c>
    </row>
    <row r="165" spans="1:10">
      <c r="A165" s="1">
        <v>41175</v>
      </c>
      <c r="B165" s="1" t="s">
        <v>17</v>
      </c>
      <c r="C165" s="2">
        <v>43779.333333333336</v>
      </c>
      <c r="D165" s="1">
        <v>14.6</v>
      </c>
      <c r="E165" s="1">
        <v>27</v>
      </c>
      <c r="F165" s="1">
        <v>250</v>
      </c>
      <c r="G165" s="5">
        <v>14.8</v>
      </c>
      <c r="H165" s="5">
        <v>20.5</v>
      </c>
      <c r="I165" s="5">
        <f t="shared" si="2"/>
        <v>11.29204694042016</v>
      </c>
      <c r="J165" s="1">
        <v>10</v>
      </c>
    </row>
    <row r="166" spans="1:10">
      <c r="A166" s="1">
        <v>41175</v>
      </c>
      <c r="B166" s="1" t="s">
        <v>17</v>
      </c>
      <c r="C166" s="2">
        <v>43779.354166666664</v>
      </c>
      <c r="D166" s="1">
        <v>15.6</v>
      </c>
      <c r="E166" s="1">
        <v>25</v>
      </c>
      <c r="F166" s="1">
        <v>210</v>
      </c>
      <c r="G166" s="5">
        <v>16.600000000000001</v>
      </c>
      <c r="H166" s="5">
        <v>25.9</v>
      </c>
      <c r="I166" s="5">
        <f t="shared" si="2"/>
        <v>13.053008809974113</v>
      </c>
      <c r="J166" s="1">
        <v>10</v>
      </c>
    </row>
    <row r="167" spans="1:10">
      <c r="A167" s="1">
        <v>41175</v>
      </c>
      <c r="B167" s="1" t="s">
        <v>17</v>
      </c>
      <c r="C167" s="2">
        <v>43779.375</v>
      </c>
      <c r="D167" s="1">
        <v>17.5</v>
      </c>
      <c r="E167" s="1">
        <v>23</v>
      </c>
      <c r="F167" s="1">
        <v>230</v>
      </c>
      <c r="G167" s="5">
        <v>14.8</v>
      </c>
      <c r="H167" s="5">
        <v>24.1</v>
      </c>
      <c r="I167" s="5">
        <f t="shared" si="2"/>
        <v>14.297985702012987</v>
      </c>
      <c r="J167" s="1">
        <v>10</v>
      </c>
    </row>
    <row r="168" spans="1:10">
      <c r="A168" s="1">
        <v>41175</v>
      </c>
      <c r="B168" s="1" t="s">
        <v>17</v>
      </c>
      <c r="C168" s="2">
        <v>43779.395833333336</v>
      </c>
      <c r="D168" s="1">
        <v>18.3</v>
      </c>
      <c r="E168" s="1">
        <v>18</v>
      </c>
      <c r="F168" s="1">
        <v>230</v>
      </c>
      <c r="G168" s="5">
        <v>16.600000000000001</v>
      </c>
      <c r="H168" s="5">
        <v>31.3</v>
      </c>
      <c r="I168" s="5">
        <f t="shared" si="2"/>
        <v>18.206499893774271</v>
      </c>
      <c r="J168" s="1">
        <v>10</v>
      </c>
    </row>
    <row r="169" spans="1:10">
      <c r="A169" s="1">
        <v>41175</v>
      </c>
      <c r="B169" s="1" t="s">
        <v>17</v>
      </c>
      <c r="C169" s="2">
        <v>43779.416666666664</v>
      </c>
      <c r="D169" s="1">
        <v>18.8</v>
      </c>
      <c r="E169" s="1">
        <v>18</v>
      </c>
      <c r="F169" s="1">
        <v>250</v>
      </c>
      <c r="G169" s="5">
        <v>14.8</v>
      </c>
      <c r="H169" s="5">
        <v>24.1</v>
      </c>
      <c r="I169" s="5">
        <f t="shared" si="2"/>
        <v>17.753073703870101</v>
      </c>
      <c r="J169" s="1">
        <v>10</v>
      </c>
    </row>
    <row r="170" spans="1:10">
      <c r="A170" s="1">
        <v>41175</v>
      </c>
      <c r="B170" s="1" t="s">
        <v>17</v>
      </c>
      <c r="C170" s="2">
        <v>43779.4375</v>
      </c>
      <c r="D170" s="1">
        <v>20.399999999999999</v>
      </c>
      <c r="E170" s="1">
        <v>15</v>
      </c>
      <c r="F170" s="1">
        <v>220</v>
      </c>
      <c r="G170" s="5">
        <v>18.399999999999999</v>
      </c>
      <c r="H170" s="5">
        <v>29.5</v>
      </c>
      <c r="I170" s="5">
        <f t="shared" si="2"/>
        <v>22.609692077754634</v>
      </c>
      <c r="J170" s="1">
        <v>10</v>
      </c>
    </row>
    <row r="171" spans="1:10">
      <c r="A171" s="1">
        <v>41175</v>
      </c>
      <c r="B171" s="1" t="s">
        <v>17</v>
      </c>
      <c r="C171" s="2">
        <v>43779.458333333336</v>
      </c>
      <c r="D171" s="1">
        <v>20</v>
      </c>
      <c r="E171" s="1">
        <v>18</v>
      </c>
      <c r="F171" s="1">
        <v>240</v>
      </c>
      <c r="G171" s="5">
        <v>18.399999999999999</v>
      </c>
      <c r="H171" s="5">
        <v>29.5</v>
      </c>
      <c r="I171" s="5">
        <f t="shared" si="2"/>
        <v>20.112845033431341</v>
      </c>
      <c r="J171" s="1">
        <v>10</v>
      </c>
    </row>
    <row r="172" spans="1:10">
      <c r="A172" s="1">
        <v>41175</v>
      </c>
      <c r="B172" s="1" t="s">
        <v>17</v>
      </c>
      <c r="C172" s="2">
        <v>43779.479166666664</v>
      </c>
      <c r="D172" s="1">
        <v>20.7</v>
      </c>
      <c r="E172" s="1">
        <v>16</v>
      </c>
      <c r="F172" s="1">
        <v>240</v>
      </c>
      <c r="G172" s="5">
        <v>22.3</v>
      </c>
      <c r="H172" s="5">
        <v>35.299999999999997</v>
      </c>
      <c r="I172" s="5">
        <f t="shared" si="2"/>
        <v>24.174023978391133</v>
      </c>
      <c r="J172" s="1">
        <v>10</v>
      </c>
    </row>
    <row r="173" spans="1:10">
      <c r="A173" s="1">
        <v>41175</v>
      </c>
      <c r="B173" s="1" t="s">
        <v>17</v>
      </c>
      <c r="C173" s="2">
        <v>43779.5</v>
      </c>
      <c r="D173" s="1">
        <v>21.5</v>
      </c>
      <c r="E173" s="1">
        <v>15</v>
      </c>
      <c r="F173" s="1">
        <v>240</v>
      </c>
      <c r="G173" s="5">
        <v>22.3</v>
      </c>
      <c r="H173" s="5">
        <v>37.1</v>
      </c>
      <c r="I173" s="5">
        <f t="shared" si="2"/>
        <v>25.708422638778668</v>
      </c>
      <c r="J173" s="1">
        <v>10</v>
      </c>
    </row>
    <row r="174" spans="1:10">
      <c r="A174" s="1">
        <v>41175</v>
      </c>
      <c r="B174" s="1" t="s">
        <v>17</v>
      </c>
      <c r="C174" s="2">
        <v>43779.520833333336</v>
      </c>
      <c r="D174" s="1">
        <v>21.4</v>
      </c>
      <c r="E174" s="1">
        <v>16</v>
      </c>
      <c r="F174" s="1">
        <v>250</v>
      </c>
      <c r="G174" s="5">
        <v>20.5</v>
      </c>
      <c r="H174" s="5">
        <v>35.299999999999997</v>
      </c>
      <c r="I174" s="5">
        <f t="shared" si="2"/>
        <v>23.731865177672834</v>
      </c>
      <c r="J174" s="1">
        <v>10</v>
      </c>
    </row>
    <row r="175" spans="1:10">
      <c r="A175" s="1">
        <v>41175</v>
      </c>
      <c r="B175" s="1" t="s">
        <v>17</v>
      </c>
      <c r="C175" s="2">
        <v>43779.541666666664</v>
      </c>
      <c r="D175" s="1">
        <v>22.8</v>
      </c>
      <c r="E175" s="1">
        <v>16</v>
      </c>
      <c r="F175" s="1">
        <v>260</v>
      </c>
      <c r="G175" s="5">
        <v>18.399999999999999</v>
      </c>
      <c r="H175" s="5">
        <v>33.5</v>
      </c>
      <c r="I175" s="5">
        <f t="shared" si="2"/>
        <v>23.688712463930564</v>
      </c>
      <c r="J175" s="1">
        <v>10</v>
      </c>
    </row>
    <row r="176" spans="1:10">
      <c r="A176" s="1">
        <v>41175</v>
      </c>
      <c r="B176" s="1" t="s">
        <v>17</v>
      </c>
      <c r="C176" s="2">
        <v>43779.5625</v>
      </c>
      <c r="D176" s="1">
        <v>22.9</v>
      </c>
      <c r="E176" s="1">
        <v>15</v>
      </c>
      <c r="F176" s="1">
        <v>250</v>
      </c>
      <c r="G176" s="5">
        <v>18.399999999999999</v>
      </c>
      <c r="H176" s="5">
        <v>29.5</v>
      </c>
      <c r="I176" s="5">
        <f t="shared" si="2"/>
        <v>24.603252935460066</v>
      </c>
      <c r="J176" s="1">
        <v>10</v>
      </c>
    </row>
    <row r="177" spans="1:10">
      <c r="A177" s="1">
        <v>41175</v>
      </c>
      <c r="B177" s="1" t="s">
        <v>17</v>
      </c>
      <c r="C177" s="2">
        <v>43779.583333333336</v>
      </c>
      <c r="D177" s="1">
        <v>23.8</v>
      </c>
      <c r="E177" s="1">
        <v>15</v>
      </c>
      <c r="F177" s="1">
        <v>230</v>
      </c>
      <c r="G177" s="5">
        <v>20.5</v>
      </c>
      <c r="H177" s="5">
        <v>33.5</v>
      </c>
      <c r="I177" s="5">
        <f t="shared" si="2"/>
        <v>26.640661257572251</v>
      </c>
      <c r="J177" s="1">
        <v>10</v>
      </c>
    </row>
    <row r="178" spans="1:10">
      <c r="A178" s="1">
        <v>41175</v>
      </c>
      <c r="B178" s="1" t="s">
        <v>17</v>
      </c>
      <c r="C178" s="2">
        <v>43779.604166666664</v>
      </c>
      <c r="D178" s="1">
        <v>23.5</v>
      </c>
      <c r="E178" s="1">
        <v>14</v>
      </c>
      <c r="F178" s="1">
        <v>250</v>
      </c>
      <c r="G178" s="5">
        <v>22.3</v>
      </c>
      <c r="H178" s="5">
        <v>35.299999999999997</v>
      </c>
      <c r="I178" s="5">
        <f t="shared" si="2"/>
        <v>28.471929364961316</v>
      </c>
      <c r="J178" s="1">
        <v>10</v>
      </c>
    </row>
    <row r="179" spans="1:10">
      <c r="A179" s="1">
        <v>41175</v>
      </c>
      <c r="B179" s="1" t="s">
        <v>17</v>
      </c>
      <c r="C179" s="2">
        <v>43779.625</v>
      </c>
      <c r="D179" s="1">
        <v>23.4</v>
      </c>
      <c r="E179" s="1">
        <v>14</v>
      </c>
      <c r="F179" s="1">
        <v>240</v>
      </c>
      <c r="G179" s="5">
        <v>18.399999999999999</v>
      </c>
      <c r="H179" s="5">
        <v>33.5</v>
      </c>
      <c r="I179" s="5">
        <f t="shared" si="2"/>
        <v>25.900924611268607</v>
      </c>
      <c r="J179" s="1">
        <v>10</v>
      </c>
    </row>
    <row r="180" spans="1:10">
      <c r="A180" s="1">
        <v>41175</v>
      </c>
      <c r="B180" s="1" t="s">
        <v>17</v>
      </c>
      <c r="C180" s="2">
        <v>43779.645833333336</v>
      </c>
      <c r="D180" s="1">
        <v>23.5</v>
      </c>
      <c r="E180" s="1">
        <v>14</v>
      </c>
      <c r="F180" s="1">
        <v>260</v>
      </c>
      <c r="G180" s="5">
        <v>18.399999999999999</v>
      </c>
      <c r="H180" s="5">
        <v>35.299999999999997</v>
      </c>
      <c r="I180" s="5">
        <f t="shared" si="2"/>
        <v>25.988617854548963</v>
      </c>
      <c r="J180" s="1">
        <v>10</v>
      </c>
    </row>
    <row r="181" spans="1:10">
      <c r="A181" s="1">
        <v>41175</v>
      </c>
      <c r="B181" s="1" t="s">
        <v>17</v>
      </c>
      <c r="C181" s="2">
        <v>43779.666666666664</v>
      </c>
      <c r="D181" s="1">
        <v>23.4</v>
      </c>
      <c r="E181" s="1">
        <v>15</v>
      </c>
      <c r="F181" s="1">
        <v>260</v>
      </c>
      <c r="G181" s="5">
        <v>16.600000000000001</v>
      </c>
      <c r="H181" s="5">
        <v>33.5</v>
      </c>
      <c r="I181" s="5">
        <f t="shared" si="2"/>
        <v>23.990517961529726</v>
      </c>
      <c r="J181" s="1">
        <v>10</v>
      </c>
    </row>
    <row r="182" spans="1:10">
      <c r="A182" s="1">
        <v>41175</v>
      </c>
      <c r="B182" s="1" t="s">
        <v>17</v>
      </c>
      <c r="C182" s="2">
        <v>43779.6875</v>
      </c>
      <c r="D182" s="1">
        <v>22.8</v>
      </c>
      <c r="E182" s="1">
        <v>15</v>
      </c>
      <c r="F182" s="1">
        <v>240</v>
      </c>
      <c r="G182" s="5">
        <v>22.3</v>
      </c>
      <c r="H182" s="5">
        <v>35.299999999999997</v>
      </c>
      <c r="I182" s="5">
        <f t="shared" si="2"/>
        <v>26.863236187012301</v>
      </c>
      <c r="J182" s="1">
        <v>10</v>
      </c>
    </row>
    <row r="183" spans="1:10">
      <c r="A183" s="1">
        <v>41175</v>
      </c>
      <c r="B183" s="1" t="s">
        <v>17</v>
      </c>
      <c r="C183" s="2">
        <v>43779.708333333336</v>
      </c>
      <c r="D183" s="1">
        <v>22.7</v>
      </c>
      <c r="E183" s="1">
        <v>15</v>
      </c>
      <c r="F183" s="1">
        <v>240</v>
      </c>
      <c r="G183" s="5">
        <v>16.600000000000001</v>
      </c>
      <c r="H183" s="5">
        <v>29.5</v>
      </c>
      <c r="I183" s="5">
        <f t="shared" si="2"/>
        <v>23.429564553404713</v>
      </c>
      <c r="J183" s="1">
        <v>10</v>
      </c>
    </row>
    <row r="184" spans="1:10">
      <c r="A184" s="1">
        <v>41175</v>
      </c>
      <c r="B184" s="1" t="s">
        <v>17</v>
      </c>
      <c r="C184" s="2">
        <v>43779.729166666664</v>
      </c>
      <c r="D184" s="1">
        <v>22</v>
      </c>
      <c r="E184" s="1">
        <v>16</v>
      </c>
      <c r="F184" s="1">
        <v>240</v>
      </c>
      <c r="G184" s="5">
        <v>16.600000000000001</v>
      </c>
      <c r="H184" s="5">
        <v>31.3</v>
      </c>
      <c r="I184" s="5">
        <f t="shared" si="2"/>
        <v>22.105770153093989</v>
      </c>
      <c r="J184" s="1">
        <v>10</v>
      </c>
    </row>
    <row r="185" spans="1:10">
      <c r="A185" s="1">
        <v>41175</v>
      </c>
      <c r="B185" s="1" t="s">
        <v>17</v>
      </c>
      <c r="C185" s="2">
        <v>43779.75</v>
      </c>
      <c r="D185" s="1">
        <v>21.1</v>
      </c>
      <c r="E185" s="1">
        <v>18</v>
      </c>
      <c r="F185" s="1">
        <v>240</v>
      </c>
      <c r="G185" s="5">
        <v>11.2</v>
      </c>
      <c r="H185" s="5">
        <v>22.3</v>
      </c>
      <c r="I185" s="5">
        <f t="shared" si="2"/>
        <v>17.638052947222668</v>
      </c>
      <c r="J185" s="1">
        <v>10</v>
      </c>
    </row>
    <row r="186" spans="1:10">
      <c r="A186" s="1">
        <v>41175</v>
      </c>
      <c r="B186" s="1" t="s">
        <v>17</v>
      </c>
      <c r="C186" s="2">
        <v>43779.770833333336</v>
      </c>
      <c r="D186" s="1">
        <v>20.100000000000001</v>
      </c>
      <c r="E186" s="1">
        <v>19</v>
      </c>
      <c r="F186" s="1">
        <v>230</v>
      </c>
      <c r="G186" s="5">
        <v>11.2</v>
      </c>
      <c r="H186" s="5">
        <v>18.399999999999999</v>
      </c>
      <c r="I186" s="5">
        <f t="shared" si="2"/>
        <v>16.473592880202343</v>
      </c>
      <c r="J186" s="1">
        <v>10</v>
      </c>
    </row>
    <row r="187" spans="1:10">
      <c r="A187" s="1">
        <v>41175</v>
      </c>
      <c r="B187" s="1" t="s">
        <v>17</v>
      </c>
      <c r="C187" s="2">
        <v>43779.791666666664</v>
      </c>
      <c r="D187" s="1">
        <v>19.100000000000001</v>
      </c>
      <c r="E187" s="1">
        <v>21</v>
      </c>
      <c r="F187" s="1">
        <v>240</v>
      </c>
      <c r="G187" s="5">
        <v>7.6</v>
      </c>
      <c r="H187" s="5">
        <v>13</v>
      </c>
      <c r="I187" s="5">
        <f t="shared" si="2"/>
        <v>13.663371884440798</v>
      </c>
      <c r="J187" s="1">
        <v>10</v>
      </c>
    </row>
    <row r="188" spans="1:10">
      <c r="A188" s="1">
        <v>41175</v>
      </c>
      <c r="B188" s="1" t="s">
        <v>17</v>
      </c>
      <c r="C188" s="2">
        <v>43779.8125</v>
      </c>
      <c r="D188" s="1">
        <v>18.2</v>
      </c>
      <c r="E188" s="1">
        <v>22</v>
      </c>
      <c r="F188" s="1">
        <v>260</v>
      </c>
      <c r="G188" s="5">
        <v>7.6</v>
      </c>
      <c r="H188" s="5">
        <v>11.2</v>
      </c>
      <c r="I188" s="5">
        <f t="shared" si="2"/>
        <v>12.804525554006002</v>
      </c>
      <c r="J188" s="1">
        <v>10</v>
      </c>
    </row>
    <row r="189" spans="1:10">
      <c r="A189" s="1">
        <v>41175</v>
      </c>
      <c r="B189" s="1" t="s">
        <v>17</v>
      </c>
      <c r="C189" s="2">
        <v>43779.833333333336</v>
      </c>
      <c r="D189" s="1">
        <v>17.899999999999999</v>
      </c>
      <c r="E189" s="1">
        <v>23</v>
      </c>
      <c r="F189" s="1">
        <v>250</v>
      </c>
      <c r="G189" s="5">
        <v>7.6</v>
      </c>
      <c r="H189" s="5">
        <v>11.2</v>
      </c>
      <c r="I189" s="5">
        <f t="shared" si="2"/>
        <v>12.245501772922267</v>
      </c>
      <c r="J189" s="1">
        <v>10</v>
      </c>
    </row>
    <row r="190" spans="1:10">
      <c r="A190" s="1">
        <v>41175</v>
      </c>
      <c r="B190" s="1" t="s">
        <v>17</v>
      </c>
      <c r="C190" s="2">
        <v>43779.854166666664</v>
      </c>
      <c r="D190" s="1">
        <v>16.8</v>
      </c>
      <c r="E190" s="1">
        <v>24</v>
      </c>
      <c r="F190" s="1">
        <v>250</v>
      </c>
      <c r="G190" s="5">
        <v>3.6</v>
      </c>
      <c r="H190" s="5">
        <v>7.6</v>
      </c>
      <c r="I190" s="5">
        <f t="shared" si="2"/>
        <v>10.379977056149398</v>
      </c>
      <c r="J190" s="1">
        <v>10</v>
      </c>
    </row>
    <row r="191" spans="1:10">
      <c r="A191" s="1">
        <v>41175</v>
      </c>
      <c r="B191" s="1" t="s">
        <v>17</v>
      </c>
      <c r="C191" s="2">
        <v>43779.875</v>
      </c>
      <c r="D191" s="1">
        <v>14.1</v>
      </c>
      <c r="E191" s="1">
        <v>31</v>
      </c>
      <c r="F191" s="1">
        <v>70</v>
      </c>
      <c r="G191" s="5">
        <v>3.6</v>
      </c>
      <c r="H191" s="5">
        <v>9.4</v>
      </c>
      <c r="I191" s="5">
        <f t="shared" si="2"/>
        <v>7.4418439981194906</v>
      </c>
      <c r="J191" s="1">
        <v>10</v>
      </c>
    </row>
    <row r="192" spans="1:10">
      <c r="A192" s="1">
        <v>41175</v>
      </c>
      <c r="B192" s="1" t="s">
        <v>17</v>
      </c>
      <c r="C192" s="2">
        <v>43779.895833333336</v>
      </c>
      <c r="D192" s="1">
        <v>13.8</v>
      </c>
      <c r="E192" s="1">
        <v>42</v>
      </c>
      <c r="F192" s="1">
        <v>70</v>
      </c>
      <c r="G192" s="5">
        <v>7.6</v>
      </c>
      <c r="H192" s="5">
        <v>13</v>
      </c>
      <c r="I192" s="5">
        <f t="shared" si="2"/>
        <v>5.5349286055164839</v>
      </c>
      <c r="J192" s="1">
        <v>10</v>
      </c>
    </row>
    <row r="193" spans="1:10">
      <c r="A193" s="1">
        <v>41175</v>
      </c>
      <c r="B193" s="1" t="s">
        <v>17</v>
      </c>
      <c r="C193" s="2">
        <v>43779.916666666664</v>
      </c>
      <c r="D193" s="1">
        <v>12.7</v>
      </c>
      <c r="E193" s="1">
        <v>53</v>
      </c>
      <c r="F193" s="1">
        <v>60</v>
      </c>
      <c r="G193" s="5">
        <v>5.4</v>
      </c>
      <c r="H193" s="5">
        <v>11.2</v>
      </c>
      <c r="I193" s="5">
        <f t="shared" si="2"/>
        <v>3.4657139837967876</v>
      </c>
      <c r="J193" s="1">
        <v>10</v>
      </c>
    </row>
    <row r="194" spans="1:10">
      <c r="A194" s="1">
        <v>41175</v>
      </c>
      <c r="B194" s="1" t="s">
        <v>17</v>
      </c>
      <c r="C194" s="2">
        <v>43779.9375</v>
      </c>
      <c r="D194" s="1">
        <v>11.6</v>
      </c>
      <c r="E194" s="1">
        <v>58</v>
      </c>
      <c r="F194" s="1">
        <v>60</v>
      </c>
      <c r="G194" s="5">
        <v>1.8</v>
      </c>
      <c r="H194" s="5">
        <v>5.4</v>
      </c>
      <c r="I194" s="5">
        <f t="shared" ref="I194:I257" si="3">2*EXP(-0.45+0.987*LN(J194)+0.0234*G194+0.0338*D194-0.0345*E194)</f>
        <v>2.5831217996682163</v>
      </c>
      <c r="J194" s="1">
        <v>10</v>
      </c>
    </row>
    <row r="195" spans="1:10">
      <c r="A195" s="1">
        <v>41175</v>
      </c>
      <c r="B195" s="1" t="s">
        <v>17</v>
      </c>
      <c r="C195" s="2">
        <v>43779.958333333336</v>
      </c>
      <c r="D195" s="1">
        <v>9.5</v>
      </c>
      <c r="E195" s="1">
        <v>65</v>
      </c>
      <c r="F195" s="1">
        <v>0</v>
      </c>
      <c r="G195" s="5">
        <v>0</v>
      </c>
      <c r="H195" s="5">
        <v>1.8</v>
      </c>
      <c r="I195" s="5">
        <f t="shared" si="3"/>
        <v>1.8119410379797223</v>
      </c>
      <c r="J195" s="1">
        <v>10</v>
      </c>
    </row>
    <row r="196" spans="1:10">
      <c r="A196" s="1">
        <v>41175</v>
      </c>
      <c r="B196" s="1" t="s">
        <v>17</v>
      </c>
      <c r="C196" s="2">
        <v>43779.979166666664</v>
      </c>
      <c r="D196" s="1">
        <v>7.8</v>
      </c>
      <c r="E196" s="1">
        <v>72</v>
      </c>
      <c r="F196" s="1">
        <v>0</v>
      </c>
      <c r="G196" s="5">
        <v>0</v>
      </c>
      <c r="H196" s="5">
        <v>0</v>
      </c>
      <c r="I196" s="5">
        <f t="shared" si="3"/>
        <v>1.3437156736072888</v>
      </c>
      <c r="J196" s="1">
        <v>10</v>
      </c>
    </row>
    <row r="197" spans="1:10">
      <c r="A197" s="1">
        <v>41175</v>
      </c>
      <c r="B197" s="1" t="s">
        <v>17</v>
      </c>
      <c r="C197" s="2">
        <v>43780</v>
      </c>
      <c r="D197" s="1">
        <v>7.3</v>
      </c>
      <c r="E197" s="1">
        <v>77</v>
      </c>
      <c r="F197" s="1">
        <v>0</v>
      </c>
      <c r="G197" s="5">
        <v>0</v>
      </c>
      <c r="H197" s="5">
        <v>0</v>
      </c>
      <c r="I197" s="5">
        <f t="shared" si="3"/>
        <v>1.1118648685378723</v>
      </c>
      <c r="J197" s="1">
        <v>10</v>
      </c>
    </row>
    <row r="198" spans="1:10">
      <c r="A198" s="1">
        <v>41175</v>
      </c>
      <c r="B198" s="1" t="s">
        <v>17</v>
      </c>
      <c r="C198" s="2">
        <v>43780.020833333336</v>
      </c>
      <c r="D198" s="1">
        <v>7.4</v>
      </c>
      <c r="E198" s="1">
        <v>79</v>
      </c>
      <c r="F198" s="1">
        <v>0</v>
      </c>
      <c r="G198" s="5">
        <v>0</v>
      </c>
      <c r="H198" s="5">
        <v>0</v>
      </c>
      <c r="I198" s="5">
        <f t="shared" si="3"/>
        <v>1.0412466189065461</v>
      </c>
      <c r="J198" s="1">
        <v>10</v>
      </c>
    </row>
    <row r="199" spans="1:10">
      <c r="A199" s="1">
        <v>41175</v>
      </c>
      <c r="B199" s="1" t="s">
        <v>17</v>
      </c>
      <c r="C199" s="2">
        <v>43780.041666666664</v>
      </c>
      <c r="D199" s="1">
        <v>6.8</v>
      </c>
      <c r="E199" s="1">
        <v>79</v>
      </c>
      <c r="F199" s="1">
        <v>50</v>
      </c>
      <c r="G199" s="5">
        <v>1.8</v>
      </c>
      <c r="H199" s="5">
        <v>3.6</v>
      </c>
      <c r="I199" s="5">
        <f t="shared" si="3"/>
        <v>1.0642375926402854</v>
      </c>
      <c r="J199" s="1">
        <v>10</v>
      </c>
    </row>
    <row r="200" spans="1:10">
      <c r="A200" s="1">
        <v>41175</v>
      </c>
      <c r="B200" s="1" t="s">
        <v>17</v>
      </c>
      <c r="C200" s="2">
        <v>43780.0625</v>
      </c>
      <c r="D200" s="1">
        <v>5.8</v>
      </c>
      <c r="E200" s="1">
        <v>82</v>
      </c>
      <c r="F200" s="1">
        <v>0</v>
      </c>
      <c r="G200" s="5">
        <v>0</v>
      </c>
      <c r="H200" s="5">
        <v>0</v>
      </c>
      <c r="I200" s="5">
        <f t="shared" si="3"/>
        <v>0.88944168559894954</v>
      </c>
      <c r="J200" s="1">
        <v>10</v>
      </c>
    </row>
    <row r="201" spans="1:10">
      <c r="A201" s="1">
        <v>41175</v>
      </c>
      <c r="B201" s="1" t="s">
        <v>17</v>
      </c>
      <c r="C201" s="2">
        <v>43780.083333333336</v>
      </c>
      <c r="D201" s="1">
        <v>5.9</v>
      </c>
      <c r="E201" s="1">
        <v>87</v>
      </c>
      <c r="F201" s="1">
        <v>0</v>
      </c>
      <c r="G201" s="5">
        <v>0</v>
      </c>
      <c r="H201" s="5">
        <v>0</v>
      </c>
      <c r="I201" s="5">
        <f t="shared" si="3"/>
        <v>0.75105129096829337</v>
      </c>
      <c r="J201" s="1">
        <v>10</v>
      </c>
    </row>
    <row r="202" spans="1:10">
      <c r="A202" s="1">
        <v>41175</v>
      </c>
      <c r="B202" s="1" t="s">
        <v>17</v>
      </c>
      <c r="C202" s="2">
        <v>43780.104166666664</v>
      </c>
      <c r="D202" s="1">
        <v>6.1</v>
      </c>
      <c r="E202" s="1">
        <v>88</v>
      </c>
      <c r="F202" s="1">
        <v>0</v>
      </c>
      <c r="G202" s="5">
        <v>0</v>
      </c>
      <c r="H202" s="5">
        <v>1.8</v>
      </c>
      <c r="I202" s="5">
        <f t="shared" si="3"/>
        <v>0.7305034444152978</v>
      </c>
      <c r="J202" s="1">
        <v>10</v>
      </c>
    </row>
    <row r="203" spans="1:10">
      <c r="A203" s="1">
        <v>41175</v>
      </c>
      <c r="B203" s="1" t="s">
        <v>17</v>
      </c>
      <c r="C203" s="2">
        <v>43780.125</v>
      </c>
      <c r="D203" s="1">
        <v>6</v>
      </c>
      <c r="E203" s="1">
        <v>88</v>
      </c>
      <c r="F203" s="1">
        <v>0</v>
      </c>
      <c r="G203" s="5">
        <v>0</v>
      </c>
      <c r="H203" s="5">
        <v>0</v>
      </c>
      <c r="I203" s="5">
        <f t="shared" si="3"/>
        <v>0.72803851085758509</v>
      </c>
      <c r="J203" s="1">
        <v>10</v>
      </c>
    </row>
    <row r="204" spans="1:10">
      <c r="A204" s="1">
        <v>41175</v>
      </c>
      <c r="B204" s="1" t="s">
        <v>17</v>
      </c>
      <c r="C204" s="2">
        <v>43780.145833333336</v>
      </c>
      <c r="D204" s="1">
        <v>6</v>
      </c>
      <c r="E204" s="1">
        <v>87</v>
      </c>
      <c r="F204" s="1">
        <v>10</v>
      </c>
      <c r="G204" s="5">
        <v>1.8</v>
      </c>
      <c r="H204" s="5">
        <v>3.6</v>
      </c>
      <c r="I204" s="5">
        <f t="shared" si="3"/>
        <v>0.78601348307947028</v>
      </c>
      <c r="J204" s="1">
        <v>10</v>
      </c>
    </row>
    <row r="205" spans="1:10">
      <c r="A205" s="1">
        <v>41175</v>
      </c>
      <c r="B205" s="1" t="s">
        <v>17</v>
      </c>
      <c r="C205" s="2">
        <v>43780.166666666664</v>
      </c>
      <c r="D205" s="1">
        <v>5.5</v>
      </c>
      <c r="E205" s="1">
        <v>89</v>
      </c>
      <c r="F205" s="1">
        <v>0</v>
      </c>
      <c r="G205" s="5">
        <v>0</v>
      </c>
      <c r="H205" s="5">
        <v>0</v>
      </c>
      <c r="I205" s="5">
        <f t="shared" si="3"/>
        <v>0.69156278774665469</v>
      </c>
      <c r="J205" s="1">
        <v>10</v>
      </c>
    </row>
    <row r="206" spans="1:10">
      <c r="A206" s="1">
        <v>41175</v>
      </c>
      <c r="B206" s="1" t="s">
        <v>17</v>
      </c>
      <c r="C206" s="2">
        <v>43780.1875</v>
      </c>
      <c r="D206" s="1">
        <v>5.8</v>
      </c>
      <c r="E206" s="1">
        <v>90</v>
      </c>
      <c r="F206" s="1">
        <v>0</v>
      </c>
      <c r="G206" s="5">
        <v>0</v>
      </c>
      <c r="H206" s="5">
        <v>0</v>
      </c>
      <c r="I206" s="5">
        <f t="shared" si="3"/>
        <v>0.67491985219055739</v>
      </c>
      <c r="J206" s="1">
        <v>10</v>
      </c>
    </row>
    <row r="207" spans="1:10">
      <c r="A207" s="1">
        <v>41175</v>
      </c>
      <c r="B207" s="1" t="s">
        <v>17</v>
      </c>
      <c r="C207" s="2">
        <v>43780.208333333336</v>
      </c>
      <c r="D207" s="1">
        <v>6.3</v>
      </c>
      <c r="E207" s="1">
        <v>91</v>
      </c>
      <c r="F207" s="1">
        <v>60</v>
      </c>
      <c r="G207" s="5">
        <v>1.8</v>
      </c>
      <c r="H207" s="5">
        <v>3.6</v>
      </c>
      <c r="I207" s="5">
        <f t="shared" si="3"/>
        <v>0.69167344664517005</v>
      </c>
      <c r="J207" s="1">
        <v>10</v>
      </c>
    </row>
    <row r="208" spans="1:10">
      <c r="A208" s="1">
        <v>41175</v>
      </c>
      <c r="B208" s="1" t="s">
        <v>17</v>
      </c>
      <c r="C208" s="2">
        <v>43780.229166666664</v>
      </c>
      <c r="D208" s="1">
        <v>6.3</v>
      </c>
      <c r="E208" s="1">
        <v>91</v>
      </c>
      <c r="F208" s="1">
        <v>0</v>
      </c>
      <c r="G208" s="5">
        <v>0</v>
      </c>
      <c r="H208" s="5">
        <v>0</v>
      </c>
      <c r="I208" s="5">
        <f t="shared" si="3"/>
        <v>0.66314518381557408</v>
      </c>
      <c r="J208" s="1">
        <v>10</v>
      </c>
    </row>
    <row r="209" spans="1:10">
      <c r="A209" s="1">
        <v>41175</v>
      </c>
      <c r="B209" s="1" t="s">
        <v>17</v>
      </c>
      <c r="C209" s="2">
        <v>43780.25</v>
      </c>
      <c r="D209" s="1">
        <v>9</v>
      </c>
      <c r="E209" s="1">
        <v>92</v>
      </c>
      <c r="F209" s="1">
        <v>0</v>
      </c>
      <c r="G209" s="5">
        <v>0</v>
      </c>
      <c r="H209" s="5">
        <v>0</v>
      </c>
      <c r="I209" s="5">
        <f t="shared" si="3"/>
        <v>0.70187403199888043</v>
      </c>
      <c r="J209" s="1">
        <v>10</v>
      </c>
    </row>
    <row r="210" spans="1:10">
      <c r="A210" s="1">
        <v>41175</v>
      </c>
      <c r="B210" s="1" t="s">
        <v>17</v>
      </c>
      <c r="C210" s="2">
        <v>43780.270833333336</v>
      </c>
      <c r="D210" s="1">
        <v>11.3</v>
      </c>
      <c r="E210" s="1">
        <v>85</v>
      </c>
      <c r="F210" s="1">
        <v>60</v>
      </c>
      <c r="G210" s="5">
        <v>3.6</v>
      </c>
      <c r="H210" s="5">
        <v>7.6</v>
      </c>
      <c r="I210" s="5">
        <f t="shared" si="3"/>
        <v>1.050723177260771</v>
      </c>
      <c r="J210" s="1">
        <v>10</v>
      </c>
    </row>
    <row r="211" spans="1:10">
      <c r="A211" s="1">
        <v>41175</v>
      </c>
      <c r="B211" s="1" t="s">
        <v>17</v>
      </c>
      <c r="C211" s="2">
        <v>43780.291666666664</v>
      </c>
      <c r="D211" s="1">
        <v>14.4</v>
      </c>
      <c r="E211" s="1">
        <v>70</v>
      </c>
      <c r="F211" s="1">
        <v>70</v>
      </c>
      <c r="G211" s="5">
        <v>5.4</v>
      </c>
      <c r="H211" s="5">
        <v>11.2</v>
      </c>
      <c r="I211" s="5">
        <f t="shared" si="3"/>
        <v>2.0418957536655333</v>
      </c>
      <c r="J211" s="1">
        <v>10</v>
      </c>
    </row>
    <row r="212" spans="1:10">
      <c r="A212" s="1">
        <v>41175</v>
      </c>
      <c r="B212" s="1" t="s">
        <v>17</v>
      </c>
      <c r="C212" s="2">
        <v>43780.3125</v>
      </c>
      <c r="D212" s="1">
        <v>16.100000000000001</v>
      </c>
      <c r="E212" s="1">
        <v>56</v>
      </c>
      <c r="F212" s="1">
        <v>60</v>
      </c>
      <c r="G212" s="5">
        <v>5.4</v>
      </c>
      <c r="H212" s="5">
        <v>11.2</v>
      </c>
      <c r="I212" s="5">
        <f t="shared" si="3"/>
        <v>3.5055192932039736</v>
      </c>
      <c r="J212" s="1">
        <v>10</v>
      </c>
    </row>
    <row r="213" spans="1:10">
      <c r="A213" s="1">
        <v>41175</v>
      </c>
      <c r="B213" s="1" t="s">
        <v>17</v>
      </c>
      <c r="C213" s="2">
        <v>43780.333333333336</v>
      </c>
      <c r="D213" s="1">
        <v>17.2</v>
      </c>
      <c r="E213" s="1">
        <v>47</v>
      </c>
      <c r="F213" s="1">
        <v>90</v>
      </c>
      <c r="G213" s="5">
        <v>5.4</v>
      </c>
      <c r="H213" s="5">
        <v>9.4</v>
      </c>
      <c r="I213" s="5">
        <f t="shared" si="3"/>
        <v>4.963041047851199</v>
      </c>
      <c r="J213" s="1">
        <v>10</v>
      </c>
    </row>
    <row r="214" spans="1:10">
      <c r="A214" s="1">
        <v>41175</v>
      </c>
      <c r="B214" s="1" t="s">
        <v>17</v>
      </c>
      <c r="C214" s="2">
        <v>43780.354166666664</v>
      </c>
      <c r="D214" s="1">
        <v>18.8</v>
      </c>
      <c r="E214" s="1">
        <v>39</v>
      </c>
      <c r="F214" s="1">
        <v>40</v>
      </c>
      <c r="G214" s="5">
        <v>3.6</v>
      </c>
      <c r="H214" s="5">
        <v>9.4</v>
      </c>
      <c r="I214" s="5">
        <f t="shared" si="3"/>
        <v>6.6192274738413071</v>
      </c>
      <c r="J214" s="1">
        <v>10</v>
      </c>
    </row>
    <row r="215" spans="1:10">
      <c r="A215" s="1">
        <v>41175</v>
      </c>
      <c r="B215" s="1" t="s">
        <v>17</v>
      </c>
      <c r="C215" s="2">
        <v>43780.375</v>
      </c>
      <c r="D215" s="1">
        <v>20.399999999999999</v>
      </c>
      <c r="E215" s="1">
        <v>33</v>
      </c>
      <c r="F215" s="1">
        <v>70</v>
      </c>
      <c r="G215" s="5">
        <v>5.4</v>
      </c>
      <c r="H215" s="5">
        <v>11.2</v>
      </c>
      <c r="I215" s="5">
        <f t="shared" si="3"/>
        <v>8.9636603730808915</v>
      </c>
      <c r="J215" s="1">
        <v>10</v>
      </c>
    </row>
    <row r="216" spans="1:10">
      <c r="A216" s="1">
        <v>41175</v>
      </c>
      <c r="B216" s="1" t="s">
        <v>17</v>
      </c>
      <c r="C216" s="2">
        <v>43780.395833333336</v>
      </c>
      <c r="D216" s="1">
        <v>21.4</v>
      </c>
      <c r="E216" s="1">
        <v>31</v>
      </c>
      <c r="F216" s="1">
        <v>360</v>
      </c>
      <c r="G216" s="5">
        <v>5.4</v>
      </c>
      <c r="H216" s="5">
        <v>11.2</v>
      </c>
      <c r="I216" s="5">
        <f t="shared" si="3"/>
        <v>9.9341534880412841</v>
      </c>
      <c r="J216" s="1">
        <v>10</v>
      </c>
    </row>
    <row r="217" spans="1:10">
      <c r="A217" s="1">
        <v>41175</v>
      </c>
      <c r="B217" s="1" t="s">
        <v>17</v>
      </c>
      <c r="C217" s="2">
        <v>43780.416666666664</v>
      </c>
      <c r="D217" s="1">
        <v>22.8</v>
      </c>
      <c r="E217" s="1">
        <v>25</v>
      </c>
      <c r="F217" s="1">
        <v>350</v>
      </c>
      <c r="G217" s="5">
        <v>3.6</v>
      </c>
      <c r="H217" s="5">
        <v>11.2</v>
      </c>
      <c r="I217" s="5">
        <f t="shared" si="3"/>
        <v>12.282539086470365</v>
      </c>
      <c r="J217" s="1">
        <v>10</v>
      </c>
    </row>
    <row r="218" spans="1:10">
      <c r="A218" s="1">
        <v>41175</v>
      </c>
      <c r="B218" s="1" t="s">
        <v>17</v>
      </c>
      <c r="C218" s="2">
        <v>43780.4375</v>
      </c>
      <c r="D218" s="1">
        <v>22.9</v>
      </c>
      <c r="E218" s="1">
        <v>24</v>
      </c>
      <c r="F218" s="1">
        <v>220</v>
      </c>
      <c r="G218" s="5">
        <v>5.4</v>
      </c>
      <c r="H218" s="5">
        <v>11.2</v>
      </c>
      <c r="I218" s="5">
        <f t="shared" si="3"/>
        <v>13.30551575058554</v>
      </c>
      <c r="J218" s="1">
        <v>10</v>
      </c>
    </row>
    <row r="219" spans="1:10">
      <c r="A219" s="1">
        <v>41175</v>
      </c>
      <c r="B219" s="1" t="s">
        <v>17</v>
      </c>
      <c r="C219" s="2">
        <v>43780.458333333336</v>
      </c>
      <c r="D219" s="1">
        <v>23.9</v>
      </c>
      <c r="E219" s="1">
        <v>25</v>
      </c>
      <c r="F219" s="1">
        <v>350</v>
      </c>
      <c r="G219" s="5">
        <v>9.4</v>
      </c>
      <c r="H219" s="5">
        <v>20.5</v>
      </c>
      <c r="I219" s="5">
        <f t="shared" si="3"/>
        <v>14.600834247843018</v>
      </c>
      <c r="J219" s="1">
        <v>10</v>
      </c>
    </row>
    <row r="220" spans="1:10">
      <c r="A220" s="1">
        <v>41175</v>
      </c>
      <c r="B220" s="1" t="s">
        <v>17</v>
      </c>
      <c r="C220" s="2">
        <v>43780.479166666664</v>
      </c>
      <c r="D220" s="1">
        <v>24.1</v>
      </c>
      <c r="E220" s="1">
        <v>21</v>
      </c>
      <c r="F220" s="1">
        <v>310</v>
      </c>
      <c r="G220" s="5">
        <v>7.6</v>
      </c>
      <c r="H220" s="5">
        <v>16.600000000000001</v>
      </c>
      <c r="I220" s="5">
        <f t="shared" si="3"/>
        <v>16.179073813973897</v>
      </c>
      <c r="J220" s="1">
        <v>10</v>
      </c>
    </row>
    <row r="221" spans="1:10">
      <c r="A221" s="1">
        <v>41175</v>
      </c>
      <c r="B221" s="1" t="s">
        <v>17</v>
      </c>
      <c r="C221" s="2">
        <v>43780.5</v>
      </c>
      <c r="D221" s="1">
        <v>24.8</v>
      </c>
      <c r="E221" s="1">
        <v>19</v>
      </c>
      <c r="F221" s="1">
        <v>190</v>
      </c>
      <c r="G221" s="5">
        <v>5.4</v>
      </c>
      <c r="H221" s="5">
        <v>11.2</v>
      </c>
      <c r="I221" s="5">
        <f t="shared" si="3"/>
        <v>16.859236508332692</v>
      </c>
      <c r="J221" s="1">
        <v>10</v>
      </c>
    </row>
    <row r="222" spans="1:10">
      <c r="A222" s="1">
        <v>41175</v>
      </c>
      <c r="B222" s="1" t="s">
        <v>17</v>
      </c>
      <c r="C222" s="2">
        <v>43780.520833333336</v>
      </c>
      <c r="D222" s="1">
        <v>25.4</v>
      </c>
      <c r="E222" s="1">
        <v>16</v>
      </c>
      <c r="F222" s="1">
        <v>260</v>
      </c>
      <c r="G222" s="5">
        <v>9.4</v>
      </c>
      <c r="H222" s="5">
        <v>22.3</v>
      </c>
      <c r="I222" s="5">
        <f t="shared" si="3"/>
        <v>20.952933644847626</v>
      </c>
      <c r="J222" s="1">
        <v>10</v>
      </c>
    </row>
    <row r="223" spans="1:10">
      <c r="A223" s="1">
        <v>41175</v>
      </c>
      <c r="B223" s="1" t="s">
        <v>17</v>
      </c>
      <c r="C223" s="2">
        <v>43780.541666666664</v>
      </c>
      <c r="D223" s="1">
        <v>25</v>
      </c>
      <c r="E223" s="1">
        <v>15</v>
      </c>
      <c r="F223" s="1">
        <v>250</v>
      </c>
      <c r="G223" s="5">
        <v>9.4</v>
      </c>
      <c r="H223" s="5">
        <v>20.5</v>
      </c>
      <c r="I223" s="5">
        <f t="shared" si="3"/>
        <v>21.397169936938088</v>
      </c>
      <c r="J223" s="1">
        <v>10</v>
      </c>
    </row>
    <row r="224" spans="1:10">
      <c r="A224" s="1">
        <v>41175</v>
      </c>
      <c r="B224" s="1" t="s">
        <v>17</v>
      </c>
      <c r="C224" s="2">
        <v>43780.5625</v>
      </c>
      <c r="D224" s="1">
        <v>26.4</v>
      </c>
      <c r="E224" s="1">
        <v>15</v>
      </c>
      <c r="F224" s="1">
        <v>220</v>
      </c>
      <c r="G224" s="5">
        <v>7.6</v>
      </c>
      <c r="H224" s="5">
        <v>18.399999999999999</v>
      </c>
      <c r="I224" s="5">
        <f t="shared" si="3"/>
        <v>21.5087250124358</v>
      </c>
      <c r="J224" s="1">
        <v>10</v>
      </c>
    </row>
    <row r="225" spans="1:10">
      <c r="A225" s="1">
        <v>41175</v>
      </c>
      <c r="B225" s="1" t="s">
        <v>17</v>
      </c>
      <c r="C225" s="2">
        <v>43780.583333333336</v>
      </c>
      <c r="D225" s="1">
        <v>25.9</v>
      </c>
      <c r="E225" s="1">
        <v>14</v>
      </c>
      <c r="F225" s="1">
        <v>210</v>
      </c>
      <c r="G225" s="5">
        <v>13</v>
      </c>
      <c r="H225" s="5">
        <v>18.399999999999999</v>
      </c>
      <c r="I225" s="5">
        <f t="shared" si="3"/>
        <v>24.83909112797777</v>
      </c>
      <c r="J225" s="1">
        <v>10</v>
      </c>
    </row>
    <row r="226" spans="1:10">
      <c r="A226" s="1">
        <v>41175</v>
      </c>
      <c r="B226" s="1" t="s">
        <v>17</v>
      </c>
      <c r="C226" s="2">
        <v>43780.604166666664</v>
      </c>
      <c r="D226" s="1">
        <v>26.4</v>
      </c>
      <c r="E226" s="1">
        <v>14</v>
      </c>
      <c r="F226" s="1">
        <v>210</v>
      </c>
      <c r="G226" s="5">
        <v>9.4</v>
      </c>
      <c r="H226" s="5">
        <v>18.399999999999999</v>
      </c>
      <c r="I226" s="5">
        <f t="shared" si="3"/>
        <v>23.221502175357141</v>
      </c>
      <c r="J226" s="1">
        <v>10</v>
      </c>
    </row>
    <row r="227" spans="1:10">
      <c r="A227" s="1">
        <v>41175</v>
      </c>
      <c r="B227" s="1" t="s">
        <v>17</v>
      </c>
      <c r="C227" s="2">
        <v>43780.625</v>
      </c>
      <c r="D227" s="1">
        <v>26.4</v>
      </c>
      <c r="E227" s="1">
        <v>14</v>
      </c>
      <c r="F227" s="1">
        <v>230</v>
      </c>
      <c r="G227" s="5">
        <v>9.4</v>
      </c>
      <c r="H227" s="5">
        <v>18.399999999999999</v>
      </c>
      <c r="I227" s="5">
        <f t="shared" si="3"/>
        <v>23.221502175357141</v>
      </c>
      <c r="J227" s="1">
        <v>10</v>
      </c>
    </row>
    <row r="228" spans="1:10">
      <c r="A228" s="1">
        <v>41175</v>
      </c>
      <c r="B228" s="1" t="s">
        <v>17</v>
      </c>
      <c r="C228" s="2">
        <v>43780.645833333336</v>
      </c>
      <c r="D228" s="1">
        <v>26</v>
      </c>
      <c r="E228" s="1">
        <v>14</v>
      </c>
      <c r="F228" s="1">
        <v>280</v>
      </c>
      <c r="G228" s="5">
        <v>7.6</v>
      </c>
      <c r="H228" s="5">
        <v>20.5</v>
      </c>
      <c r="I228" s="5">
        <f t="shared" si="3"/>
        <v>21.964744986014423</v>
      </c>
      <c r="J228" s="1">
        <v>10</v>
      </c>
    </row>
    <row r="229" spans="1:10">
      <c r="A229" s="1">
        <v>41175</v>
      </c>
      <c r="B229" s="1" t="s">
        <v>17</v>
      </c>
      <c r="C229" s="2">
        <v>43780.666666666664</v>
      </c>
      <c r="D229" s="1">
        <v>26.3</v>
      </c>
      <c r="E229" s="1">
        <v>14</v>
      </c>
      <c r="F229" s="1">
        <v>240</v>
      </c>
      <c r="G229" s="5">
        <v>11.2</v>
      </c>
      <c r="H229" s="5">
        <v>18.399999999999999</v>
      </c>
      <c r="I229" s="5">
        <f t="shared" si="3"/>
        <v>24.138755655523191</v>
      </c>
      <c r="J229" s="1">
        <v>10</v>
      </c>
    </row>
    <row r="230" spans="1:10">
      <c r="A230" s="1">
        <v>41175</v>
      </c>
      <c r="B230" s="1" t="s">
        <v>17</v>
      </c>
      <c r="C230" s="2">
        <v>43780.6875</v>
      </c>
      <c r="D230" s="1">
        <v>25.9</v>
      </c>
      <c r="E230" s="1">
        <v>14</v>
      </c>
      <c r="F230" s="1">
        <v>250</v>
      </c>
      <c r="G230" s="5">
        <v>9.4</v>
      </c>
      <c r="H230" s="5">
        <v>16.600000000000001</v>
      </c>
      <c r="I230" s="5">
        <f t="shared" si="3"/>
        <v>22.832356332913513</v>
      </c>
      <c r="J230" s="1">
        <v>10</v>
      </c>
    </row>
    <row r="231" spans="1:10">
      <c r="A231" s="1">
        <v>41175</v>
      </c>
      <c r="B231" s="1" t="s">
        <v>17</v>
      </c>
      <c r="C231" s="2">
        <v>43780.708333333336</v>
      </c>
      <c r="D231" s="1">
        <v>25.5</v>
      </c>
      <c r="E231" s="1">
        <v>15</v>
      </c>
      <c r="F231" s="1">
        <v>250</v>
      </c>
      <c r="G231" s="5">
        <v>9.4</v>
      </c>
      <c r="H231" s="5">
        <v>16.600000000000001</v>
      </c>
      <c r="I231" s="5">
        <f t="shared" si="3"/>
        <v>21.761855018040141</v>
      </c>
      <c r="J231" s="1">
        <v>10</v>
      </c>
    </row>
    <row r="232" spans="1:10">
      <c r="A232" s="1">
        <v>41175</v>
      </c>
      <c r="B232" s="1" t="s">
        <v>17</v>
      </c>
      <c r="C232" s="2">
        <v>43780.729166666664</v>
      </c>
      <c r="D232" s="1">
        <v>25</v>
      </c>
      <c r="E232" s="1">
        <v>14</v>
      </c>
      <c r="F232" s="1">
        <v>260</v>
      </c>
      <c r="G232" s="5">
        <v>7.6</v>
      </c>
      <c r="H232" s="5">
        <v>13</v>
      </c>
      <c r="I232" s="5">
        <f t="shared" si="3"/>
        <v>21.234743134071358</v>
      </c>
      <c r="J232" s="1">
        <v>10</v>
      </c>
    </row>
    <row r="233" spans="1:10">
      <c r="A233" s="1">
        <v>41175</v>
      </c>
      <c r="B233" s="1" t="s">
        <v>17</v>
      </c>
      <c r="C233" s="2">
        <v>43780.75</v>
      </c>
      <c r="D233" s="1">
        <v>23.8</v>
      </c>
      <c r="E233" s="1">
        <v>15</v>
      </c>
      <c r="F233" s="1">
        <v>270</v>
      </c>
      <c r="G233" s="5">
        <v>5.4</v>
      </c>
      <c r="H233" s="5">
        <v>11.2</v>
      </c>
      <c r="I233" s="5">
        <f t="shared" si="3"/>
        <v>18.710758276640455</v>
      </c>
      <c r="J233" s="1">
        <v>10</v>
      </c>
    </row>
    <row r="234" spans="1:10">
      <c r="A234" s="1">
        <v>41175</v>
      </c>
      <c r="B234" s="1" t="s">
        <v>17</v>
      </c>
      <c r="C234" s="2">
        <v>43780.770833333336</v>
      </c>
      <c r="D234" s="1">
        <v>20.9</v>
      </c>
      <c r="E234" s="1">
        <v>19</v>
      </c>
      <c r="F234" s="1">
        <v>290</v>
      </c>
      <c r="G234" s="5">
        <v>1.8</v>
      </c>
      <c r="H234" s="5">
        <v>5.4</v>
      </c>
      <c r="I234" s="5">
        <f t="shared" si="3"/>
        <v>13.583266996927644</v>
      </c>
      <c r="J234" s="1">
        <v>10</v>
      </c>
    </row>
    <row r="235" spans="1:10">
      <c r="A235" s="1">
        <v>41175</v>
      </c>
      <c r="B235" s="1" t="s">
        <v>17</v>
      </c>
      <c r="C235" s="2">
        <v>43780.791666666664</v>
      </c>
      <c r="D235" s="1">
        <v>17.899999999999999</v>
      </c>
      <c r="E235" s="1">
        <v>24</v>
      </c>
      <c r="F235" s="1">
        <v>300</v>
      </c>
      <c r="G235" s="5">
        <v>1.8</v>
      </c>
      <c r="H235" s="5">
        <v>3.6</v>
      </c>
      <c r="I235" s="5">
        <f t="shared" si="3"/>
        <v>10.328826415595794</v>
      </c>
      <c r="J235" s="1">
        <v>10</v>
      </c>
    </row>
    <row r="236" spans="1:10">
      <c r="A236" s="1">
        <v>41175</v>
      </c>
      <c r="B236" s="1" t="s">
        <v>17</v>
      </c>
      <c r="C236" s="2">
        <v>43780.8125</v>
      </c>
      <c r="D236" s="1">
        <v>15.8</v>
      </c>
      <c r="E236" s="1">
        <v>35</v>
      </c>
      <c r="F236" s="1">
        <v>0</v>
      </c>
      <c r="G236" s="5">
        <v>0</v>
      </c>
      <c r="H236" s="5">
        <v>0</v>
      </c>
      <c r="I236" s="5">
        <f t="shared" si="3"/>
        <v>6.3112810019085792</v>
      </c>
      <c r="J236" s="1">
        <v>10</v>
      </c>
    </row>
    <row r="237" spans="1:10">
      <c r="A237" s="1">
        <v>41175</v>
      </c>
      <c r="B237" s="1" t="s">
        <v>17</v>
      </c>
      <c r="C237" s="2">
        <v>43780.833333333336</v>
      </c>
      <c r="D237" s="1">
        <v>14.4</v>
      </c>
      <c r="E237" s="1">
        <v>36</v>
      </c>
      <c r="F237" s="1">
        <v>0</v>
      </c>
      <c r="G237" s="5">
        <v>0</v>
      </c>
      <c r="H237" s="5">
        <v>0</v>
      </c>
      <c r="I237" s="5">
        <f t="shared" si="3"/>
        <v>5.8154528978282949</v>
      </c>
      <c r="J237" s="1">
        <v>10</v>
      </c>
    </row>
    <row r="238" spans="1:10">
      <c r="A238" s="1">
        <v>41175</v>
      </c>
      <c r="B238" s="1" t="s">
        <v>17</v>
      </c>
      <c r="C238" s="2">
        <v>43780.854166666664</v>
      </c>
      <c r="D238" s="1">
        <v>13.2</v>
      </c>
      <c r="E238" s="1">
        <v>38</v>
      </c>
      <c r="F238" s="1">
        <v>50</v>
      </c>
      <c r="G238" s="5">
        <v>5.4</v>
      </c>
      <c r="H238" s="5">
        <v>9.4</v>
      </c>
      <c r="I238" s="5">
        <f t="shared" si="3"/>
        <v>5.9139777983816995</v>
      </c>
      <c r="J238" s="1">
        <v>10</v>
      </c>
    </row>
    <row r="239" spans="1:10">
      <c r="A239" s="1">
        <v>41175</v>
      </c>
      <c r="B239" s="1" t="s">
        <v>17</v>
      </c>
      <c r="C239" s="2">
        <v>43780.875</v>
      </c>
      <c r="D239" s="1">
        <v>14.6</v>
      </c>
      <c r="E239" s="1">
        <v>48</v>
      </c>
      <c r="F239" s="1">
        <v>60</v>
      </c>
      <c r="G239" s="5">
        <v>1.8</v>
      </c>
      <c r="H239" s="5">
        <v>5.4</v>
      </c>
      <c r="I239" s="5">
        <f t="shared" si="3"/>
        <v>4.0365835059257638</v>
      </c>
      <c r="J239" s="1">
        <v>10</v>
      </c>
    </row>
    <row r="240" spans="1:10">
      <c r="A240" s="1">
        <v>41175</v>
      </c>
      <c r="B240" s="1" t="s">
        <v>17</v>
      </c>
      <c r="C240" s="2">
        <v>43780.895833333336</v>
      </c>
      <c r="D240" s="1">
        <v>15</v>
      </c>
      <c r="E240" s="1">
        <v>64</v>
      </c>
      <c r="F240" s="1">
        <v>50</v>
      </c>
      <c r="G240" s="5">
        <v>5.4</v>
      </c>
      <c r="H240" s="5">
        <v>7.6</v>
      </c>
      <c r="I240" s="5">
        <f t="shared" si="3"/>
        <v>2.5629493042668963</v>
      </c>
      <c r="J240" s="1">
        <v>10</v>
      </c>
    </row>
    <row r="241" spans="1:10">
      <c r="A241" s="1">
        <v>41175</v>
      </c>
      <c r="B241" s="1" t="s">
        <v>17</v>
      </c>
      <c r="C241" s="2">
        <v>43780.916666666664</v>
      </c>
      <c r="D241" s="1">
        <v>15</v>
      </c>
      <c r="E241" s="1">
        <v>71</v>
      </c>
      <c r="F241" s="1">
        <v>40</v>
      </c>
      <c r="G241" s="5">
        <v>3.6</v>
      </c>
      <c r="H241" s="5">
        <v>7.6</v>
      </c>
      <c r="I241" s="5">
        <f t="shared" si="3"/>
        <v>1.9300360226827391</v>
      </c>
      <c r="J241" s="1">
        <v>10</v>
      </c>
    </row>
    <row r="242" spans="1:10">
      <c r="A242" s="1">
        <v>41175</v>
      </c>
      <c r="B242" s="1" t="s">
        <v>17</v>
      </c>
      <c r="C242" s="2">
        <v>43780.9375</v>
      </c>
      <c r="D242" s="1">
        <v>13.4</v>
      </c>
      <c r="E242" s="1">
        <v>70</v>
      </c>
      <c r="F242" s="1">
        <v>60</v>
      </c>
      <c r="G242" s="5">
        <v>1.8</v>
      </c>
      <c r="H242" s="5">
        <v>3.6</v>
      </c>
      <c r="I242" s="5">
        <f t="shared" si="3"/>
        <v>1.8145521125969439</v>
      </c>
      <c r="J242" s="1">
        <v>10</v>
      </c>
    </row>
    <row r="243" spans="1:10">
      <c r="A243" s="1">
        <v>41175</v>
      </c>
      <c r="B243" s="1" t="s">
        <v>17</v>
      </c>
      <c r="C243" s="2">
        <v>43780.958333333336</v>
      </c>
      <c r="D243" s="1">
        <v>13.2</v>
      </c>
      <c r="E243" s="1">
        <v>80</v>
      </c>
      <c r="F243" s="1">
        <v>50</v>
      </c>
      <c r="G243" s="5">
        <v>5.4</v>
      </c>
      <c r="H243" s="5">
        <v>7.6</v>
      </c>
      <c r="I243" s="5">
        <f t="shared" si="3"/>
        <v>1.3886314132756681</v>
      </c>
      <c r="J243" s="1">
        <v>10</v>
      </c>
    </row>
    <row r="244" spans="1:10">
      <c r="A244" s="1">
        <v>41175</v>
      </c>
      <c r="B244" s="1" t="s">
        <v>17</v>
      </c>
      <c r="C244" s="2">
        <v>43780.979166666664</v>
      </c>
      <c r="D244" s="1">
        <v>12.8</v>
      </c>
      <c r="E244" s="1">
        <v>82</v>
      </c>
      <c r="F244" s="1">
        <v>70</v>
      </c>
      <c r="G244" s="5">
        <v>3.6</v>
      </c>
      <c r="H244" s="5">
        <v>5.4</v>
      </c>
      <c r="I244" s="5">
        <f t="shared" si="3"/>
        <v>1.2259041671185509</v>
      </c>
      <c r="J244" s="1">
        <v>10</v>
      </c>
    </row>
    <row r="245" spans="1:10">
      <c r="A245" s="1">
        <v>41175</v>
      </c>
      <c r="B245" s="1" t="s">
        <v>17</v>
      </c>
      <c r="C245" s="2">
        <v>43781</v>
      </c>
      <c r="D245" s="1">
        <v>12.4</v>
      </c>
      <c r="E245" s="1">
        <v>84</v>
      </c>
      <c r="F245" s="1">
        <v>60</v>
      </c>
      <c r="G245" s="5">
        <v>3.6</v>
      </c>
      <c r="H245" s="5">
        <v>5.4</v>
      </c>
      <c r="I245" s="5">
        <f t="shared" si="3"/>
        <v>1.1288040024932688</v>
      </c>
      <c r="J245" s="1">
        <v>10</v>
      </c>
    </row>
    <row r="246" spans="1:10">
      <c r="A246" s="1">
        <v>41175</v>
      </c>
      <c r="B246" s="1" t="s">
        <v>17</v>
      </c>
      <c r="C246" s="2">
        <v>43781.020833333336</v>
      </c>
      <c r="D246" s="1">
        <v>12.8</v>
      </c>
      <c r="E246" s="1">
        <v>85</v>
      </c>
      <c r="F246" s="1">
        <v>40</v>
      </c>
      <c r="G246" s="5">
        <v>3.6</v>
      </c>
      <c r="H246" s="5">
        <v>5.4</v>
      </c>
      <c r="I246" s="5">
        <f t="shared" si="3"/>
        <v>1.105368393670122</v>
      </c>
      <c r="J246" s="1">
        <v>10</v>
      </c>
    </row>
    <row r="247" spans="1:10">
      <c r="A247" s="1">
        <v>41175</v>
      </c>
      <c r="B247" s="1" t="s">
        <v>17</v>
      </c>
      <c r="C247" s="2">
        <v>43781.041666666664</v>
      </c>
      <c r="D247" s="1">
        <v>11.7</v>
      </c>
      <c r="E247" s="1">
        <v>85</v>
      </c>
      <c r="F247" s="1">
        <v>70</v>
      </c>
      <c r="G247" s="5">
        <v>1.8</v>
      </c>
      <c r="H247" s="5">
        <v>5.4</v>
      </c>
      <c r="I247" s="5">
        <f t="shared" si="3"/>
        <v>1.0210981515714426</v>
      </c>
      <c r="J247" s="1">
        <v>10</v>
      </c>
    </row>
    <row r="248" spans="1:10">
      <c r="A248" s="1">
        <v>41175</v>
      </c>
      <c r="B248" s="1" t="s">
        <v>17</v>
      </c>
      <c r="C248" s="2">
        <v>43781.0625</v>
      </c>
      <c r="D248" s="1">
        <v>11.1</v>
      </c>
      <c r="E248" s="1">
        <v>87</v>
      </c>
      <c r="F248" s="1">
        <v>80</v>
      </c>
      <c r="G248" s="5">
        <v>1.8</v>
      </c>
      <c r="H248" s="5">
        <v>3.6</v>
      </c>
      <c r="I248" s="5">
        <f t="shared" si="3"/>
        <v>0.93388559957057682</v>
      </c>
      <c r="J248" s="1">
        <v>10</v>
      </c>
    </row>
    <row r="249" spans="1:10">
      <c r="A249" s="1">
        <v>41175</v>
      </c>
      <c r="B249" s="1" t="s">
        <v>17</v>
      </c>
      <c r="C249" s="2">
        <v>43781.083333333336</v>
      </c>
      <c r="D249" s="1">
        <v>13.8</v>
      </c>
      <c r="E249" s="1">
        <v>90</v>
      </c>
      <c r="F249" s="1">
        <v>20</v>
      </c>
      <c r="G249" s="5">
        <v>7.6</v>
      </c>
      <c r="H249" s="5">
        <v>14.8</v>
      </c>
      <c r="I249" s="5">
        <f t="shared" si="3"/>
        <v>1.0566237331899209</v>
      </c>
      <c r="J249" s="1">
        <v>10</v>
      </c>
    </row>
    <row r="250" spans="1:10">
      <c r="A250" s="1">
        <v>41175</v>
      </c>
      <c r="B250" s="1" t="s">
        <v>17</v>
      </c>
      <c r="C250" s="2">
        <v>43781.104166666664</v>
      </c>
      <c r="D250" s="1">
        <v>14.2</v>
      </c>
      <c r="E250" s="1">
        <v>84</v>
      </c>
      <c r="F250" s="1">
        <v>10</v>
      </c>
      <c r="G250" s="5">
        <v>13</v>
      </c>
      <c r="H250" s="5">
        <v>22.3</v>
      </c>
      <c r="I250" s="5">
        <f t="shared" si="3"/>
        <v>1.4947495494318823</v>
      </c>
      <c r="J250" s="1">
        <v>10</v>
      </c>
    </row>
    <row r="251" spans="1:10">
      <c r="A251" s="1">
        <v>41175</v>
      </c>
      <c r="B251" s="1" t="s">
        <v>17</v>
      </c>
      <c r="C251" s="2">
        <v>43781.125</v>
      </c>
      <c r="D251" s="1">
        <v>14.3</v>
      </c>
      <c r="E251" s="1">
        <v>83</v>
      </c>
      <c r="F251" s="1">
        <v>10</v>
      </c>
      <c r="G251" s="5">
        <v>13</v>
      </c>
      <c r="H251" s="5">
        <v>18.399999999999999</v>
      </c>
      <c r="I251" s="5">
        <f t="shared" si="3"/>
        <v>1.5524567363394624</v>
      </c>
      <c r="J251" s="1">
        <v>10</v>
      </c>
    </row>
    <row r="252" spans="1:10">
      <c r="A252" s="1">
        <v>41175</v>
      </c>
      <c r="B252" s="1" t="s">
        <v>17</v>
      </c>
      <c r="C252" s="2">
        <v>43781.145833333336</v>
      </c>
      <c r="D252" s="1">
        <v>14.3</v>
      </c>
      <c r="E252" s="1">
        <v>82</v>
      </c>
      <c r="F252" s="1">
        <v>10</v>
      </c>
      <c r="G252" s="5">
        <v>11.2</v>
      </c>
      <c r="H252" s="5">
        <v>16.600000000000001</v>
      </c>
      <c r="I252" s="5">
        <f t="shared" si="3"/>
        <v>1.5406719729798348</v>
      </c>
      <c r="J252" s="1">
        <v>10</v>
      </c>
    </row>
    <row r="253" spans="1:10">
      <c r="A253" s="1">
        <v>41175</v>
      </c>
      <c r="B253" s="1" t="s">
        <v>17</v>
      </c>
      <c r="C253" s="2">
        <v>43781.166666666664</v>
      </c>
      <c r="D253" s="1">
        <v>14.2</v>
      </c>
      <c r="E253" s="1">
        <v>79</v>
      </c>
      <c r="F253" s="1">
        <v>360</v>
      </c>
      <c r="G253" s="5">
        <v>9.4</v>
      </c>
      <c r="H253" s="5">
        <v>14.8</v>
      </c>
      <c r="I253" s="5">
        <f t="shared" si="3"/>
        <v>1.6326731932372864</v>
      </c>
      <c r="J253" s="1">
        <v>10</v>
      </c>
    </row>
    <row r="254" spans="1:10">
      <c r="A254" s="1">
        <v>41175</v>
      </c>
      <c r="B254" s="1" t="s">
        <v>17</v>
      </c>
      <c r="C254" s="2">
        <v>43781.1875</v>
      </c>
      <c r="D254" s="1">
        <v>14</v>
      </c>
      <c r="E254" s="1">
        <v>78</v>
      </c>
      <c r="F254" s="1">
        <v>10</v>
      </c>
      <c r="G254" s="5">
        <v>7.6</v>
      </c>
      <c r="H254" s="5">
        <v>13</v>
      </c>
      <c r="I254" s="5">
        <f t="shared" si="3"/>
        <v>1.6093633521505215</v>
      </c>
      <c r="J254" s="1">
        <v>10</v>
      </c>
    </row>
    <row r="255" spans="1:10">
      <c r="A255" s="1">
        <v>41175</v>
      </c>
      <c r="B255" s="1" t="s">
        <v>17</v>
      </c>
      <c r="C255" s="2">
        <v>43781.208333333336</v>
      </c>
      <c r="D255" s="1">
        <v>14</v>
      </c>
      <c r="E255" s="1">
        <v>74</v>
      </c>
      <c r="F255" s="1">
        <v>360</v>
      </c>
      <c r="G255" s="5">
        <v>11.2</v>
      </c>
      <c r="H255" s="5">
        <v>16.600000000000001</v>
      </c>
      <c r="I255" s="5">
        <f t="shared" si="3"/>
        <v>2.0098873331586917</v>
      </c>
      <c r="J255" s="1">
        <v>10</v>
      </c>
    </row>
    <row r="256" spans="1:10">
      <c r="A256" s="1">
        <v>41175</v>
      </c>
      <c r="B256" s="1" t="s">
        <v>17</v>
      </c>
      <c r="C256" s="2">
        <v>43781.229166666664</v>
      </c>
      <c r="D256" s="1">
        <v>14.4</v>
      </c>
      <c r="E256" s="1">
        <v>72</v>
      </c>
      <c r="F256" s="1">
        <v>360</v>
      </c>
      <c r="G256" s="5">
        <v>7.6</v>
      </c>
      <c r="H256" s="5">
        <v>13</v>
      </c>
      <c r="I256" s="5">
        <f t="shared" si="3"/>
        <v>2.0064332982672015</v>
      </c>
      <c r="J256" s="1">
        <v>10</v>
      </c>
    </row>
    <row r="257" spans="1:10">
      <c r="A257" s="1">
        <v>41175</v>
      </c>
      <c r="B257" s="1" t="s">
        <v>17</v>
      </c>
      <c r="C257" s="2">
        <v>43781.25</v>
      </c>
      <c r="D257" s="1">
        <v>15.6</v>
      </c>
      <c r="E257" s="1">
        <v>67</v>
      </c>
      <c r="F257" s="1">
        <v>350</v>
      </c>
      <c r="G257" s="5">
        <v>5.4</v>
      </c>
      <c r="H257" s="5">
        <v>11.2</v>
      </c>
      <c r="I257" s="5">
        <f t="shared" si="3"/>
        <v>2.3582944505950167</v>
      </c>
      <c r="J257" s="1">
        <v>10</v>
      </c>
    </row>
    <row r="258" spans="1:10">
      <c r="A258" s="1">
        <v>41175</v>
      </c>
      <c r="B258" s="1" t="s">
        <v>17</v>
      </c>
      <c r="C258" s="2">
        <v>43781.270833333336</v>
      </c>
      <c r="D258" s="1">
        <v>16.899999999999999</v>
      </c>
      <c r="E258" s="1">
        <v>61</v>
      </c>
      <c r="F258" s="1">
        <v>350</v>
      </c>
      <c r="G258" s="5">
        <v>11.2</v>
      </c>
      <c r="H258" s="5">
        <v>16.600000000000001</v>
      </c>
      <c r="I258" s="5">
        <f t="shared" ref="I258:I321" si="4">2*EXP(-0.45+0.987*LN(J258)+0.0234*G258+0.0338*D258-0.0345*E258)</f>
        <v>3.4715412768451466</v>
      </c>
      <c r="J258" s="1">
        <v>10</v>
      </c>
    </row>
    <row r="259" spans="1:10">
      <c r="A259" s="1">
        <v>41175</v>
      </c>
      <c r="B259" s="1" t="s">
        <v>17</v>
      </c>
      <c r="C259" s="2">
        <v>43781.291666666664</v>
      </c>
      <c r="D259" s="1">
        <v>18.7</v>
      </c>
      <c r="E259" s="1">
        <v>49</v>
      </c>
      <c r="F259" s="1">
        <v>350</v>
      </c>
      <c r="G259" s="5">
        <v>11.2</v>
      </c>
      <c r="H259" s="5">
        <v>20.5</v>
      </c>
      <c r="I259" s="5">
        <f t="shared" si="4"/>
        <v>5.5813945657487398</v>
      </c>
      <c r="J259" s="1">
        <v>10</v>
      </c>
    </row>
    <row r="260" spans="1:10">
      <c r="A260" s="1">
        <v>41175</v>
      </c>
      <c r="B260" s="1" t="s">
        <v>17</v>
      </c>
      <c r="C260" s="2">
        <v>43781.3125</v>
      </c>
      <c r="D260" s="1">
        <v>19.399999999999999</v>
      </c>
      <c r="E260" s="1">
        <v>47</v>
      </c>
      <c r="F260" s="1">
        <v>340</v>
      </c>
      <c r="G260" s="5">
        <v>11.2</v>
      </c>
      <c r="H260" s="5">
        <v>22.3</v>
      </c>
      <c r="I260" s="5">
        <f t="shared" si="4"/>
        <v>6.1232846945803248</v>
      </c>
      <c r="J260" s="1">
        <v>10</v>
      </c>
    </row>
    <row r="261" spans="1:10">
      <c r="A261" s="1">
        <v>41175</v>
      </c>
      <c r="B261" s="1" t="s">
        <v>17</v>
      </c>
      <c r="C261" s="2">
        <v>43781.333333333336</v>
      </c>
      <c r="D261" s="1">
        <v>20.5</v>
      </c>
      <c r="E261" s="1">
        <v>42</v>
      </c>
      <c r="F261" s="1">
        <v>330</v>
      </c>
      <c r="G261" s="5">
        <v>13</v>
      </c>
      <c r="H261" s="5">
        <v>25.9</v>
      </c>
      <c r="I261" s="5">
        <f t="shared" si="4"/>
        <v>7.8766183420026943</v>
      </c>
      <c r="J261" s="1">
        <v>10</v>
      </c>
    </row>
    <row r="262" spans="1:10">
      <c r="A262" s="1">
        <v>41175</v>
      </c>
      <c r="B262" s="1" t="s">
        <v>17</v>
      </c>
      <c r="C262" s="2">
        <v>43781.354166666664</v>
      </c>
      <c r="D262" s="1">
        <v>22.4</v>
      </c>
      <c r="E262" s="1">
        <v>35</v>
      </c>
      <c r="F262" s="1">
        <v>320</v>
      </c>
      <c r="G262" s="5">
        <v>11.2</v>
      </c>
      <c r="H262" s="5">
        <v>22.3</v>
      </c>
      <c r="I262" s="5">
        <f t="shared" si="4"/>
        <v>10.252265108288615</v>
      </c>
      <c r="J262" s="1">
        <v>10</v>
      </c>
    </row>
    <row r="263" spans="1:10">
      <c r="A263" s="1">
        <v>41175</v>
      </c>
      <c r="B263" s="1" t="s">
        <v>17</v>
      </c>
      <c r="C263" s="2">
        <v>43781.375</v>
      </c>
      <c r="D263" s="1">
        <v>24.2</v>
      </c>
      <c r="E263" s="1">
        <v>30</v>
      </c>
      <c r="F263" s="1">
        <v>310</v>
      </c>
      <c r="G263" s="5">
        <v>11.2</v>
      </c>
      <c r="H263" s="5">
        <v>22.3</v>
      </c>
      <c r="I263" s="5">
        <f t="shared" si="4"/>
        <v>12.946670713666524</v>
      </c>
      <c r="J263" s="1">
        <v>10</v>
      </c>
    </row>
    <row r="264" spans="1:10">
      <c r="A264" s="1">
        <v>41175</v>
      </c>
      <c r="B264" s="1" t="s">
        <v>17</v>
      </c>
      <c r="C264" s="2">
        <v>43781.395833333336</v>
      </c>
      <c r="D264" s="1">
        <v>24.8</v>
      </c>
      <c r="E264" s="1">
        <v>26</v>
      </c>
      <c r="F264" s="1">
        <v>330</v>
      </c>
      <c r="G264" s="5">
        <v>14.8</v>
      </c>
      <c r="H264" s="5">
        <v>24.1</v>
      </c>
      <c r="I264" s="5">
        <f t="shared" si="4"/>
        <v>16.499971726260025</v>
      </c>
      <c r="J264" s="1">
        <v>10</v>
      </c>
    </row>
    <row r="265" spans="1:10">
      <c r="A265" s="1">
        <v>41175</v>
      </c>
      <c r="B265" s="1" t="s">
        <v>17</v>
      </c>
      <c r="C265" s="2">
        <v>43781.416666666664</v>
      </c>
      <c r="D265" s="1">
        <v>25.5</v>
      </c>
      <c r="E265" s="1">
        <v>24</v>
      </c>
      <c r="F265" s="1">
        <v>320</v>
      </c>
      <c r="G265" s="5">
        <v>13</v>
      </c>
      <c r="H265" s="5">
        <v>22.3</v>
      </c>
      <c r="I265" s="5">
        <f t="shared" si="4"/>
        <v>17.355312705750695</v>
      </c>
      <c r="J265" s="1">
        <v>10</v>
      </c>
    </row>
    <row r="266" spans="1:10">
      <c r="A266" s="1">
        <v>41175</v>
      </c>
      <c r="B266" s="1" t="s">
        <v>17</v>
      </c>
      <c r="C266" s="2">
        <v>43781.4375</v>
      </c>
      <c r="D266" s="1">
        <v>26.9</v>
      </c>
      <c r="E266" s="1">
        <v>19</v>
      </c>
      <c r="F266" s="1">
        <v>310</v>
      </c>
      <c r="G266" s="5">
        <v>14.8</v>
      </c>
      <c r="H266" s="5">
        <v>24.1</v>
      </c>
      <c r="I266" s="5">
        <f t="shared" si="4"/>
        <v>22.552336332509963</v>
      </c>
      <c r="J266" s="1">
        <v>10</v>
      </c>
    </row>
    <row r="267" spans="1:10">
      <c r="A267" s="1">
        <v>41175</v>
      </c>
      <c r="B267" s="1" t="s">
        <v>17</v>
      </c>
      <c r="C267" s="2">
        <v>43781.458333333336</v>
      </c>
      <c r="D267" s="1">
        <v>26.9</v>
      </c>
      <c r="E267" s="1">
        <v>16</v>
      </c>
      <c r="F267" s="1">
        <v>290</v>
      </c>
      <c r="G267" s="5">
        <v>16.600000000000001</v>
      </c>
      <c r="H267" s="5">
        <v>31.3</v>
      </c>
      <c r="I267" s="5">
        <f t="shared" si="4"/>
        <v>26.087562478117693</v>
      </c>
      <c r="J267" s="1">
        <v>10</v>
      </c>
    </row>
    <row r="268" spans="1:10">
      <c r="A268" s="1">
        <v>41175</v>
      </c>
      <c r="B268" s="1" t="s">
        <v>17</v>
      </c>
      <c r="C268" s="2">
        <v>43781.479166666664</v>
      </c>
      <c r="D268" s="1">
        <v>27.9</v>
      </c>
      <c r="E268" s="1">
        <v>15</v>
      </c>
      <c r="F268" s="1">
        <v>300</v>
      </c>
      <c r="G268" s="5">
        <v>14.8</v>
      </c>
      <c r="H268" s="5">
        <v>29.5</v>
      </c>
      <c r="I268" s="5">
        <f t="shared" si="4"/>
        <v>26.779553502979294</v>
      </c>
      <c r="J268" s="1">
        <v>10</v>
      </c>
    </row>
    <row r="269" spans="1:10">
      <c r="A269" s="1">
        <v>41175</v>
      </c>
      <c r="B269" s="1" t="s">
        <v>17</v>
      </c>
      <c r="C269" s="2">
        <v>43781.5</v>
      </c>
      <c r="D269" s="1">
        <v>28.5</v>
      </c>
      <c r="E269" s="1">
        <v>15</v>
      </c>
      <c r="F269" s="1">
        <v>290</v>
      </c>
      <c r="G269" s="5">
        <v>16.600000000000001</v>
      </c>
      <c r="H269" s="5">
        <v>29.5</v>
      </c>
      <c r="I269" s="5">
        <f t="shared" si="4"/>
        <v>28.503835790112866</v>
      </c>
      <c r="J269" s="1">
        <v>10</v>
      </c>
    </row>
    <row r="270" spans="1:10">
      <c r="A270" s="1">
        <v>41175</v>
      </c>
      <c r="B270" s="1" t="s">
        <v>17</v>
      </c>
      <c r="C270" s="2">
        <v>43781.520833333336</v>
      </c>
      <c r="D270" s="1">
        <v>28.4</v>
      </c>
      <c r="E270" s="1">
        <v>16</v>
      </c>
      <c r="F270" s="1">
        <v>280</v>
      </c>
      <c r="G270" s="5">
        <v>16.600000000000001</v>
      </c>
      <c r="H270" s="5">
        <v>25.9</v>
      </c>
      <c r="I270" s="5">
        <f t="shared" si="4"/>
        <v>27.444304699152195</v>
      </c>
      <c r="J270" s="1">
        <v>10</v>
      </c>
    </row>
    <row r="271" spans="1:10">
      <c r="A271" s="1">
        <v>41175</v>
      </c>
      <c r="B271" s="1" t="s">
        <v>17</v>
      </c>
      <c r="C271" s="2">
        <v>43781.541666666664</v>
      </c>
      <c r="D271" s="1">
        <v>28.8</v>
      </c>
      <c r="E271" s="1">
        <v>14</v>
      </c>
      <c r="F271" s="1">
        <v>300</v>
      </c>
      <c r="G271" s="5">
        <v>14.8</v>
      </c>
      <c r="H271" s="5">
        <v>27.7</v>
      </c>
      <c r="I271" s="5">
        <f t="shared" si="4"/>
        <v>28.575756037755802</v>
      </c>
      <c r="J271" s="1">
        <v>10</v>
      </c>
    </row>
    <row r="272" spans="1:10">
      <c r="A272" s="1">
        <v>41175</v>
      </c>
      <c r="B272" s="1" t="s">
        <v>17</v>
      </c>
      <c r="C272" s="2">
        <v>43781.5625</v>
      </c>
      <c r="D272" s="1">
        <v>30.3</v>
      </c>
      <c r="E272" s="1">
        <v>13</v>
      </c>
      <c r="F272" s="1">
        <v>270</v>
      </c>
      <c r="G272" s="5">
        <v>16.600000000000001</v>
      </c>
      <c r="H272" s="5">
        <v>33.5</v>
      </c>
      <c r="I272" s="5">
        <f t="shared" si="4"/>
        <v>32.455783890526057</v>
      </c>
      <c r="J272" s="1">
        <v>10</v>
      </c>
    </row>
    <row r="273" spans="1:10">
      <c r="A273" s="1">
        <v>41175</v>
      </c>
      <c r="B273" s="1" t="s">
        <v>17</v>
      </c>
      <c r="C273" s="2">
        <v>43781.583333333336</v>
      </c>
      <c r="D273" s="1">
        <v>30.3</v>
      </c>
      <c r="E273" s="1">
        <v>12</v>
      </c>
      <c r="F273" s="1">
        <v>260</v>
      </c>
      <c r="G273" s="5">
        <v>16.600000000000001</v>
      </c>
      <c r="H273" s="5">
        <v>33.5</v>
      </c>
      <c r="I273" s="5">
        <f t="shared" si="4"/>
        <v>33.595047737620341</v>
      </c>
      <c r="J273" s="1">
        <v>10</v>
      </c>
    </row>
    <row r="274" spans="1:10">
      <c r="A274" s="1">
        <v>41175</v>
      </c>
      <c r="B274" s="1" t="s">
        <v>17</v>
      </c>
      <c r="C274" s="2">
        <v>43781.604166666664</v>
      </c>
      <c r="D274" s="1">
        <v>30.6</v>
      </c>
      <c r="E274" s="1">
        <v>11</v>
      </c>
      <c r="F274" s="1">
        <v>280</v>
      </c>
      <c r="G274" s="5">
        <v>13</v>
      </c>
      <c r="H274" s="5">
        <v>29.5</v>
      </c>
      <c r="I274" s="5">
        <f t="shared" si="4"/>
        <v>32.290680763519113</v>
      </c>
      <c r="J274" s="1">
        <v>10</v>
      </c>
    </row>
    <row r="275" spans="1:10">
      <c r="A275" s="1">
        <v>41175</v>
      </c>
      <c r="B275" s="1" t="s">
        <v>17</v>
      </c>
      <c r="C275" s="2">
        <v>43781.625</v>
      </c>
      <c r="D275" s="1">
        <v>30.6</v>
      </c>
      <c r="E275" s="1">
        <v>11</v>
      </c>
      <c r="F275" s="1">
        <v>290</v>
      </c>
      <c r="G275" s="5">
        <v>13</v>
      </c>
      <c r="H275" s="5">
        <v>29.5</v>
      </c>
      <c r="I275" s="5">
        <f t="shared" si="4"/>
        <v>32.290680763519113</v>
      </c>
      <c r="J275" s="1">
        <v>10</v>
      </c>
    </row>
    <row r="276" spans="1:10">
      <c r="A276" s="1">
        <v>41175</v>
      </c>
      <c r="B276" s="1" t="s">
        <v>17</v>
      </c>
      <c r="C276" s="2">
        <v>43781.645833333336</v>
      </c>
      <c r="D276" s="1">
        <v>30.3</v>
      </c>
      <c r="E276" s="1">
        <v>10</v>
      </c>
      <c r="F276" s="1">
        <v>260</v>
      </c>
      <c r="G276" s="5">
        <v>18.399999999999999</v>
      </c>
      <c r="H276" s="5">
        <v>37.1</v>
      </c>
      <c r="I276" s="5">
        <f t="shared" si="4"/>
        <v>37.543440180068998</v>
      </c>
      <c r="J276" s="1">
        <v>10</v>
      </c>
    </row>
    <row r="277" spans="1:10">
      <c r="A277" s="1">
        <v>41175</v>
      </c>
      <c r="B277" s="1" t="s">
        <v>17</v>
      </c>
      <c r="C277" s="2">
        <v>43781.666666666664</v>
      </c>
      <c r="D277" s="1">
        <v>30.4</v>
      </c>
      <c r="E277" s="1">
        <v>11</v>
      </c>
      <c r="F277" s="1">
        <v>330</v>
      </c>
      <c r="G277" s="5">
        <v>14.8</v>
      </c>
      <c r="H277" s="5">
        <v>31.3</v>
      </c>
      <c r="I277" s="5">
        <f t="shared" si="4"/>
        <v>33.452906288032743</v>
      </c>
      <c r="J277" s="1">
        <v>10</v>
      </c>
    </row>
    <row r="278" spans="1:10">
      <c r="A278" s="1">
        <v>41175</v>
      </c>
      <c r="B278" s="1" t="s">
        <v>17</v>
      </c>
      <c r="C278" s="2">
        <v>43781.6875</v>
      </c>
      <c r="D278" s="1">
        <v>30.1</v>
      </c>
      <c r="E278" s="1">
        <v>11</v>
      </c>
      <c r="F278" s="1">
        <v>280</v>
      </c>
      <c r="G278" s="5">
        <v>18.399999999999999</v>
      </c>
      <c r="H278" s="5">
        <v>33.5</v>
      </c>
      <c r="I278" s="5">
        <f t="shared" si="4"/>
        <v>36.025919566413975</v>
      </c>
      <c r="J278" s="1">
        <v>10</v>
      </c>
    </row>
    <row r="279" spans="1:10">
      <c r="A279" s="1">
        <v>41175</v>
      </c>
      <c r="B279" s="1" t="s">
        <v>17</v>
      </c>
      <c r="C279" s="2">
        <v>43781.708333333336</v>
      </c>
      <c r="D279" s="1">
        <v>29.8</v>
      </c>
      <c r="E279" s="1">
        <v>10</v>
      </c>
      <c r="F279" s="1">
        <v>270</v>
      </c>
      <c r="G279" s="5">
        <v>20.5</v>
      </c>
      <c r="H279" s="5">
        <v>31.3</v>
      </c>
      <c r="I279" s="5">
        <f t="shared" si="4"/>
        <v>38.773563734003652</v>
      </c>
      <c r="J279" s="1">
        <v>10</v>
      </c>
    </row>
    <row r="280" spans="1:10">
      <c r="A280" s="1">
        <v>41175</v>
      </c>
      <c r="B280" s="1" t="s">
        <v>17</v>
      </c>
      <c r="C280" s="2">
        <v>43781.729166666664</v>
      </c>
      <c r="D280" s="1">
        <v>29.8</v>
      </c>
      <c r="E280" s="1">
        <v>10</v>
      </c>
      <c r="F280" s="1">
        <v>270</v>
      </c>
      <c r="G280" s="5">
        <v>9.4</v>
      </c>
      <c r="H280" s="5">
        <v>22.3</v>
      </c>
      <c r="I280" s="5">
        <f t="shared" si="4"/>
        <v>29.904191883574804</v>
      </c>
      <c r="J280" s="1">
        <v>10</v>
      </c>
    </row>
    <row r="281" spans="1:10">
      <c r="A281" s="1">
        <v>41175</v>
      </c>
      <c r="B281" s="1" t="s">
        <v>17</v>
      </c>
      <c r="C281" s="2">
        <v>43781.75</v>
      </c>
      <c r="D281" s="1">
        <v>28.7</v>
      </c>
      <c r="E281" s="1">
        <v>10</v>
      </c>
      <c r="F281" s="1">
        <v>270</v>
      </c>
      <c r="G281" s="5">
        <v>11.2</v>
      </c>
      <c r="H281" s="5">
        <v>22.3</v>
      </c>
      <c r="I281" s="5">
        <f t="shared" si="4"/>
        <v>30.052284078034877</v>
      </c>
      <c r="J281" s="1">
        <v>10</v>
      </c>
    </row>
    <row r="282" spans="1:10">
      <c r="A282" s="1">
        <v>41175</v>
      </c>
      <c r="B282" s="1" t="s">
        <v>17</v>
      </c>
      <c r="C282" s="2">
        <v>43781.770833333336</v>
      </c>
      <c r="D282" s="1">
        <v>27.1</v>
      </c>
      <c r="E282" s="1">
        <v>10</v>
      </c>
      <c r="F282" s="1">
        <v>270</v>
      </c>
      <c r="G282" s="5">
        <v>7.6</v>
      </c>
      <c r="H282" s="5">
        <v>11.2</v>
      </c>
      <c r="I282" s="5">
        <f t="shared" si="4"/>
        <v>26.170129562835584</v>
      </c>
      <c r="J282" s="1">
        <v>10</v>
      </c>
    </row>
    <row r="283" spans="1:10">
      <c r="A283" s="1">
        <v>41175</v>
      </c>
      <c r="B283" s="1" t="s">
        <v>17</v>
      </c>
      <c r="C283" s="2">
        <v>43781.791666666664</v>
      </c>
      <c r="D283" s="1">
        <v>25.3</v>
      </c>
      <c r="E283" s="1">
        <v>11</v>
      </c>
      <c r="F283" s="1">
        <v>290</v>
      </c>
      <c r="G283" s="5">
        <v>5.4</v>
      </c>
      <c r="H283" s="5">
        <v>9.4</v>
      </c>
      <c r="I283" s="5">
        <f t="shared" si="4"/>
        <v>22.596582258564609</v>
      </c>
      <c r="J283" s="1">
        <v>10</v>
      </c>
    </row>
    <row r="284" spans="1:10">
      <c r="A284" s="1">
        <v>41175</v>
      </c>
      <c r="B284" s="1" t="s">
        <v>17</v>
      </c>
      <c r="C284" s="2">
        <v>43781.8125</v>
      </c>
      <c r="D284" s="1">
        <v>21.4</v>
      </c>
      <c r="E284" s="1">
        <v>15</v>
      </c>
      <c r="F284" s="1">
        <v>310</v>
      </c>
      <c r="G284" s="5">
        <v>1.8</v>
      </c>
      <c r="H284" s="5">
        <v>3.6</v>
      </c>
      <c r="I284" s="5">
        <f t="shared" si="4"/>
        <v>15.859023865094791</v>
      </c>
      <c r="J284" s="1">
        <v>10</v>
      </c>
    </row>
    <row r="285" spans="1:10">
      <c r="A285" s="1">
        <v>41175</v>
      </c>
      <c r="B285" s="1" t="s">
        <v>17</v>
      </c>
      <c r="C285" s="2">
        <v>43781.833333333336</v>
      </c>
      <c r="D285" s="1">
        <v>19.600000000000001</v>
      </c>
      <c r="E285" s="1">
        <v>15</v>
      </c>
      <c r="F285" s="1">
        <v>330</v>
      </c>
      <c r="G285" s="5">
        <v>1.8</v>
      </c>
      <c r="H285" s="5">
        <v>3.6</v>
      </c>
      <c r="I285" s="5">
        <f t="shared" si="4"/>
        <v>14.922925689550606</v>
      </c>
      <c r="J285" s="1">
        <v>10</v>
      </c>
    </row>
    <row r="286" spans="1:10">
      <c r="A286" s="1">
        <v>41175</v>
      </c>
      <c r="B286" s="1" t="s">
        <v>17</v>
      </c>
      <c r="C286" s="2">
        <v>43781.854166666664</v>
      </c>
      <c r="D286" s="1">
        <v>18.7</v>
      </c>
      <c r="E286" s="1">
        <v>17</v>
      </c>
      <c r="F286" s="1">
        <v>320</v>
      </c>
      <c r="G286" s="5">
        <v>3.6</v>
      </c>
      <c r="H286" s="5">
        <v>5.4</v>
      </c>
      <c r="I286" s="5">
        <f t="shared" si="4"/>
        <v>14.091878906077051</v>
      </c>
      <c r="J286" s="1">
        <v>10</v>
      </c>
    </row>
    <row r="287" spans="1:10">
      <c r="A287" s="1">
        <v>41175</v>
      </c>
      <c r="B287" s="1" t="s">
        <v>17</v>
      </c>
      <c r="C287" s="2">
        <v>43781.875</v>
      </c>
      <c r="D287" s="1">
        <v>18.5</v>
      </c>
      <c r="E287" s="1">
        <v>18</v>
      </c>
      <c r="F287" s="1">
        <v>0</v>
      </c>
      <c r="G287" s="5">
        <v>0</v>
      </c>
      <c r="H287" s="5">
        <v>3.6</v>
      </c>
      <c r="I287" s="5">
        <f t="shared" si="4"/>
        <v>12.429823020712972</v>
      </c>
      <c r="J287" s="1">
        <v>10</v>
      </c>
    </row>
    <row r="288" spans="1:10">
      <c r="A288" s="1">
        <v>41175</v>
      </c>
      <c r="B288" s="1" t="s">
        <v>17</v>
      </c>
      <c r="C288" s="2">
        <v>43781.895833333336</v>
      </c>
      <c r="D288" s="1">
        <v>18.899999999999999</v>
      </c>
      <c r="E288" s="1">
        <v>18</v>
      </c>
      <c r="F288" s="1">
        <v>330</v>
      </c>
      <c r="G288" s="5">
        <v>3.6</v>
      </c>
      <c r="H288" s="5">
        <v>5.4</v>
      </c>
      <c r="I288" s="5">
        <f t="shared" si="4"/>
        <v>13.706342300405087</v>
      </c>
      <c r="J288" s="1">
        <v>10</v>
      </c>
    </row>
    <row r="289" spans="1:10">
      <c r="A289" s="1">
        <v>41175</v>
      </c>
      <c r="B289" s="1" t="s">
        <v>17</v>
      </c>
      <c r="C289" s="2">
        <v>43781.916666666664</v>
      </c>
      <c r="D289" s="1">
        <v>18</v>
      </c>
      <c r="E289" s="1">
        <v>17</v>
      </c>
      <c r="F289" s="1">
        <v>310</v>
      </c>
      <c r="G289" s="5">
        <v>3.6</v>
      </c>
      <c r="H289" s="5">
        <v>5.4</v>
      </c>
      <c r="I289" s="5">
        <f t="shared" si="4"/>
        <v>13.762378412927012</v>
      </c>
      <c r="J289" s="1">
        <v>10</v>
      </c>
    </row>
    <row r="290" spans="1:10">
      <c r="A290" s="1">
        <v>41175</v>
      </c>
      <c r="B290" s="1" t="s">
        <v>17</v>
      </c>
      <c r="C290" s="2">
        <v>43781.9375</v>
      </c>
      <c r="D290" s="1">
        <v>18.8</v>
      </c>
      <c r="E290" s="1">
        <v>17</v>
      </c>
      <c r="F290" s="1">
        <v>320</v>
      </c>
      <c r="G290" s="5">
        <v>1.8</v>
      </c>
      <c r="H290" s="5">
        <v>5.4</v>
      </c>
      <c r="I290" s="5">
        <f t="shared" si="4"/>
        <v>13.556398736629282</v>
      </c>
      <c r="J290" s="1">
        <v>10</v>
      </c>
    </row>
    <row r="291" spans="1:10">
      <c r="A291" s="1">
        <v>41175</v>
      </c>
      <c r="B291" s="1" t="s">
        <v>17</v>
      </c>
      <c r="C291" s="2">
        <v>43781.958333333336</v>
      </c>
      <c r="D291" s="1">
        <v>22.1</v>
      </c>
      <c r="E291" s="1">
        <v>14</v>
      </c>
      <c r="F291" s="1">
        <v>340</v>
      </c>
      <c r="G291" s="5">
        <v>5.4</v>
      </c>
      <c r="H291" s="5">
        <v>13</v>
      </c>
      <c r="I291" s="5">
        <f t="shared" si="4"/>
        <v>18.286053534223779</v>
      </c>
      <c r="J291" s="1">
        <v>10</v>
      </c>
    </row>
    <row r="292" spans="1:10">
      <c r="A292" s="1">
        <v>41175</v>
      </c>
      <c r="B292" s="1" t="s">
        <v>17</v>
      </c>
      <c r="C292" s="2">
        <v>43781.979166666664</v>
      </c>
      <c r="D292" s="1">
        <v>22.7</v>
      </c>
      <c r="E292" s="1">
        <v>16</v>
      </c>
      <c r="F292" s="1">
        <v>330</v>
      </c>
      <c r="G292" s="5">
        <v>7.6</v>
      </c>
      <c r="H292" s="5">
        <v>14.8</v>
      </c>
      <c r="I292" s="5">
        <f t="shared" si="4"/>
        <v>18.336592754019257</v>
      </c>
      <c r="J292" s="1">
        <v>10</v>
      </c>
    </row>
    <row r="293" spans="1:10">
      <c r="A293" s="1">
        <v>41175</v>
      </c>
      <c r="B293" s="1" t="s">
        <v>17</v>
      </c>
      <c r="C293" s="2">
        <v>43782</v>
      </c>
      <c r="D293" s="1">
        <v>23.5</v>
      </c>
      <c r="E293" s="1">
        <v>20</v>
      </c>
      <c r="F293" s="1">
        <v>330</v>
      </c>
      <c r="G293" s="5">
        <v>9.4</v>
      </c>
      <c r="H293" s="5">
        <v>18.399999999999999</v>
      </c>
      <c r="I293" s="5">
        <f t="shared" si="4"/>
        <v>17.116769703124344</v>
      </c>
      <c r="J293" s="1">
        <v>10</v>
      </c>
    </row>
    <row r="294" spans="1:10">
      <c r="A294" s="1">
        <v>41175</v>
      </c>
      <c r="B294" s="1" t="s">
        <v>17</v>
      </c>
      <c r="C294" s="2">
        <v>43782.020833333336</v>
      </c>
      <c r="D294" s="1">
        <v>23.4</v>
      </c>
      <c r="E294" s="1">
        <v>23</v>
      </c>
      <c r="F294" s="1">
        <v>330</v>
      </c>
      <c r="G294" s="5">
        <v>11.2</v>
      </c>
      <c r="H294" s="5">
        <v>22.3</v>
      </c>
      <c r="I294" s="5">
        <f t="shared" si="4"/>
        <v>16.043417925210495</v>
      </c>
      <c r="J294" s="1">
        <v>10</v>
      </c>
    </row>
    <row r="295" spans="1:10">
      <c r="A295" s="1">
        <v>41175</v>
      </c>
      <c r="B295" s="1" t="s">
        <v>17</v>
      </c>
      <c r="C295" s="2">
        <v>43782.041666666664</v>
      </c>
      <c r="D295" s="1">
        <v>23.1</v>
      </c>
      <c r="E295" s="1">
        <v>26</v>
      </c>
      <c r="F295" s="1">
        <v>330</v>
      </c>
      <c r="G295" s="5">
        <v>11.2</v>
      </c>
      <c r="H295" s="5">
        <v>20.5</v>
      </c>
      <c r="I295" s="5">
        <f t="shared" si="4"/>
        <v>14.320021563252219</v>
      </c>
      <c r="J295" s="1">
        <v>10</v>
      </c>
    </row>
    <row r="296" spans="1:10">
      <c r="A296" s="1">
        <v>41175</v>
      </c>
      <c r="B296" s="1" t="s">
        <v>17</v>
      </c>
      <c r="C296" s="2">
        <v>43782.0625</v>
      </c>
      <c r="D296" s="1">
        <v>22.1</v>
      </c>
      <c r="E296" s="1">
        <v>27</v>
      </c>
      <c r="F296" s="1">
        <v>340</v>
      </c>
      <c r="G296" s="5">
        <v>13</v>
      </c>
      <c r="H296" s="5">
        <v>24.1</v>
      </c>
      <c r="I296" s="5">
        <f t="shared" si="4"/>
        <v>13.94998826913876</v>
      </c>
      <c r="J296" s="1">
        <v>10</v>
      </c>
    </row>
    <row r="297" spans="1:10">
      <c r="A297" s="1">
        <v>41175</v>
      </c>
      <c r="B297" s="1" t="s">
        <v>17</v>
      </c>
      <c r="C297" s="2">
        <v>43782.083333333336</v>
      </c>
      <c r="D297" s="1">
        <v>21.5</v>
      </c>
      <c r="E297" s="1">
        <v>29</v>
      </c>
      <c r="F297" s="1">
        <v>340</v>
      </c>
      <c r="G297" s="5">
        <v>11.2</v>
      </c>
      <c r="H297" s="5">
        <v>24.1</v>
      </c>
      <c r="I297" s="5">
        <f t="shared" si="4"/>
        <v>12.23228377001387</v>
      </c>
      <c r="J297" s="1">
        <v>10</v>
      </c>
    </row>
    <row r="298" spans="1:10">
      <c r="A298" s="1">
        <v>41175</v>
      </c>
      <c r="B298" s="1" t="s">
        <v>17</v>
      </c>
      <c r="C298" s="2">
        <v>43782.104166666664</v>
      </c>
      <c r="D298" s="1">
        <v>20.9</v>
      </c>
      <c r="E298" s="1">
        <v>32</v>
      </c>
      <c r="F298" s="1">
        <v>310</v>
      </c>
      <c r="G298" s="5">
        <v>9.4</v>
      </c>
      <c r="H298" s="5">
        <v>22.3</v>
      </c>
      <c r="I298" s="5">
        <f t="shared" si="4"/>
        <v>10.362346085724933</v>
      </c>
      <c r="J298" s="1">
        <v>10</v>
      </c>
    </row>
    <row r="299" spans="1:10">
      <c r="A299" s="1">
        <v>41175</v>
      </c>
      <c r="B299" s="1" t="s">
        <v>17</v>
      </c>
      <c r="C299" s="2">
        <v>43782.125</v>
      </c>
      <c r="D299" s="1">
        <v>20.3</v>
      </c>
      <c r="E299" s="1">
        <v>37</v>
      </c>
      <c r="F299" s="1">
        <v>330</v>
      </c>
      <c r="G299" s="5">
        <v>11.2</v>
      </c>
      <c r="H299" s="5">
        <v>20.5</v>
      </c>
      <c r="I299" s="5">
        <f t="shared" si="4"/>
        <v>8.9130693629871942</v>
      </c>
      <c r="J299" s="1">
        <v>10</v>
      </c>
    </row>
    <row r="300" spans="1:10">
      <c r="A300" s="1">
        <v>41175</v>
      </c>
      <c r="B300" s="1" t="s">
        <v>17</v>
      </c>
      <c r="C300" s="2">
        <v>43782.145833333336</v>
      </c>
      <c r="D300" s="1">
        <v>20</v>
      </c>
      <c r="E300" s="1">
        <v>40</v>
      </c>
      <c r="F300" s="1">
        <v>330</v>
      </c>
      <c r="G300" s="5">
        <v>9.4</v>
      </c>
      <c r="H300" s="5">
        <v>20.5</v>
      </c>
      <c r="I300" s="5">
        <f t="shared" si="4"/>
        <v>7.6274887855724902</v>
      </c>
      <c r="J300" s="1">
        <v>10</v>
      </c>
    </row>
    <row r="301" spans="1:10">
      <c r="A301" s="1">
        <v>41175</v>
      </c>
      <c r="B301" s="1" t="s">
        <v>17</v>
      </c>
      <c r="C301" s="2">
        <v>43782.166666666664</v>
      </c>
      <c r="D301" s="1">
        <v>19.600000000000001</v>
      </c>
      <c r="E301" s="1">
        <v>41</v>
      </c>
      <c r="F301" s="1">
        <v>320</v>
      </c>
      <c r="G301" s="5">
        <v>9.4</v>
      </c>
      <c r="H301" s="5">
        <v>16.600000000000001</v>
      </c>
      <c r="I301" s="5">
        <f t="shared" si="4"/>
        <v>7.2698718731924554</v>
      </c>
      <c r="J301" s="1">
        <v>10</v>
      </c>
    </row>
    <row r="302" spans="1:10">
      <c r="A302" s="1">
        <v>41175</v>
      </c>
      <c r="B302" s="1" t="s">
        <v>17</v>
      </c>
      <c r="C302" s="2">
        <v>43782.1875</v>
      </c>
      <c r="D302" s="1">
        <v>19.100000000000001</v>
      </c>
      <c r="E302" s="1">
        <v>42</v>
      </c>
      <c r="F302" s="1">
        <v>330</v>
      </c>
      <c r="G302" s="5">
        <v>7.6</v>
      </c>
      <c r="H302" s="5">
        <v>14.8</v>
      </c>
      <c r="I302" s="5">
        <f t="shared" si="4"/>
        <v>6.6208162790840301</v>
      </c>
      <c r="J302" s="1">
        <v>10</v>
      </c>
    </row>
    <row r="303" spans="1:10">
      <c r="A303" s="1">
        <v>41175</v>
      </c>
      <c r="B303" s="1" t="s">
        <v>17</v>
      </c>
      <c r="C303" s="2">
        <v>43782.208333333336</v>
      </c>
      <c r="D303" s="1">
        <v>18.2</v>
      </c>
      <c r="E303" s="1">
        <v>45</v>
      </c>
      <c r="F303" s="1">
        <v>290</v>
      </c>
      <c r="G303" s="5">
        <v>5.4</v>
      </c>
      <c r="H303" s="5">
        <v>9.4</v>
      </c>
      <c r="I303" s="5">
        <f t="shared" si="4"/>
        <v>5.5003881767841856</v>
      </c>
      <c r="J303" s="1">
        <v>10</v>
      </c>
    </row>
    <row r="304" spans="1:10">
      <c r="A304" s="1">
        <v>41175</v>
      </c>
      <c r="B304" s="1" t="s">
        <v>17</v>
      </c>
      <c r="C304" s="2">
        <v>43782.229166666664</v>
      </c>
      <c r="D304" s="1">
        <v>16.5</v>
      </c>
      <c r="E304" s="1">
        <v>48</v>
      </c>
      <c r="F304" s="1">
        <v>200</v>
      </c>
      <c r="G304" s="5">
        <v>3.6</v>
      </c>
      <c r="H304" s="5">
        <v>7.6</v>
      </c>
      <c r="I304" s="5">
        <f t="shared" si="4"/>
        <v>4.4894880146956915</v>
      </c>
      <c r="J304" s="1">
        <v>10</v>
      </c>
    </row>
    <row r="305" spans="1:10">
      <c r="A305" s="1">
        <v>41175</v>
      </c>
      <c r="B305" s="1" t="s">
        <v>17</v>
      </c>
      <c r="C305" s="2">
        <v>43782.25</v>
      </c>
      <c r="D305" s="1">
        <v>18</v>
      </c>
      <c r="E305" s="1">
        <v>44</v>
      </c>
      <c r="F305" s="1">
        <v>0</v>
      </c>
      <c r="G305" s="5">
        <v>0</v>
      </c>
      <c r="H305" s="5">
        <v>5.4</v>
      </c>
      <c r="I305" s="5">
        <f t="shared" si="4"/>
        <v>4.9838299780259145</v>
      </c>
      <c r="J305" s="1">
        <v>10</v>
      </c>
    </row>
    <row r="306" spans="1:10">
      <c r="A306" s="1">
        <v>41175</v>
      </c>
      <c r="B306" s="1" t="s">
        <v>17</v>
      </c>
      <c r="C306" s="2">
        <v>43782.270833333336</v>
      </c>
      <c r="D306" s="1">
        <v>19.7</v>
      </c>
      <c r="E306" s="1">
        <v>38</v>
      </c>
      <c r="F306" s="1">
        <v>230</v>
      </c>
      <c r="G306" s="5">
        <v>3.6</v>
      </c>
      <c r="H306" s="5">
        <v>7.6</v>
      </c>
      <c r="I306" s="5">
        <f t="shared" si="4"/>
        <v>7.063203254298335</v>
      </c>
      <c r="J306" s="1">
        <v>10</v>
      </c>
    </row>
    <row r="307" spans="1:10">
      <c r="A307" s="1">
        <v>41175</v>
      </c>
      <c r="B307" s="1" t="s">
        <v>17</v>
      </c>
      <c r="C307" s="2">
        <v>43782.291666666664</v>
      </c>
      <c r="D307" s="1">
        <v>21.4</v>
      </c>
      <c r="E307" s="1">
        <v>29</v>
      </c>
      <c r="F307" s="1">
        <v>230</v>
      </c>
      <c r="G307" s="5">
        <v>7.6</v>
      </c>
      <c r="H307" s="5">
        <v>11.2</v>
      </c>
      <c r="I307" s="5">
        <f t="shared" si="4"/>
        <v>11.206104420257837</v>
      </c>
      <c r="J307" s="1">
        <v>10</v>
      </c>
    </row>
    <row r="308" spans="1:10">
      <c r="A308" s="1">
        <v>41175</v>
      </c>
      <c r="B308" s="1" t="s">
        <v>17</v>
      </c>
      <c r="C308" s="2">
        <v>43782.3125</v>
      </c>
      <c r="D308" s="1">
        <v>22.7</v>
      </c>
      <c r="E308" s="1">
        <v>24</v>
      </c>
      <c r="F308" s="1">
        <v>240</v>
      </c>
      <c r="G308" s="5">
        <v>7.6</v>
      </c>
      <c r="H308" s="5">
        <v>9.4</v>
      </c>
      <c r="I308" s="5">
        <f t="shared" si="4"/>
        <v>13.914043687852695</v>
      </c>
      <c r="J308" s="1">
        <v>10</v>
      </c>
    </row>
    <row r="309" spans="1:10">
      <c r="A309" s="1">
        <v>41175</v>
      </c>
      <c r="B309" s="1" t="s">
        <v>17</v>
      </c>
      <c r="C309" s="2">
        <v>43782.333333333336</v>
      </c>
      <c r="D309" s="1">
        <v>24.2</v>
      </c>
      <c r="E309" s="1">
        <v>21</v>
      </c>
      <c r="F309" s="1">
        <v>220</v>
      </c>
      <c r="G309" s="5">
        <v>9.4</v>
      </c>
      <c r="H309" s="5">
        <v>14.8</v>
      </c>
      <c r="I309" s="5">
        <f t="shared" si="4"/>
        <v>16.932225953737614</v>
      </c>
      <c r="J309" s="1">
        <v>10</v>
      </c>
    </row>
    <row r="310" spans="1:10">
      <c r="A310" s="1">
        <v>41175</v>
      </c>
      <c r="B310" s="1" t="s">
        <v>17</v>
      </c>
      <c r="C310" s="2">
        <v>43782.354166666664</v>
      </c>
      <c r="D310" s="1">
        <v>25.2</v>
      </c>
      <c r="E310" s="1">
        <v>17</v>
      </c>
      <c r="F310" s="1">
        <v>260</v>
      </c>
      <c r="G310" s="5">
        <v>9.4</v>
      </c>
      <c r="H310" s="5">
        <v>18.399999999999999</v>
      </c>
      <c r="I310" s="5">
        <f t="shared" si="4"/>
        <v>20.106007828510677</v>
      </c>
      <c r="J310" s="1">
        <v>10</v>
      </c>
    </row>
    <row r="311" spans="1:10">
      <c r="A311" s="1">
        <v>41175</v>
      </c>
      <c r="B311" s="1" t="s">
        <v>17</v>
      </c>
      <c r="C311" s="2">
        <v>43782.375</v>
      </c>
      <c r="D311" s="1">
        <v>25.7</v>
      </c>
      <c r="E311" s="1">
        <v>15</v>
      </c>
      <c r="F311" s="1">
        <v>250</v>
      </c>
      <c r="G311" s="5">
        <v>11.2</v>
      </c>
      <c r="H311" s="5">
        <v>18.399999999999999</v>
      </c>
      <c r="I311" s="5">
        <f t="shared" si="4"/>
        <v>22.852000605186138</v>
      </c>
      <c r="J311" s="1">
        <v>10</v>
      </c>
    </row>
    <row r="312" spans="1:10">
      <c r="A312" s="1">
        <v>41175</v>
      </c>
      <c r="B312" s="1" t="s">
        <v>17</v>
      </c>
      <c r="C312" s="2">
        <v>43782.395833333336</v>
      </c>
      <c r="D312" s="1">
        <v>25.7</v>
      </c>
      <c r="E312" s="1">
        <v>14</v>
      </c>
      <c r="F312" s="1">
        <v>230</v>
      </c>
      <c r="G312" s="5">
        <v>11.2</v>
      </c>
      <c r="H312" s="5">
        <v>20.5</v>
      </c>
      <c r="I312" s="5">
        <f t="shared" si="4"/>
        <v>23.654152178880366</v>
      </c>
      <c r="J312" s="1">
        <v>10</v>
      </c>
    </row>
    <row r="313" spans="1:10">
      <c r="A313" s="1">
        <v>41175</v>
      </c>
      <c r="B313" s="1" t="s">
        <v>17</v>
      </c>
      <c r="C313" s="2">
        <v>43782.416666666664</v>
      </c>
      <c r="D313" s="1">
        <v>26.4</v>
      </c>
      <c r="E313" s="1">
        <v>14</v>
      </c>
      <c r="F313" s="1">
        <v>250</v>
      </c>
      <c r="G313" s="5">
        <v>13</v>
      </c>
      <c r="H313" s="5">
        <v>24.1</v>
      </c>
      <c r="I313" s="5">
        <f t="shared" si="4"/>
        <v>25.262438981418434</v>
      </c>
      <c r="J313" s="1">
        <v>10</v>
      </c>
    </row>
    <row r="314" spans="1:10">
      <c r="A314" s="1">
        <v>41175</v>
      </c>
      <c r="B314" s="1" t="s">
        <v>17</v>
      </c>
      <c r="C314" s="2">
        <v>43782.4375</v>
      </c>
      <c r="D314" s="1">
        <v>26.7</v>
      </c>
      <c r="E314" s="1">
        <v>15</v>
      </c>
      <c r="F314" s="1">
        <v>240</v>
      </c>
      <c r="G314" s="5">
        <v>14.8</v>
      </c>
      <c r="H314" s="5">
        <v>25.9</v>
      </c>
      <c r="I314" s="5">
        <f t="shared" si="4"/>
        <v>25.715107697684758</v>
      </c>
      <c r="J314" s="1">
        <v>10</v>
      </c>
    </row>
    <row r="315" spans="1:10">
      <c r="A315" s="1">
        <v>41175</v>
      </c>
      <c r="B315" s="1" t="s">
        <v>17</v>
      </c>
      <c r="C315" s="2">
        <v>43782.458333333336</v>
      </c>
      <c r="D315" s="1">
        <v>27.4</v>
      </c>
      <c r="E315" s="1">
        <v>14</v>
      </c>
      <c r="F315" s="1">
        <v>270</v>
      </c>
      <c r="G315" s="5">
        <v>11.2</v>
      </c>
      <c r="H315" s="5">
        <v>24.1</v>
      </c>
      <c r="I315" s="5">
        <f t="shared" si="4"/>
        <v>25.053127432555559</v>
      </c>
      <c r="J315" s="1">
        <v>10</v>
      </c>
    </row>
    <row r="316" spans="1:10">
      <c r="A316" s="1">
        <v>41175</v>
      </c>
      <c r="B316" s="1" t="s">
        <v>17</v>
      </c>
      <c r="C316" s="2">
        <v>43782.479166666664</v>
      </c>
      <c r="D316" s="1">
        <v>27.2</v>
      </c>
      <c r="E316" s="1">
        <v>14</v>
      </c>
      <c r="F316" s="1">
        <v>270</v>
      </c>
      <c r="G316" s="5">
        <v>16.600000000000001</v>
      </c>
      <c r="H316" s="5">
        <v>20.5</v>
      </c>
      <c r="I316" s="5">
        <f t="shared" si="4"/>
        <v>28.236025632986813</v>
      </c>
      <c r="J316" s="1">
        <v>10</v>
      </c>
    </row>
    <row r="317" spans="1:10">
      <c r="A317" s="1">
        <v>41175</v>
      </c>
      <c r="B317" s="1" t="s">
        <v>17</v>
      </c>
      <c r="C317" s="2">
        <v>43782.5</v>
      </c>
      <c r="D317" s="1">
        <v>27.6</v>
      </c>
      <c r="E317" s="1">
        <v>13</v>
      </c>
      <c r="F317" s="1">
        <v>250</v>
      </c>
      <c r="G317" s="5">
        <v>16.600000000000001</v>
      </c>
      <c r="H317" s="5">
        <v>31.3</v>
      </c>
      <c r="I317" s="5">
        <f t="shared" si="4"/>
        <v>29.625002011234589</v>
      </c>
      <c r="J317" s="1">
        <v>10</v>
      </c>
    </row>
    <row r="318" spans="1:10">
      <c r="A318" s="1">
        <v>41175</v>
      </c>
      <c r="B318" s="1" t="s">
        <v>17</v>
      </c>
      <c r="C318" s="2">
        <v>43782.520833333336</v>
      </c>
      <c r="D318" s="1">
        <v>27.8</v>
      </c>
      <c r="E318" s="1">
        <v>11</v>
      </c>
      <c r="F318" s="1">
        <v>250</v>
      </c>
      <c r="G318" s="5">
        <v>18.399999999999999</v>
      </c>
      <c r="H318" s="5">
        <v>31.3</v>
      </c>
      <c r="I318" s="5">
        <f t="shared" si="4"/>
        <v>33.331359059304894</v>
      </c>
      <c r="J318" s="1">
        <v>10</v>
      </c>
    </row>
    <row r="319" spans="1:10">
      <c r="A319" s="1">
        <v>41175</v>
      </c>
      <c r="B319" s="1" t="s">
        <v>17</v>
      </c>
      <c r="C319" s="2">
        <v>43782.541666666664</v>
      </c>
      <c r="D319" s="1">
        <v>27</v>
      </c>
      <c r="E319" s="1">
        <v>10</v>
      </c>
      <c r="F319" s="1">
        <v>230</v>
      </c>
      <c r="G319" s="5">
        <v>18.399999999999999</v>
      </c>
      <c r="H319" s="5">
        <v>35.299999999999997</v>
      </c>
      <c r="I319" s="5">
        <f t="shared" si="4"/>
        <v>33.580940780238954</v>
      </c>
      <c r="J319" s="1">
        <v>10</v>
      </c>
    </row>
    <row r="320" spans="1:10">
      <c r="A320" s="1">
        <v>41175</v>
      </c>
      <c r="B320" s="1" t="s">
        <v>17</v>
      </c>
      <c r="C320" s="2">
        <v>43782.5625</v>
      </c>
      <c r="D320" s="1">
        <v>27.6</v>
      </c>
      <c r="E320" s="1">
        <v>10</v>
      </c>
      <c r="F320" s="1">
        <v>220</v>
      </c>
      <c r="G320" s="5">
        <v>16.600000000000001</v>
      </c>
      <c r="H320" s="5">
        <v>27.7</v>
      </c>
      <c r="I320" s="5">
        <f t="shared" si="4"/>
        <v>32.855483858991391</v>
      </c>
      <c r="J320" s="1">
        <v>10</v>
      </c>
    </row>
    <row r="321" spans="1:10">
      <c r="A321" s="1">
        <v>41175</v>
      </c>
      <c r="B321" s="1" t="s">
        <v>17</v>
      </c>
      <c r="C321" s="2">
        <v>43782.583333333336</v>
      </c>
      <c r="D321" s="1">
        <v>27.4</v>
      </c>
      <c r="E321" s="1">
        <v>8</v>
      </c>
      <c r="F321" s="1">
        <v>230</v>
      </c>
      <c r="G321" s="5">
        <v>16.600000000000001</v>
      </c>
      <c r="H321" s="5">
        <v>31.3</v>
      </c>
      <c r="I321" s="5">
        <f t="shared" si="4"/>
        <v>34.965388330063149</v>
      </c>
      <c r="J321" s="1">
        <v>10</v>
      </c>
    </row>
    <row r="322" spans="1:10">
      <c r="A322" s="1">
        <v>41175</v>
      </c>
      <c r="B322" s="1" t="s">
        <v>17</v>
      </c>
      <c r="C322" s="2">
        <v>43782.604166666664</v>
      </c>
      <c r="D322" s="1">
        <v>27.2</v>
      </c>
      <c r="E322" s="1">
        <v>8</v>
      </c>
      <c r="F322" s="1">
        <v>250</v>
      </c>
      <c r="G322" s="5">
        <v>18.399999999999999</v>
      </c>
      <c r="H322" s="5">
        <v>29.5</v>
      </c>
      <c r="I322" s="5">
        <f t="shared" ref="I322:I341" si="5">2*EXP(-0.45+0.987*LN(J322)+0.0234*G322+0.0338*D322-0.0345*E322)</f>
        <v>36.223883531491076</v>
      </c>
      <c r="J322" s="1">
        <v>10</v>
      </c>
    </row>
    <row r="323" spans="1:10">
      <c r="A323" s="1">
        <v>41175</v>
      </c>
      <c r="B323" s="1" t="s">
        <v>17</v>
      </c>
      <c r="C323" s="2">
        <v>43782.625</v>
      </c>
      <c r="D323" s="1">
        <v>27.5</v>
      </c>
      <c r="E323" s="1">
        <v>7</v>
      </c>
      <c r="F323" s="1">
        <v>280</v>
      </c>
      <c r="G323" s="5">
        <v>13</v>
      </c>
      <c r="H323" s="5">
        <v>31.3</v>
      </c>
      <c r="I323" s="5">
        <f t="shared" si="5"/>
        <v>33.381393614428731</v>
      </c>
      <c r="J323" s="1">
        <v>10</v>
      </c>
    </row>
    <row r="324" spans="1:10">
      <c r="A324" s="1">
        <v>41175</v>
      </c>
      <c r="B324" s="1" t="s">
        <v>17</v>
      </c>
      <c r="C324" s="2">
        <v>43782.645833333336</v>
      </c>
      <c r="D324" s="1">
        <v>27.1</v>
      </c>
      <c r="E324" s="1">
        <v>7</v>
      </c>
      <c r="F324" s="1">
        <v>230</v>
      </c>
      <c r="G324" s="5">
        <v>14.8</v>
      </c>
      <c r="H324" s="5">
        <v>25.9</v>
      </c>
      <c r="I324" s="5">
        <f t="shared" si="5"/>
        <v>34.349884882237895</v>
      </c>
      <c r="J324" s="1">
        <v>10</v>
      </c>
    </row>
    <row r="325" spans="1:10">
      <c r="A325" s="1">
        <v>41175</v>
      </c>
      <c r="B325" s="1" t="s">
        <v>17</v>
      </c>
      <c r="C325" s="2">
        <v>43782.666666666664</v>
      </c>
      <c r="D325" s="1">
        <v>26.7</v>
      </c>
      <c r="E325" s="1">
        <v>6</v>
      </c>
      <c r="F325" s="1">
        <v>260</v>
      </c>
      <c r="G325" s="5">
        <v>13</v>
      </c>
      <c r="H325" s="5">
        <v>24.1</v>
      </c>
      <c r="I325" s="5">
        <f t="shared" si="5"/>
        <v>33.631349988864073</v>
      </c>
      <c r="J325" s="1">
        <v>10</v>
      </c>
    </row>
    <row r="326" spans="1:10">
      <c r="A326" s="1">
        <v>41175</v>
      </c>
      <c r="B326" s="1" t="s">
        <v>17</v>
      </c>
      <c r="C326" s="2">
        <v>43782.6875</v>
      </c>
      <c r="D326" s="1">
        <v>26.2</v>
      </c>
      <c r="E326" s="1">
        <v>7</v>
      </c>
      <c r="F326" s="1">
        <v>230</v>
      </c>
      <c r="G326" s="5">
        <v>16.600000000000001</v>
      </c>
      <c r="H326" s="5">
        <v>29.5</v>
      </c>
      <c r="I326" s="5">
        <f t="shared" si="5"/>
        <v>34.754138809317332</v>
      </c>
      <c r="J326" s="1">
        <v>10</v>
      </c>
    </row>
    <row r="327" spans="1:10">
      <c r="A327" s="1">
        <v>41175</v>
      </c>
      <c r="B327" s="1" t="s">
        <v>17</v>
      </c>
      <c r="C327" s="2">
        <v>43782.708333333336</v>
      </c>
      <c r="D327" s="1">
        <v>26.2</v>
      </c>
      <c r="E327" s="1">
        <v>7</v>
      </c>
      <c r="F327" s="1">
        <v>240</v>
      </c>
      <c r="G327" s="5">
        <v>11.2</v>
      </c>
      <c r="H327" s="5">
        <v>22.3</v>
      </c>
      <c r="I327" s="5">
        <f t="shared" si="5"/>
        <v>30.628736431370271</v>
      </c>
      <c r="J327" s="1">
        <v>10</v>
      </c>
    </row>
    <row r="328" spans="1:10">
      <c r="A328" s="1">
        <v>41175</v>
      </c>
      <c r="B328" s="1" t="s">
        <v>17</v>
      </c>
      <c r="C328" s="2">
        <v>43782.729166666664</v>
      </c>
      <c r="D328" s="1">
        <v>25.3</v>
      </c>
      <c r="E328" s="1">
        <v>7</v>
      </c>
      <c r="F328" s="1">
        <v>240</v>
      </c>
      <c r="G328" s="5">
        <v>9.4</v>
      </c>
      <c r="H328" s="5">
        <v>18.399999999999999</v>
      </c>
      <c r="I328" s="5">
        <f t="shared" si="5"/>
        <v>28.48559917154763</v>
      </c>
      <c r="J328" s="1">
        <v>10</v>
      </c>
    </row>
    <row r="329" spans="1:10">
      <c r="A329" s="1">
        <v>41175</v>
      </c>
      <c r="B329" s="1" t="s">
        <v>17</v>
      </c>
      <c r="C329" s="2">
        <v>43782.75</v>
      </c>
      <c r="D329" s="1">
        <v>24</v>
      </c>
      <c r="E329" s="1">
        <v>7</v>
      </c>
      <c r="F329" s="1">
        <v>250</v>
      </c>
      <c r="G329" s="5">
        <v>9.4</v>
      </c>
      <c r="H329" s="5">
        <v>13</v>
      </c>
      <c r="I329" s="5">
        <f t="shared" si="5"/>
        <v>27.261042471682849</v>
      </c>
      <c r="J329" s="1">
        <v>10</v>
      </c>
    </row>
    <row r="330" spans="1:10">
      <c r="A330" s="1">
        <v>41175</v>
      </c>
      <c r="B330" s="1" t="s">
        <v>17</v>
      </c>
      <c r="C330" s="2">
        <v>43782.770833333336</v>
      </c>
      <c r="D330" s="1">
        <v>22.4</v>
      </c>
      <c r="E330" s="1">
        <v>9</v>
      </c>
      <c r="F330" s="1">
        <v>250</v>
      </c>
      <c r="G330" s="5">
        <v>11.2</v>
      </c>
      <c r="H330" s="5">
        <v>16.600000000000001</v>
      </c>
      <c r="I330" s="5">
        <f t="shared" si="5"/>
        <v>25.140967008157265</v>
      </c>
      <c r="J330" s="1">
        <v>10</v>
      </c>
    </row>
    <row r="331" spans="1:10">
      <c r="A331" s="1">
        <v>41175</v>
      </c>
      <c r="B331" s="1" t="s">
        <v>17</v>
      </c>
      <c r="C331" s="2">
        <v>43782.791666666664</v>
      </c>
      <c r="D331" s="1">
        <v>20.3</v>
      </c>
      <c r="E331" s="1">
        <v>27</v>
      </c>
      <c r="F331" s="1">
        <v>110</v>
      </c>
      <c r="G331" s="5">
        <v>1.8</v>
      </c>
      <c r="H331" s="5">
        <v>9.4</v>
      </c>
      <c r="I331" s="5">
        <f t="shared" si="5"/>
        <v>10.100234762056663</v>
      </c>
      <c r="J331" s="1">
        <v>10</v>
      </c>
    </row>
    <row r="332" spans="1:10">
      <c r="A332" s="1">
        <v>41175</v>
      </c>
      <c r="B332" s="1" t="s">
        <v>17</v>
      </c>
      <c r="C332" s="2">
        <v>43782.8125</v>
      </c>
      <c r="D332" s="1">
        <v>17.8</v>
      </c>
      <c r="E332" s="1">
        <v>60</v>
      </c>
      <c r="F332" s="1">
        <v>60</v>
      </c>
      <c r="G332" s="5">
        <v>7.6</v>
      </c>
      <c r="H332" s="5">
        <v>14.8</v>
      </c>
      <c r="I332" s="5">
        <f t="shared" si="5"/>
        <v>3.4051148449036517</v>
      </c>
      <c r="J332" s="1">
        <v>10</v>
      </c>
    </row>
    <row r="333" spans="1:10">
      <c r="A333" s="1">
        <v>41175</v>
      </c>
      <c r="B333" s="1" t="s">
        <v>17</v>
      </c>
      <c r="C333" s="2">
        <v>43782.833333333336</v>
      </c>
      <c r="D333" s="1">
        <v>16.399999999999999</v>
      </c>
      <c r="E333" s="1">
        <v>68</v>
      </c>
      <c r="F333" s="1">
        <v>90</v>
      </c>
      <c r="G333" s="5">
        <v>5.4</v>
      </c>
      <c r="H333" s="5">
        <v>9.4</v>
      </c>
      <c r="I333" s="5">
        <f t="shared" si="5"/>
        <v>2.3407670325485537</v>
      </c>
      <c r="J333" s="1">
        <v>10</v>
      </c>
    </row>
    <row r="334" spans="1:10">
      <c r="A334" s="1">
        <v>41175</v>
      </c>
      <c r="B334" s="1" t="s">
        <v>17</v>
      </c>
      <c r="C334" s="2">
        <v>43782.854166666664</v>
      </c>
      <c r="D334" s="1">
        <v>15.5</v>
      </c>
      <c r="E334" s="1">
        <v>72</v>
      </c>
      <c r="F334" s="1">
        <v>50</v>
      </c>
      <c r="G334" s="5">
        <v>5.4</v>
      </c>
      <c r="H334" s="5">
        <v>9.4</v>
      </c>
      <c r="I334" s="5">
        <f t="shared" si="5"/>
        <v>1.977945475489427</v>
      </c>
      <c r="J334" s="1">
        <v>10</v>
      </c>
    </row>
    <row r="335" spans="1:10">
      <c r="A335" s="1">
        <v>41175</v>
      </c>
      <c r="B335" s="1" t="s">
        <v>17</v>
      </c>
      <c r="C335" s="2">
        <v>43782.875</v>
      </c>
      <c r="D335" s="1">
        <v>14.4</v>
      </c>
      <c r="E335" s="1">
        <v>75</v>
      </c>
      <c r="F335" s="1">
        <v>70</v>
      </c>
      <c r="G335" s="5">
        <v>3.6</v>
      </c>
      <c r="H335" s="5">
        <v>9.4</v>
      </c>
      <c r="I335" s="5">
        <f t="shared" si="5"/>
        <v>1.6474994727186039</v>
      </c>
      <c r="J335" s="1">
        <v>10</v>
      </c>
    </row>
    <row r="336" spans="1:10">
      <c r="A336" s="1">
        <v>41175</v>
      </c>
      <c r="B336" s="1" t="s">
        <v>17</v>
      </c>
      <c r="C336" s="2">
        <v>43782.895833333336</v>
      </c>
      <c r="D336" s="1">
        <v>13.5</v>
      </c>
      <c r="E336" s="1">
        <v>79</v>
      </c>
      <c r="F336" s="1">
        <v>70</v>
      </c>
      <c r="G336" s="5">
        <v>3.6</v>
      </c>
      <c r="H336" s="5">
        <v>7.6</v>
      </c>
      <c r="I336" s="5">
        <f t="shared" si="5"/>
        <v>1.3921351773256334</v>
      </c>
      <c r="J336" s="1">
        <v>10</v>
      </c>
    </row>
    <row r="337" spans="1:10">
      <c r="A337" s="1">
        <v>41175</v>
      </c>
      <c r="B337" s="1" t="s">
        <v>17</v>
      </c>
      <c r="C337" s="2">
        <v>43782.916666666664</v>
      </c>
      <c r="D337" s="1">
        <v>12.5</v>
      </c>
      <c r="E337" s="1">
        <v>82</v>
      </c>
      <c r="F337" s="1">
        <v>60</v>
      </c>
      <c r="G337" s="5">
        <v>1.8</v>
      </c>
      <c r="H337" s="5">
        <v>5.4</v>
      </c>
      <c r="I337" s="5">
        <f t="shared" si="5"/>
        <v>1.1634836687455994</v>
      </c>
      <c r="J337" s="1">
        <v>10</v>
      </c>
    </row>
    <row r="338" spans="1:10">
      <c r="A338" s="1">
        <v>41175</v>
      </c>
      <c r="B338" s="1" t="s">
        <v>17</v>
      </c>
      <c r="C338" s="2">
        <v>43782.9375</v>
      </c>
      <c r="D338" s="1">
        <v>11.5</v>
      </c>
      <c r="E338" s="1">
        <v>85</v>
      </c>
      <c r="F338" s="1">
        <v>50</v>
      </c>
      <c r="G338" s="5">
        <v>3.6</v>
      </c>
      <c r="H338" s="5">
        <v>5.4</v>
      </c>
      <c r="I338" s="5">
        <f t="shared" si="5"/>
        <v>1.0578501278918291</v>
      </c>
      <c r="J338" s="1">
        <v>10</v>
      </c>
    </row>
    <row r="339" spans="1:10">
      <c r="A339" s="1">
        <v>41175</v>
      </c>
      <c r="B339" s="1" t="s">
        <v>17</v>
      </c>
      <c r="C339" s="2">
        <v>43782.958333333336</v>
      </c>
      <c r="D339" s="1">
        <v>10.4</v>
      </c>
      <c r="E339" s="1">
        <v>86</v>
      </c>
      <c r="F339" s="1">
        <v>0</v>
      </c>
      <c r="G339" s="5">
        <v>0</v>
      </c>
      <c r="H339" s="5">
        <v>0</v>
      </c>
      <c r="I339" s="5">
        <f t="shared" si="5"/>
        <v>0.90512580612117588</v>
      </c>
      <c r="J339" s="1">
        <v>10</v>
      </c>
    </row>
    <row r="340" spans="1:10">
      <c r="A340" s="1">
        <v>41175</v>
      </c>
      <c r="B340" s="1" t="s">
        <v>17</v>
      </c>
      <c r="C340" s="2">
        <v>43782.979166666664</v>
      </c>
      <c r="D340" s="1">
        <v>9.9</v>
      </c>
      <c r="E340" s="1">
        <v>88</v>
      </c>
      <c r="F340" s="1">
        <v>0</v>
      </c>
      <c r="G340" s="5">
        <v>0</v>
      </c>
      <c r="H340" s="5">
        <v>0</v>
      </c>
      <c r="I340" s="5">
        <f t="shared" si="5"/>
        <v>0.83062127619993142</v>
      </c>
      <c r="J340" s="1">
        <v>10</v>
      </c>
    </row>
    <row r="341" spans="1:10">
      <c r="A341" s="1">
        <v>41175</v>
      </c>
      <c r="B341" s="1" t="s">
        <v>17</v>
      </c>
      <c r="C341" s="2">
        <v>43783</v>
      </c>
      <c r="D341" s="1">
        <v>9.1999999999999993</v>
      </c>
      <c r="E341" s="1">
        <v>88</v>
      </c>
      <c r="F341" s="1">
        <v>0</v>
      </c>
      <c r="G341" s="5">
        <v>0</v>
      </c>
      <c r="H341" s="5">
        <v>0</v>
      </c>
      <c r="I341" s="5">
        <f t="shared" si="5"/>
        <v>0.81119944310351133</v>
      </c>
      <c r="J341" s="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E3DC-A7E4-4474-847D-B66FD198BEF1}">
  <dimension ref="A1:J368"/>
  <sheetViews>
    <sheetView workbookViewId="0"/>
  </sheetViews>
  <sheetFormatPr defaultRowHeight="15"/>
  <cols>
    <col min="1" max="1" width="15.140625" style="1" bestFit="1" customWidth="1"/>
    <col min="2" max="2" width="32.140625" style="1" bestFit="1" customWidth="1"/>
    <col min="3" max="3" width="15.85546875" style="1" bestFit="1" customWidth="1"/>
    <col min="4" max="4" width="12.7109375" style="1" bestFit="1" customWidth="1"/>
    <col min="5" max="5" width="6.85546875" style="1" bestFit="1" customWidth="1"/>
    <col min="6" max="6" width="14.5703125" style="1" bestFit="1" customWidth="1"/>
    <col min="7" max="7" width="18.7109375" style="5" bestFit="1" customWidth="1"/>
    <col min="8" max="8" width="17.28515625" style="5" bestFit="1" customWidth="1"/>
    <col min="9" max="9" width="4.85546875" style="5" bestFit="1" customWidth="1"/>
    <col min="10" max="10" width="4.7109375" style="1" customWidth="1"/>
    <col min="11" max="16384" width="9.140625" style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</row>
    <row r="2" spans="1:10">
      <c r="A2" s="1">
        <v>61392</v>
      </c>
      <c r="B2" s="1" t="s">
        <v>18</v>
      </c>
      <c r="C2" s="2">
        <v>43776</v>
      </c>
      <c r="D2" s="1">
        <v>16.100000000000001</v>
      </c>
      <c r="E2" s="1">
        <v>28</v>
      </c>
      <c r="F2" s="1">
        <v>310</v>
      </c>
      <c r="G2" s="5">
        <v>20.5</v>
      </c>
      <c r="H2" s="5">
        <v>25.9</v>
      </c>
      <c r="I2" s="5">
        <f t="shared" ref="I2:I65" si="0">2*EXP(-0.45+0.987*LN(J2)+0.0234*G2+0.0338*D2-0.0345*E2)</f>
        <v>8.0510957301476207</v>
      </c>
      <c r="J2" s="1">
        <v>6.1</v>
      </c>
    </row>
    <row r="3" spans="1:10">
      <c r="A3" s="1">
        <v>61392</v>
      </c>
      <c r="B3" s="1" t="s">
        <v>18</v>
      </c>
      <c r="C3" s="2">
        <v>43776.020833333336</v>
      </c>
      <c r="D3" s="1">
        <v>16</v>
      </c>
      <c r="E3" s="1">
        <v>29</v>
      </c>
      <c r="F3" s="1">
        <v>310</v>
      </c>
      <c r="G3" s="5">
        <v>20.5</v>
      </c>
      <c r="H3" s="5">
        <v>25.9</v>
      </c>
      <c r="I3" s="5">
        <f t="shared" si="0"/>
        <v>7.7518242108613986</v>
      </c>
      <c r="J3" s="1">
        <v>6.1</v>
      </c>
    </row>
    <row r="4" spans="1:10">
      <c r="A4" s="1">
        <v>61392</v>
      </c>
      <c r="B4" s="1" t="s">
        <v>18</v>
      </c>
      <c r="C4" s="2">
        <v>43776.041666666664</v>
      </c>
      <c r="D4" s="1">
        <v>15.3</v>
      </c>
      <c r="E4" s="1">
        <v>31</v>
      </c>
      <c r="F4" s="1">
        <v>310</v>
      </c>
      <c r="G4" s="5">
        <v>24.1</v>
      </c>
      <c r="H4" s="5">
        <v>29.5</v>
      </c>
      <c r="I4" s="5">
        <f t="shared" si="0"/>
        <v>7.6868278696027401</v>
      </c>
      <c r="J4" s="1">
        <v>6.1</v>
      </c>
    </row>
    <row r="5" spans="1:10">
      <c r="A5" s="1">
        <v>61392</v>
      </c>
      <c r="B5" s="1" t="s">
        <v>18</v>
      </c>
      <c r="C5" s="2">
        <v>43776.0625</v>
      </c>
      <c r="D5" s="1">
        <v>14.9</v>
      </c>
      <c r="E5" s="1">
        <v>32</v>
      </c>
      <c r="F5" s="1">
        <v>310</v>
      </c>
      <c r="G5" s="5">
        <v>25.9</v>
      </c>
      <c r="H5" s="5">
        <v>31.3</v>
      </c>
      <c r="I5" s="5">
        <f t="shared" si="0"/>
        <v>7.6416091116799603</v>
      </c>
      <c r="J5" s="1">
        <v>6.1</v>
      </c>
    </row>
    <row r="6" spans="1:10">
      <c r="A6" s="1">
        <v>61392</v>
      </c>
      <c r="B6" s="1" t="s">
        <v>18</v>
      </c>
      <c r="C6" s="2">
        <v>43776.083333333336</v>
      </c>
      <c r="D6" s="1">
        <v>15</v>
      </c>
      <c r="E6" s="1">
        <v>32</v>
      </c>
      <c r="F6" s="1">
        <v>310</v>
      </c>
      <c r="G6" s="5">
        <v>24.1</v>
      </c>
      <c r="H6" s="5">
        <v>29.5</v>
      </c>
      <c r="I6" s="5">
        <f t="shared" si="0"/>
        <v>7.3512340545815542</v>
      </c>
      <c r="J6" s="1">
        <v>6.1</v>
      </c>
    </row>
    <row r="7" spans="1:10">
      <c r="A7" s="1">
        <v>61392</v>
      </c>
      <c r="B7" s="1" t="s">
        <v>18</v>
      </c>
      <c r="C7" s="2">
        <v>43776.104166666664</v>
      </c>
      <c r="D7" s="1">
        <v>14.9</v>
      </c>
      <c r="E7" s="1">
        <v>32</v>
      </c>
      <c r="F7" s="1">
        <v>320</v>
      </c>
      <c r="G7" s="5">
        <v>25.9</v>
      </c>
      <c r="H7" s="5">
        <v>29.5</v>
      </c>
      <c r="I7" s="5">
        <f t="shared" si="0"/>
        <v>7.6416091116799603</v>
      </c>
      <c r="J7" s="1">
        <v>6.1</v>
      </c>
    </row>
    <row r="8" spans="1:10">
      <c r="A8" s="1">
        <v>61392</v>
      </c>
      <c r="B8" s="1" t="s">
        <v>18</v>
      </c>
      <c r="C8" s="2">
        <v>43776.125</v>
      </c>
      <c r="D8" s="1">
        <v>16.100000000000001</v>
      </c>
      <c r="E8" s="1">
        <v>29</v>
      </c>
      <c r="F8" s="1">
        <v>320</v>
      </c>
      <c r="G8" s="5">
        <v>25.9</v>
      </c>
      <c r="H8" s="5">
        <v>31.3</v>
      </c>
      <c r="I8" s="5">
        <f t="shared" si="0"/>
        <v>8.8257024528995967</v>
      </c>
      <c r="J8" s="1">
        <v>6.1</v>
      </c>
    </row>
    <row r="9" spans="1:10">
      <c r="A9" s="1">
        <v>61392</v>
      </c>
      <c r="B9" s="1" t="s">
        <v>18</v>
      </c>
      <c r="C9" s="2">
        <v>43776.145833333336</v>
      </c>
      <c r="D9" s="1">
        <v>16.100000000000001</v>
      </c>
      <c r="E9" s="1">
        <v>28</v>
      </c>
      <c r="F9" s="1">
        <v>320</v>
      </c>
      <c r="G9" s="5">
        <v>27.7</v>
      </c>
      <c r="H9" s="5">
        <v>33.5</v>
      </c>
      <c r="I9" s="5">
        <f t="shared" si="0"/>
        <v>9.5285084815844829</v>
      </c>
      <c r="J9" s="1">
        <v>6.1</v>
      </c>
    </row>
    <row r="10" spans="1:10">
      <c r="A10" s="1">
        <v>61392</v>
      </c>
      <c r="B10" s="1" t="s">
        <v>18</v>
      </c>
      <c r="C10" s="2">
        <v>43776.166666666664</v>
      </c>
      <c r="D10" s="1">
        <v>15.6</v>
      </c>
      <c r="E10" s="1">
        <v>30</v>
      </c>
      <c r="F10" s="1">
        <v>320</v>
      </c>
      <c r="G10" s="5">
        <v>24.1</v>
      </c>
      <c r="H10" s="5">
        <v>29.5</v>
      </c>
      <c r="I10" s="5">
        <f t="shared" si="0"/>
        <v>8.0377419978998024</v>
      </c>
      <c r="J10" s="1">
        <v>6.1</v>
      </c>
    </row>
    <row r="11" spans="1:10">
      <c r="A11" s="1">
        <v>61392</v>
      </c>
      <c r="B11" s="1" t="s">
        <v>18</v>
      </c>
      <c r="C11" s="2">
        <v>43776.1875</v>
      </c>
      <c r="D11" s="1">
        <v>14</v>
      </c>
      <c r="E11" s="1">
        <v>35</v>
      </c>
      <c r="F11" s="1">
        <v>310</v>
      </c>
      <c r="G11" s="5">
        <v>24.1</v>
      </c>
      <c r="H11" s="5">
        <v>27.7</v>
      </c>
      <c r="I11" s="5">
        <f t="shared" si="0"/>
        <v>6.4081344921809951</v>
      </c>
      <c r="J11" s="1">
        <v>6.1</v>
      </c>
    </row>
    <row r="12" spans="1:10">
      <c r="A12" s="1">
        <v>61392</v>
      </c>
      <c r="B12" s="1" t="s">
        <v>18</v>
      </c>
      <c r="C12" s="2">
        <v>43776.208333333336</v>
      </c>
      <c r="D12" s="1">
        <v>13.4</v>
      </c>
      <c r="E12" s="1">
        <v>37</v>
      </c>
      <c r="F12" s="1">
        <v>310</v>
      </c>
      <c r="G12" s="5">
        <v>24.1</v>
      </c>
      <c r="H12" s="5">
        <v>27.7</v>
      </c>
      <c r="I12" s="5">
        <f t="shared" si="0"/>
        <v>5.8608122178552708</v>
      </c>
      <c r="J12" s="1">
        <v>6.1</v>
      </c>
    </row>
    <row r="13" spans="1:10">
      <c r="A13" s="1">
        <v>61392</v>
      </c>
      <c r="B13" s="1" t="s">
        <v>18</v>
      </c>
      <c r="C13" s="2">
        <v>43776.229166666664</v>
      </c>
      <c r="D13" s="1">
        <v>13.6</v>
      </c>
      <c r="E13" s="1">
        <v>36</v>
      </c>
      <c r="F13" s="1">
        <v>310</v>
      </c>
      <c r="G13" s="5">
        <v>27.7</v>
      </c>
      <c r="H13" s="5">
        <v>29.5</v>
      </c>
      <c r="I13" s="5">
        <f t="shared" si="0"/>
        <v>6.6444917138117061</v>
      </c>
      <c r="J13" s="1">
        <v>6.1</v>
      </c>
    </row>
    <row r="14" spans="1:10">
      <c r="A14" s="1">
        <v>61392</v>
      </c>
      <c r="B14" s="1" t="s">
        <v>18</v>
      </c>
      <c r="C14" s="2">
        <v>43776.25</v>
      </c>
      <c r="D14" s="1">
        <v>14.1</v>
      </c>
      <c r="E14" s="1">
        <v>34</v>
      </c>
      <c r="F14" s="1">
        <v>300</v>
      </c>
      <c r="G14" s="5">
        <v>25.9</v>
      </c>
      <c r="H14" s="5">
        <v>29.5</v>
      </c>
      <c r="I14" s="5">
        <f t="shared" si="0"/>
        <v>6.9418492233015101</v>
      </c>
      <c r="J14" s="1">
        <v>6.1</v>
      </c>
    </row>
    <row r="15" spans="1:10">
      <c r="A15" s="1">
        <v>61392</v>
      </c>
      <c r="B15" s="1" t="s">
        <v>18</v>
      </c>
      <c r="C15" s="2">
        <v>43776.270833333336</v>
      </c>
      <c r="D15" s="1">
        <v>14.1</v>
      </c>
      <c r="E15" s="1">
        <v>35</v>
      </c>
      <c r="F15" s="1">
        <v>310</v>
      </c>
      <c r="G15" s="5">
        <v>27.7</v>
      </c>
      <c r="H15" s="5">
        <v>29.5</v>
      </c>
      <c r="I15" s="5">
        <f t="shared" si="0"/>
        <v>6.9949481644191289</v>
      </c>
      <c r="J15" s="1">
        <v>6.1</v>
      </c>
    </row>
    <row r="16" spans="1:10">
      <c r="A16" s="1">
        <v>61392</v>
      </c>
      <c r="B16" s="1" t="s">
        <v>18</v>
      </c>
      <c r="C16" s="2">
        <v>43776.291666666664</v>
      </c>
      <c r="D16" s="1">
        <v>15.1</v>
      </c>
      <c r="E16" s="1">
        <v>31</v>
      </c>
      <c r="F16" s="1">
        <v>320</v>
      </c>
      <c r="G16" s="5">
        <v>33.5</v>
      </c>
      <c r="H16" s="5">
        <v>38.9</v>
      </c>
      <c r="I16" s="5">
        <f t="shared" si="0"/>
        <v>9.5134653254064361</v>
      </c>
      <c r="J16" s="1">
        <v>6.1</v>
      </c>
    </row>
    <row r="17" spans="1:10">
      <c r="A17" s="1">
        <v>61392</v>
      </c>
      <c r="B17" s="1" t="s">
        <v>18</v>
      </c>
      <c r="C17" s="2">
        <v>43776.3125</v>
      </c>
      <c r="D17" s="1">
        <v>15.7</v>
      </c>
      <c r="E17" s="1">
        <v>32</v>
      </c>
      <c r="F17" s="1">
        <v>310</v>
      </c>
      <c r="G17" s="5">
        <v>33.5</v>
      </c>
      <c r="H17" s="5">
        <v>40.700000000000003</v>
      </c>
      <c r="I17" s="5">
        <f t="shared" si="0"/>
        <v>9.3791411567668259</v>
      </c>
      <c r="J17" s="1">
        <v>6.1</v>
      </c>
    </row>
    <row r="18" spans="1:10">
      <c r="A18" s="1">
        <v>61392</v>
      </c>
      <c r="B18" s="1" t="s">
        <v>18</v>
      </c>
      <c r="C18" s="2">
        <v>43776.333333333336</v>
      </c>
      <c r="D18" s="1">
        <v>17</v>
      </c>
      <c r="E18" s="1">
        <v>29</v>
      </c>
      <c r="F18" s="1">
        <v>310</v>
      </c>
      <c r="G18" s="5">
        <v>37.1</v>
      </c>
      <c r="H18" s="5">
        <v>46.4</v>
      </c>
      <c r="I18" s="5">
        <f t="shared" si="0"/>
        <v>11.824435527419952</v>
      </c>
      <c r="J18" s="1">
        <v>6.1</v>
      </c>
    </row>
    <row r="19" spans="1:10">
      <c r="A19" s="1">
        <v>61392</v>
      </c>
      <c r="B19" s="1" t="s">
        <v>18</v>
      </c>
      <c r="C19" s="2">
        <v>43776.354166666664</v>
      </c>
      <c r="D19" s="1">
        <v>17.600000000000001</v>
      </c>
      <c r="E19" s="1">
        <v>26</v>
      </c>
      <c r="F19" s="1">
        <v>330</v>
      </c>
      <c r="G19" s="5">
        <v>44.3</v>
      </c>
      <c r="H19" s="5">
        <v>53.6</v>
      </c>
      <c r="I19" s="5">
        <f t="shared" si="0"/>
        <v>15.838254707586676</v>
      </c>
      <c r="J19" s="1">
        <v>6.1</v>
      </c>
    </row>
    <row r="20" spans="1:10">
      <c r="A20" s="1">
        <v>61392</v>
      </c>
      <c r="B20" s="1" t="s">
        <v>18</v>
      </c>
      <c r="C20" s="2">
        <v>43776.375</v>
      </c>
      <c r="D20" s="1">
        <v>19.2</v>
      </c>
      <c r="E20" s="1">
        <v>24</v>
      </c>
      <c r="F20" s="1">
        <v>310</v>
      </c>
      <c r="G20" s="5">
        <v>40.700000000000003</v>
      </c>
      <c r="H20" s="5">
        <v>55.4</v>
      </c>
      <c r="I20" s="5">
        <f t="shared" si="0"/>
        <v>19.924456375530479</v>
      </c>
      <c r="J20" s="1">
        <v>7.4</v>
      </c>
    </row>
    <row r="21" spans="1:10">
      <c r="A21" s="1">
        <v>61392</v>
      </c>
      <c r="B21" s="1" t="s">
        <v>18</v>
      </c>
      <c r="C21" s="2">
        <v>43776.395833333336</v>
      </c>
      <c r="D21" s="1">
        <v>20</v>
      </c>
      <c r="E21" s="1">
        <v>22</v>
      </c>
      <c r="F21" s="1">
        <v>320</v>
      </c>
      <c r="G21" s="5">
        <v>51.8</v>
      </c>
      <c r="H21" s="5">
        <v>66.599999999999994</v>
      </c>
      <c r="I21" s="5">
        <f t="shared" si="0"/>
        <v>28.438047258113006</v>
      </c>
      <c r="J21" s="1">
        <v>7.4</v>
      </c>
    </row>
    <row r="22" spans="1:10">
      <c r="A22" s="1">
        <v>61392</v>
      </c>
      <c r="B22" s="1" t="s">
        <v>18</v>
      </c>
      <c r="C22" s="2">
        <v>43776.406944444447</v>
      </c>
      <c r="D22" s="1">
        <v>20.5</v>
      </c>
      <c r="E22" s="1">
        <v>21</v>
      </c>
      <c r="F22" s="1">
        <v>310</v>
      </c>
      <c r="G22" s="5">
        <v>53.6</v>
      </c>
      <c r="H22" s="5">
        <v>72.400000000000006</v>
      </c>
      <c r="I22" s="5">
        <f t="shared" si="0"/>
        <v>31.225901939522711</v>
      </c>
      <c r="J22" s="1">
        <v>7.4</v>
      </c>
    </row>
    <row r="23" spans="1:10">
      <c r="A23" s="1">
        <v>61392</v>
      </c>
      <c r="B23" s="1" t="s">
        <v>18</v>
      </c>
      <c r="C23" s="2">
        <v>43776.416666666664</v>
      </c>
      <c r="D23" s="1">
        <v>20.8</v>
      </c>
      <c r="E23" s="1">
        <v>20</v>
      </c>
      <c r="F23" s="1">
        <v>320</v>
      </c>
      <c r="G23" s="5">
        <v>55.4</v>
      </c>
      <c r="H23" s="5">
        <v>76</v>
      </c>
      <c r="I23" s="5">
        <f t="shared" si="0"/>
        <v>34.056058312146007</v>
      </c>
      <c r="J23" s="1">
        <v>7.4</v>
      </c>
    </row>
    <row r="24" spans="1:10">
      <c r="A24" s="1">
        <v>61392</v>
      </c>
      <c r="B24" s="1" t="s">
        <v>18</v>
      </c>
      <c r="C24" s="2">
        <v>43776.4375</v>
      </c>
      <c r="D24" s="1">
        <v>21.9</v>
      </c>
      <c r="E24" s="1">
        <v>20</v>
      </c>
      <c r="F24" s="1">
        <v>310</v>
      </c>
      <c r="G24" s="5">
        <v>57.2</v>
      </c>
      <c r="H24" s="5">
        <v>74.2</v>
      </c>
      <c r="I24" s="5">
        <f t="shared" si="0"/>
        <v>36.866671840800947</v>
      </c>
      <c r="J24" s="1">
        <v>7.4</v>
      </c>
    </row>
    <row r="25" spans="1:10">
      <c r="A25" s="1">
        <v>61392</v>
      </c>
      <c r="B25" s="1" t="s">
        <v>18</v>
      </c>
      <c r="C25" s="2">
        <v>43776.449305555558</v>
      </c>
      <c r="D25" s="1">
        <v>22.9</v>
      </c>
      <c r="E25" s="1">
        <v>19</v>
      </c>
      <c r="F25" s="1">
        <v>310</v>
      </c>
      <c r="G25" s="5">
        <v>55.4</v>
      </c>
      <c r="H25" s="5">
        <v>74.2</v>
      </c>
      <c r="I25" s="5">
        <f t="shared" si="0"/>
        <v>37.844586356645486</v>
      </c>
      <c r="J25" s="1">
        <v>7.4</v>
      </c>
    </row>
    <row r="26" spans="1:10">
      <c r="A26" s="1">
        <v>61392</v>
      </c>
      <c r="B26" s="1" t="s">
        <v>18</v>
      </c>
      <c r="C26" s="2">
        <v>43776.458333333336</v>
      </c>
      <c r="D26" s="1">
        <v>23.8</v>
      </c>
      <c r="E26" s="1">
        <v>18</v>
      </c>
      <c r="F26" s="1">
        <v>320</v>
      </c>
      <c r="G26" s="5">
        <v>55.4</v>
      </c>
      <c r="H26" s="5">
        <v>70.2</v>
      </c>
      <c r="I26" s="5">
        <f t="shared" si="0"/>
        <v>40.382961088465123</v>
      </c>
      <c r="J26" s="1">
        <v>7.4</v>
      </c>
    </row>
    <row r="27" spans="1:10">
      <c r="A27" s="1">
        <v>61392</v>
      </c>
      <c r="B27" s="1" t="s">
        <v>18</v>
      </c>
      <c r="C27" s="2">
        <v>43776.468055555553</v>
      </c>
      <c r="D27" s="1">
        <v>23.6</v>
      </c>
      <c r="E27" s="1">
        <v>17</v>
      </c>
      <c r="F27" s="1">
        <v>320</v>
      </c>
      <c r="G27" s="5">
        <v>53.6</v>
      </c>
      <c r="H27" s="5">
        <v>74.2</v>
      </c>
      <c r="I27" s="5">
        <f t="shared" si="0"/>
        <v>39.806409449420542</v>
      </c>
      <c r="J27" s="1">
        <v>7.4</v>
      </c>
    </row>
    <row r="28" spans="1:10">
      <c r="A28" s="1">
        <v>61392</v>
      </c>
      <c r="B28" s="1" t="s">
        <v>18</v>
      </c>
      <c r="C28" s="2">
        <v>43776.478472222225</v>
      </c>
      <c r="D28" s="1">
        <v>24.3</v>
      </c>
      <c r="E28" s="1">
        <v>17</v>
      </c>
      <c r="F28" s="1">
        <v>320</v>
      </c>
      <c r="G28" s="5">
        <v>72.400000000000006</v>
      </c>
      <c r="H28" s="5">
        <v>83.2</v>
      </c>
      <c r="I28" s="5">
        <f t="shared" si="0"/>
        <v>63.282443750431668</v>
      </c>
      <c r="J28" s="1">
        <v>7.4</v>
      </c>
    </row>
    <row r="29" spans="1:10">
      <c r="A29" s="1">
        <v>61392</v>
      </c>
      <c r="B29" s="1" t="s">
        <v>18</v>
      </c>
      <c r="C29" s="2">
        <v>43776.479166666664</v>
      </c>
      <c r="D29" s="1">
        <v>24.2</v>
      </c>
      <c r="E29" s="1">
        <v>16</v>
      </c>
      <c r="F29" s="1">
        <v>320</v>
      </c>
      <c r="G29" s="5">
        <v>68.400000000000006</v>
      </c>
      <c r="H29" s="5">
        <v>83.2</v>
      </c>
      <c r="I29" s="5">
        <f t="shared" si="0"/>
        <v>59.449543284890339</v>
      </c>
      <c r="J29" s="1">
        <v>7.4</v>
      </c>
    </row>
    <row r="30" spans="1:10">
      <c r="A30" s="1">
        <v>61392</v>
      </c>
      <c r="B30" s="1" t="s">
        <v>18</v>
      </c>
      <c r="C30" s="2">
        <v>43776.484722222223</v>
      </c>
      <c r="D30" s="1">
        <v>24.6</v>
      </c>
      <c r="E30" s="1">
        <v>16</v>
      </c>
      <c r="F30" s="1">
        <v>320</v>
      </c>
      <c r="G30" s="5">
        <v>66.599999999999994</v>
      </c>
      <c r="H30" s="5">
        <v>85.3</v>
      </c>
      <c r="I30" s="5">
        <f t="shared" si="0"/>
        <v>57.773369878660624</v>
      </c>
      <c r="J30" s="1">
        <v>7.4</v>
      </c>
    </row>
    <row r="31" spans="1:10">
      <c r="A31" s="1">
        <v>61392</v>
      </c>
      <c r="B31" s="1" t="s">
        <v>18</v>
      </c>
      <c r="C31" s="2">
        <v>43776.5</v>
      </c>
      <c r="D31" s="1">
        <v>25.6</v>
      </c>
      <c r="E31" s="1">
        <v>15</v>
      </c>
      <c r="F31" s="1">
        <v>300</v>
      </c>
      <c r="G31" s="5">
        <v>64.8</v>
      </c>
      <c r="H31" s="5">
        <v>79.599999999999994</v>
      </c>
      <c r="I31" s="5">
        <f t="shared" si="0"/>
        <v>59.305849329953794</v>
      </c>
      <c r="J31" s="1">
        <v>7.4</v>
      </c>
    </row>
    <row r="32" spans="1:10">
      <c r="A32" s="1">
        <v>61392</v>
      </c>
      <c r="B32" s="1" t="s">
        <v>18</v>
      </c>
      <c r="C32" s="2">
        <v>43776.506249999999</v>
      </c>
      <c r="D32" s="1">
        <v>26.5</v>
      </c>
      <c r="E32" s="1">
        <v>15</v>
      </c>
      <c r="F32" s="1">
        <v>300</v>
      </c>
      <c r="G32" s="5">
        <v>61.2</v>
      </c>
      <c r="H32" s="5">
        <v>79.599999999999994</v>
      </c>
      <c r="I32" s="5">
        <f t="shared" si="0"/>
        <v>56.198380556697472</v>
      </c>
      <c r="J32" s="1">
        <v>7.4</v>
      </c>
    </row>
    <row r="33" spans="1:10">
      <c r="A33" s="1">
        <v>61392</v>
      </c>
      <c r="B33" s="1" t="s">
        <v>18</v>
      </c>
      <c r="C33" s="2">
        <v>43776.520833333336</v>
      </c>
      <c r="D33" s="1">
        <v>25.8</v>
      </c>
      <c r="E33" s="1">
        <v>15</v>
      </c>
      <c r="F33" s="1">
        <v>310</v>
      </c>
      <c r="G33" s="5">
        <v>59.4</v>
      </c>
      <c r="H33" s="5">
        <v>79.599999999999994</v>
      </c>
      <c r="I33" s="5">
        <f t="shared" si="0"/>
        <v>52.620613824046316</v>
      </c>
      <c r="J33" s="1">
        <v>7.4</v>
      </c>
    </row>
    <row r="34" spans="1:10">
      <c r="A34" s="1">
        <v>61392</v>
      </c>
      <c r="B34" s="1" t="s">
        <v>18</v>
      </c>
      <c r="C34" s="2">
        <v>43776.541666666664</v>
      </c>
      <c r="D34" s="1">
        <v>26.7</v>
      </c>
      <c r="E34" s="1">
        <v>12</v>
      </c>
      <c r="F34" s="1">
        <v>310</v>
      </c>
      <c r="G34" s="5">
        <v>63</v>
      </c>
      <c r="H34" s="5">
        <v>83.2</v>
      </c>
      <c r="I34" s="5">
        <f t="shared" si="0"/>
        <v>65.448785809790635</v>
      </c>
      <c r="J34" s="1">
        <v>7.4</v>
      </c>
    </row>
    <row r="35" spans="1:10">
      <c r="A35" s="1">
        <v>61392</v>
      </c>
      <c r="B35" s="1" t="s">
        <v>18</v>
      </c>
      <c r="C35" s="2">
        <v>43776.5625</v>
      </c>
      <c r="D35" s="1">
        <v>27.7</v>
      </c>
      <c r="E35" s="1">
        <v>10</v>
      </c>
      <c r="F35" s="1">
        <v>310</v>
      </c>
      <c r="G35" s="5">
        <v>59.4</v>
      </c>
      <c r="H35" s="5">
        <v>83.2</v>
      </c>
      <c r="I35" s="5">
        <f t="shared" si="0"/>
        <v>66.674858029024293</v>
      </c>
      <c r="J35" s="1">
        <v>7.4</v>
      </c>
    </row>
    <row r="36" spans="1:10">
      <c r="A36" s="1">
        <v>61392</v>
      </c>
      <c r="B36" s="1" t="s">
        <v>18</v>
      </c>
      <c r="C36" s="2">
        <v>43776.583333333336</v>
      </c>
      <c r="D36" s="1">
        <v>28</v>
      </c>
      <c r="E36" s="1">
        <v>11</v>
      </c>
      <c r="F36" s="1">
        <v>300</v>
      </c>
      <c r="G36" s="5">
        <v>59.4</v>
      </c>
      <c r="H36" s="5">
        <v>77.8</v>
      </c>
      <c r="I36" s="5">
        <f t="shared" si="0"/>
        <v>65.070281575446401</v>
      </c>
      <c r="J36" s="1">
        <v>7.4</v>
      </c>
    </row>
    <row r="37" spans="1:10">
      <c r="A37" s="1">
        <v>61392</v>
      </c>
      <c r="B37" s="1" t="s">
        <v>18</v>
      </c>
      <c r="C37" s="2">
        <v>43776.604166666664</v>
      </c>
      <c r="D37" s="1">
        <v>27.3</v>
      </c>
      <c r="E37" s="1">
        <v>10</v>
      </c>
      <c r="F37" s="1">
        <v>310</v>
      </c>
      <c r="G37" s="5">
        <v>59.4</v>
      </c>
      <c r="H37" s="5">
        <v>81.400000000000006</v>
      </c>
      <c r="I37" s="5">
        <f t="shared" si="0"/>
        <v>65.779480340475402</v>
      </c>
      <c r="J37" s="1">
        <v>7.4</v>
      </c>
    </row>
    <row r="38" spans="1:10">
      <c r="A38" s="1">
        <v>61392</v>
      </c>
      <c r="B38" s="1" t="s">
        <v>18</v>
      </c>
      <c r="C38" s="2">
        <v>43776.620138888888</v>
      </c>
      <c r="D38" s="1">
        <v>27.9</v>
      </c>
      <c r="E38" s="1">
        <v>11</v>
      </c>
      <c r="F38" s="1">
        <v>300</v>
      </c>
      <c r="G38" s="5">
        <v>38.9</v>
      </c>
      <c r="H38" s="5">
        <v>50</v>
      </c>
      <c r="I38" s="5">
        <f t="shared" si="0"/>
        <v>40.140585943878307</v>
      </c>
      <c r="J38" s="1">
        <v>7.4</v>
      </c>
    </row>
    <row r="39" spans="1:10">
      <c r="A39" s="1">
        <v>61392</v>
      </c>
      <c r="B39" s="1" t="s">
        <v>18</v>
      </c>
      <c r="C39" s="2">
        <v>43776.621527777781</v>
      </c>
      <c r="D39" s="1">
        <v>27.6</v>
      </c>
      <c r="E39" s="1">
        <v>10</v>
      </c>
      <c r="F39" s="1">
        <v>300</v>
      </c>
      <c r="G39" s="5">
        <v>46.4</v>
      </c>
      <c r="H39" s="5">
        <v>74.2</v>
      </c>
      <c r="I39" s="5">
        <f t="shared" si="0"/>
        <v>49.020958971334515</v>
      </c>
      <c r="J39" s="1">
        <v>7.4</v>
      </c>
    </row>
    <row r="40" spans="1:10">
      <c r="A40" s="1">
        <v>61392</v>
      </c>
      <c r="B40" s="1" t="s">
        <v>18</v>
      </c>
      <c r="C40" s="2">
        <v>43776.625</v>
      </c>
      <c r="D40" s="1">
        <v>27.4</v>
      </c>
      <c r="E40" s="1">
        <v>11</v>
      </c>
      <c r="F40" s="1">
        <v>310</v>
      </c>
      <c r="G40" s="5">
        <v>51.8</v>
      </c>
      <c r="H40" s="5">
        <v>79.599999999999994</v>
      </c>
      <c r="I40" s="5">
        <f t="shared" si="0"/>
        <v>53.375291920338341</v>
      </c>
      <c r="J40" s="1">
        <v>7.4</v>
      </c>
    </row>
    <row r="41" spans="1:10">
      <c r="A41" s="1">
        <v>61392</v>
      </c>
      <c r="B41" s="1" t="s">
        <v>18</v>
      </c>
      <c r="C41" s="2">
        <v>43776.645833333336</v>
      </c>
      <c r="D41" s="1">
        <v>27.7</v>
      </c>
      <c r="E41" s="1">
        <v>10</v>
      </c>
      <c r="F41" s="1">
        <v>300</v>
      </c>
      <c r="G41" s="5">
        <v>46.4</v>
      </c>
      <c r="H41" s="5">
        <v>74.2</v>
      </c>
      <c r="I41" s="5">
        <f t="shared" si="0"/>
        <v>49.186930145932635</v>
      </c>
      <c r="J41" s="1">
        <v>7.4</v>
      </c>
    </row>
    <row r="42" spans="1:10">
      <c r="A42" s="1">
        <v>61392</v>
      </c>
      <c r="B42" s="1" t="s">
        <v>18</v>
      </c>
      <c r="C42" s="2">
        <v>43776.666666666664</v>
      </c>
      <c r="D42" s="1">
        <v>27.5</v>
      </c>
      <c r="E42" s="1">
        <v>10</v>
      </c>
      <c r="F42" s="1">
        <v>290</v>
      </c>
      <c r="G42" s="5">
        <v>48.2</v>
      </c>
      <c r="H42" s="5">
        <v>66.599999999999994</v>
      </c>
      <c r="I42" s="5">
        <f t="shared" si="0"/>
        <v>50.957295599257364</v>
      </c>
      <c r="J42" s="1">
        <v>7.4</v>
      </c>
    </row>
    <row r="43" spans="1:10">
      <c r="A43" s="1">
        <v>61392</v>
      </c>
      <c r="B43" s="1" t="s">
        <v>18</v>
      </c>
      <c r="C43" s="2">
        <v>43776.6875</v>
      </c>
      <c r="D43" s="1">
        <v>26.8</v>
      </c>
      <c r="E43" s="1">
        <v>11</v>
      </c>
      <c r="F43" s="1">
        <v>300</v>
      </c>
      <c r="G43" s="5">
        <v>51.8</v>
      </c>
      <c r="H43" s="5">
        <v>74.2</v>
      </c>
      <c r="I43" s="5">
        <f t="shared" si="0"/>
        <v>52.303743229074165</v>
      </c>
      <c r="J43" s="1">
        <v>7.4</v>
      </c>
    </row>
    <row r="44" spans="1:10">
      <c r="A44" s="1">
        <v>61392</v>
      </c>
      <c r="B44" s="1" t="s">
        <v>18</v>
      </c>
      <c r="C44" s="2">
        <v>43776.708333333336</v>
      </c>
      <c r="D44" s="1">
        <v>26.7</v>
      </c>
      <c r="E44" s="1">
        <v>11</v>
      </c>
      <c r="F44" s="1">
        <v>290</v>
      </c>
      <c r="G44" s="5">
        <v>40.700000000000003</v>
      </c>
      <c r="H44" s="5">
        <v>63</v>
      </c>
      <c r="I44" s="5">
        <f t="shared" si="0"/>
        <v>40.203254126424056</v>
      </c>
      <c r="J44" s="1">
        <v>7.4</v>
      </c>
    </row>
    <row r="45" spans="1:10">
      <c r="A45" s="1">
        <v>61392</v>
      </c>
      <c r="B45" s="1" t="s">
        <v>18</v>
      </c>
      <c r="C45" s="2">
        <v>43776.729166666664</v>
      </c>
      <c r="D45" s="1">
        <v>25.9</v>
      </c>
      <c r="E45" s="1">
        <v>12</v>
      </c>
      <c r="F45" s="1">
        <v>300</v>
      </c>
      <c r="G45" s="5">
        <v>46.4</v>
      </c>
      <c r="H45" s="5">
        <v>61.2</v>
      </c>
      <c r="I45" s="5">
        <f t="shared" si="0"/>
        <v>43.197729706003784</v>
      </c>
      <c r="J45" s="1">
        <v>7.4</v>
      </c>
    </row>
    <row r="46" spans="1:10">
      <c r="A46" s="1">
        <v>61392</v>
      </c>
      <c r="B46" s="1" t="s">
        <v>18</v>
      </c>
      <c r="C46" s="2">
        <v>43776.75</v>
      </c>
      <c r="D46" s="1">
        <v>25.5</v>
      </c>
      <c r="E46" s="1">
        <v>12</v>
      </c>
      <c r="F46" s="1">
        <v>300</v>
      </c>
      <c r="G46" s="5">
        <v>46.4</v>
      </c>
      <c r="H46" s="5">
        <v>59.4</v>
      </c>
      <c r="I46" s="5">
        <f t="shared" si="0"/>
        <v>42.617626732887821</v>
      </c>
      <c r="J46" s="1">
        <v>7.4</v>
      </c>
    </row>
    <row r="47" spans="1:10">
      <c r="A47" s="1">
        <v>61392</v>
      </c>
      <c r="B47" s="1" t="s">
        <v>18</v>
      </c>
      <c r="C47" s="2">
        <v>43776.770833333336</v>
      </c>
      <c r="D47" s="1">
        <v>24.8</v>
      </c>
      <c r="E47" s="1">
        <v>12</v>
      </c>
      <c r="F47" s="1">
        <v>290</v>
      </c>
      <c r="G47" s="5">
        <v>38.9</v>
      </c>
      <c r="H47" s="5">
        <v>53.6</v>
      </c>
      <c r="I47" s="5">
        <f t="shared" si="0"/>
        <v>34.921683526655002</v>
      </c>
      <c r="J47" s="1">
        <v>7.4</v>
      </c>
    </row>
    <row r="48" spans="1:10">
      <c r="A48" s="1">
        <v>61392</v>
      </c>
      <c r="B48" s="1" t="s">
        <v>18</v>
      </c>
      <c r="C48" s="2">
        <v>43776.791666666664</v>
      </c>
      <c r="D48" s="1">
        <v>24.1</v>
      </c>
      <c r="E48" s="1">
        <v>13</v>
      </c>
      <c r="F48" s="1">
        <v>310</v>
      </c>
      <c r="G48" s="5">
        <v>33.5</v>
      </c>
      <c r="H48" s="5">
        <v>44.3</v>
      </c>
      <c r="I48" s="5">
        <f t="shared" si="0"/>
        <v>29.037495431554017</v>
      </c>
      <c r="J48" s="1">
        <v>7.4</v>
      </c>
    </row>
    <row r="49" spans="1:10">
      <c r="A49" s="1">
        <v>61392</v>
      </c>
      <c r="B49" s="1" t="s">
        <v>18</v>
      </c>
      <c r="C49" s="2">
        <v>43776.8125</v>
      </c>
      <c r="D49" s="1">
        <v>23.1</v>
      </c>
      <c r="E49" s="1">
        <v>14</v>
      </c>
      <c r="F49" s="1">
        <v>310</v>
      </c>
      <c r="G49" s="5">
        <v>27.7</v>
      </c>
      <c r="H49" s="5">
        <v>35.299999999999997</v>
      </c>
      <c r="I49" s="5">
        <f t="shared" si="0"/>
        <v>23.678511302993424</v>
      </c>
      <c r="J49" s="1">
        <v>7.4</v>
      </c>
    </row>
    <row r="50" spans="1:10">
      <c r="A50" s="1">
        <v>61392</v>
      </c>
      <c r="B50" s="1" t="s">
        <v>18</v>
      </c>
      <c r="C50" s="2">
        <v>43776.833333333336</v>
      </c>
      <c r="D50" s="1">
        <v>22.4</v>
      </c>
      <c r="E50" s="1">
        <v>15</v>
      </c>
      <c r="F50" s="1">
        <v>320</v>
      </c>
      <c r="G50" s="5">
        <v>27.7</v>
      </c>
      <c r="H50" s="5">
        <v>33.5</v>
      </c>
      <c r="I50" s="5">
        <f t="shared" si="0"/>
        <v>22.340651156290793</v>
      </c>
      <c r="J50" s="1">
        <v>7.4</v>
      </c>
    </row>
    <row r="51" spans="1:10">
      <c r="A51" s="1">
        <v>61392</v>
      </c>
      <c r="B51" s="1" t="s">
        <v>18</v>
      </c>
      <c r="C51" s="2">
        <v>43776.854166666664</v>
      </c>
      <c r="D51" s="1">
        <v>21.8</v>
      </c>
      <c r="E51" s="1">
        <v>16</v>
      </c>
      <c r="F51" s="1">
        <v>320</v>
      </c>
      <c r="G51" s="5">
        <v>24.1</v>
      </c>
      <c r="H51" s="5">
        <v>29.5</v>
      </c>
      <c r="I51" s="5">
        <f t="shared" si="0"/>
        <v>19.441071984884552</v>
      </c>
      <c r="J51" s="1">
        <v>7.4</v>
      </c>
    </row>
    <row r="52" spans="1:10">
      <c r="A52" s="1">
        <v>61392</v>
      </c>
      <c r="B52" s="1" t="s">
        <v>18</v>
      </c>
      <c r="C52" s="2">
        <v>43776.875</v>
      </c>
      <c r="D52" s="1">
        <v>21</v>
      </c>
      <c r="E52" s="1">
        <v>18</v>
      </c>
      <c r="F52" s="1">
        <v>320</v>
      </c>
      <c r="G52" s="5">
        <v>20.5</v>
      </c>
      <c r="H52" s="5">
        <v>27.7</v>
      </c>
      <c r="I52" s="5">
        <f t="shared" si="0"/>
        <v>16.234002149842041</v>
      </c>
      <c r="J52" s="1">
        <v>7.4</v>
      </c>
    </row>
    <row r="53" spans="1:10">
      <c r="A53" s="1">
        <v>61392</v>
      </c>
      <c r="B53" s="1" t="s">
        <v>18</v>
      </c>
      <c r="C53" s="2">
        <v>43776.895833333336</v>
      </c>
      <c r="D53" s="1">
        <v>19.899999999999999</v>
      </c>
      <c r="E53" s="1">
        <v>20</v>
      </c>
      <c r="F53" s="1">
        <v>310</v>
      </c>
      <c r="G53" s="5">
        <v>18.399999999999999</v>
      </c>
      <c r="H53" s="5">
        <v>22.3</v>
      </c>
      <c r="I53" s="5">
        <f t="shared" si="0"/>
        <v>13.89859756951998</v>
      </c>
      <c r="J53" s="1">
        <v>7.4</v>
      </c>
    </row>
    <row r="54" spans="1:10">
      <c r="A54" s="1">
        <v>61392</v>
      </c>
      <c r="B54" s="1" t="s">
        <v>18</v>
      </c>
      <c r="C54" s="2">
        <v>43776.916666666664</v>
      </c>
      <c r="D54" s="1">
        <v>19.600000000000001</v>
      </c>
      <c r="E54" s="1">
        <v>20</v>
      </c>
      <c r="F54" s="1">
        <v>310</v>
      </c>
      <c r="G54" s="5">
        <v>16.600000000000001</v>
      </c>
      <c r="H54" s="5">
        <v>22.3</v>
      </c>
      <c r="I54" s="5">
        <f t="shared" si="0"/>
        <v>13.190909798938625</v>
      </c>
      <c r="J54" s="1">
        <v>7.4</v>
      </c>
    </row>
    <row r="55" spans="1:10">
      <c r="A55" s="1">
        <v>61392</v>
      </c>
      <c r="B55" s="1" t="s">
        <v>18</v>
      </c>
      <c r="C55" s="2">
        <v>43776.9375</v>
      </c>
      <c r="D55" s="1">
        <v>19</v>
      </c>
      <c r="E55" s="1">
        <v>22</v>
      </c>
      <c r="F55" s="1">
        <v>310</v>
      </c>
      <c r="G55" s="5">
        <v>16.600000000000001</v>
      </c>
      <c r="H55" s="5">
        <v>20.5</v>
      </c>
      <c r="I55" s="5">
        <f t="shared" si="0"/>
        <v>12.064266973262946</v>
      </c>
      <c r="J55" s="1">
        <v>7.4</v>
      </c>
    </row>
    <row r="56" spans="1:10">
      <c r="A56" s="1">
        <v>61392</v>
      </c>
      <c r="B56" s="1" t="s">
        <v>18</v>
      </c>
      <c r="C56" s="2">
        <v>43776.958333333336</v>
      </c>
      <c r="D56" s="1">
        <v>18.8</v>
      </c>
      <c r="E56" s="1">
        <v>22</v>
      </c>
      <c r="F56" s="1">
        <v>320</v>
      </c>
      <c r="G56" s="5">
        <v>20.5</v>
      </c>
      <c r="H56" s="5">
        <v>25.9</v>
      </c>
      <c r="I56" s="5">
        <f t="shared" si="0"/>
        <v>13.128007705869768</v>
      </c>
      <c r="J56" s="1">
        <v>7.4</v>
      </c>
    </row>
    <row r="57" spans="1:10">
      <c r="A57" s="1">
        <v>61392</v>
      </c>
      <c r="B57" s="1" t="s">
        <v>18</v>
      </c>
      <c r="C57" s="2">
        <v>43776.979166666664</v>
      </c>
      <c r="D57" s="1">
        <v>18.5</v>
      </c>
      <c r="E57" s="1">
        <v>23</v>
      </c>
      <c r="F57" s="1">
        <v>310</v>
      </c>
      <c r="G57" s="5">
        <v>20.5</v>
      </c>
      <c r="H57" s="5">
        <v>27.7</v>
      </c>
      <c r="I57" s="5">
        <f t="shared" si="0"/>
        <v>12.554861244887796</v>
      </c>
      <c r="J57" s="1">
        <v>7.4</v>
      </c>
    </row>
    <row r="58" spans="1:10">
      <c r="A58" s="1">
        <v>61392</v>
      </c>
      <c r="B58" s="1" t="s">
        <v>18</v>
      </c>
      <c r="C58" s="2">
        <v>43777</v>
      </c>
      <c r="D58" s="1">
        <v>17.399999999999999</v>
      </c>
      <c r="E58" s="1">
        <v>26</v>
      </c>
      <c r="F58" s="1">
        <v>310</v>
      </c>
      <c r="G58" s="5">
        <v>22.3</v>
      </c>
      <c r="H58" s="5">
        <v>27.7</v>
      </c>
      <c r="I58" s="5">
        <f t="shared" si="0"/>
        <v>11.376478572294758</v>
      </c>
      <c r="J58" s="1">
        <v>7.4</v>
      </c>
    </row>
    <row r="59" spans="1:10">
      <c r="A59" s="1">
        <v>61392</v>
      </c>
      <c r="B59" s="1" t="s">
        <v>18</v>
      </c>
      <c r="C59" s="2">
        <v>43777.020833333336</v>
      </c>
      <c r="D59" s="1">
        <v>18.100000000000001</v>
      </c>
      <c r="E59" s="1">
        <v>24</v>
      </c>
      <c r="F59" s="1">
        <v>300</v>
      </c>
      <c r="G59" s="5">
        <v>24.1</v>
      </c>
      <c r="H59" s="5">
        <v>27.7</v>
      </c>
      <c r="I59" s="5">
        <f t="shared" si="0"/>
        <v>13.01793394185156</v>
      </c>
      <c r="J59" s="1">
        <v>7.4</v>
      </c>
    </row>
    <row r="60" spans="1:10">
      <c r="A60" s="1">
        <v>61392</v>
      </c>
      <c r="B60" s="1" t="s">
        <v>18</v>
      </c>
      <c r="C60" s="2">
        <v>43777.041666666664</v>
      </c>
      <c r="D60" s="1">
        <v>17.3</v>
      </c>
      <c r="E60" s="1">
        <v>26</v>
      </c>
      <c r="F60" s="1">
        <v>300</v>
      </c>
      <c r="G60" s="5">
        <v>24.1</v>
      </c>
      <c r="H60" s="5">
        <v>27.7</v>
      </c>
      <c r="I60" s="5">
        <f t="shared" si="0"/>
        <v>11.825851506210535</v>
      </c>
      <c r="J60" s="1">
        <v>7.4</v>
      </c>
    </row>
    <row r="61" spans="1:10">
      <c r="A61" s="1">
        <v>61392</v>
      </c>
      <c r="B61" s="1" t="s">
        <v>18</v>
      </c>
      <c r="C61" s="2">
        <v>43777.0625</v>
      </c>
      <c r="D61" s="1">
        <v>17.3</v>
      </c>
      <c r="E61" s="1">
        <v>26</v>
      </c>
      <c r="F61" s="1">
        <v>300</v>
      </c>
      <c r="G61" s="5">
        <v>24.1</v>
      </c>
      <c r="H61" s="5">
        <v>29.5</v>
      </c>
      <c r="I61" s="5">
        <f t="shared" si="0"/>
        <v>11.825851506210535</v>
      </c>
      <c r="J61" s="1">
        <v>7.4</v>
      </c>
    </row>
    <row r="62" spans="1:10">
      <c r="A62" s="1">
        <v>61392</v>
      </c>
      <c r="B62" s="1" t="s">
        <v>18</v>
      </c>
      <c r="C62" s="2">
        <v>43777.083333333336</v>
      </c>
      <c r="D62" s="1">
        <v>16.600000000000001</v>
      </c>
      <c r="E62" s="1">
        <v>28</v>
      </c>
      <c r="F62" s="1">
        <v>300</v>
      </c>
      <c r="G62" s="5">
        <v>24.1</v>
      </c>
      <c r="H62" s="5">
        <v>27.7</v>
      </c>
      <c r="I62" s="5">
        <f t="shared" si="0"/>
        <v>10.779303368098386</v>
      </c>
      <c r="J62" s="1">
        <v>7.4</v>
      </c>
    </row>
    <row r="63" spans="1:10">
      <c r="A63" s="1">
        <v>61392</v>
      </c>
      <c r="B63" s="1" t="s">
        <v>18</v>
      </c>
      <c r="C63" s="2">
        <v>43777.104166666664</v>
      </c>
      <c r="D63" s="1">
        <v>15.3</v>
      </c>
      <c r="E63" s="1">
        <v>31</v>
      </c>
      <c r="F63" s="1">
        <v>310</v>
      </c>
      <c r="G63" s="5">
        <v>24.1</v>
      </c>
      <c r="H63" s="5">
        <v>27.7</v>
      </c>
      <c r="I63" s="5">
        <f t="shared" si="0"/>
        <v>9.3016140677046799</v>
      </c>
      <c r="J63" s="1">
        <v>7.4</v>
      </c>
    </row>
    <row r="64" spans="1:10">
      <c r="A64" s="1">
        <v>61392</v>
      </c>
      <c r="B64" s="1" t="s">
        <v>18</v>
      </c>
      <c r="C64" s="2">
        <v>43777.125</v>
      </c>
      <c r="D64" s="1">
        <v>15.2</v>
      </c>
      <c r="E64" s="1">
        <v>32</v>
      </c>
      <c r="F64" s="1">
        <v>300</v>
      </c>
      <c r="G64" s="5">
        <v>22.3</v>
      </c>
      <c r="H64" s="5">
        <v>25.9</v>
      </c>
      <c r="I64" s="5">
        <f t="shared" si="0"/>
        <v>8.5864719936780798</v>
      </c>
      <c r="J64" s="1">
        <v>7.4</v>
      </c>
    </row>
    <row r="65" spans="1:10">
      <c r="A65" s="1">
        <v>61392</v>
      </c>
      <c r="B65" s="1" t="s">
        <v>18</v>
      </c>
      <c r="C65" s="2">
        <v>43777.145833333336</v>
      </c>
      <c r="D65" s="1">
        <v>15.1</v>
      </c>
      <c r="E65" s="1">
        <v>31</v>
      </c>
      <c r="F65" s="1">
        <v>300</v>
      </c>
      <c r="G65" s="5">
        <v>24.1</v>
      </c>
      <c r="H65" s="5">
        <v>25.9</v>
      </c>
      <c r="I65" s="5">
        <f t="shared" si="0"/>
        <v>9.2389472092322045</v>
      </c>
      <c r="J65" s="1">
        <v>7.4</v>
      </c>
    </row>
    <row r="66" spans="1:10">
      <c r="A66" s="1">
        <v>61392</v>
      </c>
      <c r="B66" s="1" t="s">
        <v>18</v>
      </c>
      <c r="C66" s="2">
        <v>43777.166666666664</v>
      </c>
      <c r="D66" s="1">
        <v>15.2</v>
      </c>
      <c r="E66" s="1">
        <v>29</v>
      </c>
      <c r="F66" s="1">
        <v>290</v>
      </c>
      <c r="G66" s="5">
        <v>20.5</v>
      </c>
      <c r="H66" s="5">
        <v>25.9</v>
      </c>
      <c r="I66" s="5">
        <f t="shared" ref="I66:I129" si="1">2*EXP(-0.45+0.987*LN(J66)+0.0234*G66+0.0338*D66-0.0345*E66)</f>
        <v>9.1300205074680374</v>
      </c>
      <c r="J66" s="1">
        <v>7.4</v>
      </c>
    </row>
    <row r="67" spans="1:10">
      <c r="A67" s="1">
        <v>61392</v>
      </c>
      <c r="B67" s="1" t="s">
        <v>18</v>
      </c>
      <c r="C67" s="2">
        <v>43777.1875</v>
      </c>
      <c r="D67" s="1">
        <v>14.9</v>
      </c>
      <c r="E67" s="1">
        <v>30</v>
      </c>
      <c r="F67" s="1">
        <v>300</v>
      </c>
      <c r="G67" s="5">
        <v>20.5</v>
      </c>
      <c r="H67" s="5">
        <v>24.1</v>
      </c>
      <c r="I67" s="5">
        <f t="shared" si="1"/>
        <v>8.7314193594653293</v>
      </c>
      <c r="J67" s="1">
        <v>7.4</v>
      </c>
    </row>
    <row r="68" spans="1:10">
      <c r="A68" s="1">
        <v>61392</v>
      </c>
      <c r="B68" s="1" t="s">
        <v>18</v>
      </c>
      <c r="C68" s="2">
        <v>43777.208333333336</v>
      </c>
      <c r="D68" s="1">
        <v>14.2</v>
      </c>
      <c r="E68" s="1">
        <v>32</v>
      </c>
      <c r="F68" s="1">
        <v>290</v>
      </c>
      <c r="G68" s="5">
        <v>18.399999999999999</v>
      </c>
      <c r="H68" s="5">
        <v>24.1</v>
      </c>
      <c r="I68" s="5">
        <f t="shared" si="1"/>
        <v>7.5770803000932592</v>
      </c>
      <c r="J68" s="1">
        <v>7.4</v>
      </c>
    </row>
    <row r="69" spans="1:10">
      <c r="A69" s="1">
        <v>61392</v>
      </c>
      <c r="B69" s="1" t="s">
        <v>18</v>
      </c>
      <c r="C69" s="2">
        <v>43777.229166666664</v>
      </c>
      <c r="D69" s="1">
        <v>13.6</v>
      </c>
      <c r="E69" s="1">
        <v>33</v>
      </c>
      <c r="F69" s="1">
        <v>290</v>
      </c>
      <c r="G69" s="5">
        <v>20.5</v>
      </c>
      <c r="H69" s="5">
        <v>24.1</v>
      </c>
      <c r="I69" s="5">
        <f t="shared" si="1"/>
        <v>7.5344658529041224</v>
      </c>
      <c r="J69" s="1">
        <v>7.4</v>
      </c>
    </row>
    <row r="70" spans="1:10">
      <c r="A70" s="1">
        <v>61392</v>
      </c>
      <c r="B70" s="1" t="s">
        <v>18</v>
      </c>
      <c r="C70" s="2">
        <v>43777.25</v>
      </c>
      <c r="D70" s="1">
        <v>14</v>
      </c>
      <c r="E70" s="1">
        <v>32</v>
      </c>
      <c r="F70" s="1">
        <v>310</v>
      </c>
      <c r="G70" s="5">
        <v>24.1</v>
      </c>
      <c r="H70" s="5">
        <v>27.7</v>
      </c>
      <c r="I70" s="5">
        <f t="shared" si="1"/>
        <v>8.5998773434424258</v>
      </c>
      <c r="J70" s="1">
        <v>7.4</v>
      </c>
    </row>
    <row r="71" spans="1:10">
      <c r="A71" s="1">
        <v>61392</v>
      </c>
      <c r="B71" s="1" t="s">
        <v>18</v>
      </c>
      <c r="C71" s="2">
        <v>43777.270833333336</v>
      </c>
      <c r="D71" s="1">
        <v>13.3</v>
      </c>
      <c r="E71" s="1">
        <v>34</v>
      </c>
      <c r="F71" s="1">
        <v>290</v>
      </c>
      <c r="G71" s="5">
        <v>18.399999999999999</v>
      </c>
      <c r="H71" s="5">
        <v>24.1</v>
      </c>
      <c r="I71" s="5">
        <f t="shared" si="1"/>
        <v>6.8600034233435254</v>
      </c>
      <c r="J71" s="1">
        <v>7.4</v>
      </c>
    </row>
    <row r="72" spans="1:10">
      <c r="A72" s="1">
        <v>61392</v>
      </c>
      <c r="B72" s="1" t="s">
        <v>18</v>
      </c>
      <c r="C72" s="2">
        <v>43777.291666666664</v>
      </c>
      <c r="D72" s="1">
        <v>14</v>
      </c>
      <c r="E72" s="1">
        <v>34</v>
      </c>
      <c r="F72" s="1">
        <v>290</v>
      </c>
      <c r="G72" s="5">
        <v>16.600000000000001</v>
      </c>
      <c r="H72" s="5">
        <v>22.3</v>
      </c>
      <c r="I72" s="5">
        <f t="shared" si="1"/>
        <v>6.7345294480839568</v>
      </c>
      <c r="J72" s="1">
        <v>7.4</v>
      </c>
    </row>
    <row r="73" spans="1:10">
      <c r="A73" s="1">
        <v>61392</v>
      </c>
      <c r="B73" s="1" t="s">
        <v>18</v>
      </c>
      <c r="C73" s="2">
        <v>43777.3125</v>
      </c>
      <c r="D73" s="1">
        <v>15.4</v>
      </c>
      <c r="E73" s="1">
        <v>31</v>
      </c>
      <c r="F73" s="1">
        <v>310</v>
      </c>
      <c r="G73" s="5">
        <v>22.3</v>
      </c>
      <c r="H73" s="5">
        <v>27.7</v>
      </c>
      <c r="I73" s="5">
        <f t="shared" si="1"/>
        <v>8.9481601450369048</v>
      </c>
      <c r="J73" s="1">
        <v>7.4</v>
      </c>
    </row>
    <row r="74" spans="1:10">
      <c r="A74" s="1">
        <v>61392</v>
      </c>
      <c r="B74" s="1" t="s">
        <v>18</v>
      </c>
      <c r="C74" s="2">
        <v>43777.333333333336</v>
      </c>
      <c r="D74" s="1">
        <v>16.100000000000001</v>
      </c>
      <c r="E74" s="1">
        <v>30</v>
      </c>
      <c r="F74" s="1">
        <v>310</v>
      </c>
      <c r="G74" s="5">
        <v>24.1</v>
      </c>
      <c r="H74" s="5">
        <v>29.5</v>
      </c>
      <c r="I74" s="5">
        <f t="shared" si="1"/>
        <v>9.8920157392545178</v>
      </c>
      <c r="J74" s="1">
        <v>7.4</v>
      </c>
    </row>
    <row r="75" spans="1:10">
      <c r="A75" s="1">
        <v>61392</v>
      </c>
      <c r="B75" s="1" t="s">
        <v>18</v>
      </c>
      <c r="C75" s="2">
        <v>43777.354166666664</v>
      </c>
      <c r="D75" s="1">
        <v>17.100000000000001</v>
      </c>
      <c r="E75" s="1">
        <v>31</v>
      </c>
      <c r="F75" s="1">
        <v>320</v>
      </c>
      <c r="G75" s="5">
        <v>27.7</v>
      </c>
      <c r="H75" s="5">
        <v>35.299999999999997</v>
      </c>
      <c r="I75" s="5">
        <f t="shared" si="1"/>
        <v>10.753894206753305</v>
      </c>
      <c r="J75" s="1">
        <v>7.4</v>
      </c>
    </row>
    <row r="76" spans="1:10">
      <c r="A76" s="1">
        <v>61392</v>
      </c>
      <c r="B76" s="1" t="s">
        <v>18</v>
      </c>
      <c r="C76" s="2">
        <v>43777.375</v>
      </c>
      <c r="D76" s="1">
        <v>18.399999999999999</v>
      </c>
      <c r="E76" s="1">
        <v>31</v>
      </c>
      <c r="F76" s="1">
        <v>310</v>
      </c>
      <c r="G76" s="5">
        <v>25.9</v>
      </c>
      <c r="H76" s="5">
        <v>38.9</v>
      </c>
      <c r="I76" s="5">
        <f t="shared" si="1"/>
        <v>11.922264170923501</v>
      </c>
      <c r="J76" s="1">
        <v>8.1999999999999993</v>
      </c>
    </row>
    <row r="77" spans="1:10">
      <c r="A77" s="1">
        <v>61392</v>
      </c>
      <c r="B77" s="1" t="s">
        <v>18</v>
      </c>
      <c r="C77" s="2">
        <v>43777.395833333336</v>
      </c>
      <c r="D77" s="1">
        <v>19.600000000000001</v>
      </c>
      <c r="E77" s="1">
        <v>30</v>
      </c>
      <c r="F77" s="1">
        <v>310</v>
      </c>
      <c r="G77" s="5">
        <v>37.1</v>
      </c>
      <c r="H77" s="5">
        <v>50</v>
      </c>
      <c r="I77" s="5">
        <f t="shared" si="1"/>
        <v>16.702319313451664</v>
      </c>
      <c r="J77" s="1">
        <v>8.1999999999999993</v>
      </c>
    </row>
    <row r="78" spans="1:10">
      <c r="A78" s="1">
        <v>61392</v>
      </c>
      <c r="B78" s="1" t="s">
        <v>18</v>
      </c>
      <c r="C78" s="2">
        <v>43777.416666666664</v>
      </c>
      <c r="D78" s="1">
        <v>20.399999999999999</v>
      </c>
      <c r="E78" s="1">
        <v>30</v>
      </c>
      <c r="F78" s="1">
        <v>310</v>
      </c>
      <c r="G78" s="5">
        <v>46.4</v>
      </c>
      <c r="H78" s="5">
        <v>59.4</v>
      </c>
      <c r="I78" s="5">
        <f t="shared" si="1"/>
        <v>21.331985026781869</v>
      </c>
      <c r="J78" s="1">
        <v>8.1999999999999993</v>
      </c>
    </row>
    <row r="79" spans="1:10">
      <c r="A79" s="1">
        <v>61392</v>
      </c>
      <c r="B79" s="1" t="s">
        <v>18</v>
      </c>
      <c r="C79" s="2">
        <v>43777.4375</v>
      </c>
      <c r="D79" s="1">
        <v>21.2</v>
      </c>
      <c r="E79" s="1">
        <v>28</v>
      </c>
      <c r="F79" s="1">
        <v>310</v>
      </c>
      <c r="G79" s="5">
        <v>48.2</v>
      </c>
      <c r="H79" s="5">
        <v>68.400000000000006</v>
      </c>
      <c r="I79" s="5">
        <f t="shared" si="1"/>
        <v>24.492515738591138</v>
      </c>
      <c r="J79" s="1">
        <v>8.1999999999999993</v>
      </c>
    </row>
    <row r="80" spans="1:10">
      <c r="A80" s="1">
        <v>61392</v>
      </c>
      <c r="B80" s="1" t="s">
        <v>18</v>
      </c>
      <c r="C80" s="2">
        <v>43777.458333333336</v>
      </c>
      <c r="D80" s="1">
        <v>22.2</v>
      </c>
      <c r="E80" s="1">
        <v>27</v>
      </c>
      <c r="F80" s="1">
        <v>310</v>
      </c>
      <c r="G80" s="5">
        <v>53.6</v>
      </c>
      <c r="H80" s="5">
        <v>77.8</v>
      </c>
      <c r="I80" s="5">
        <f t="shared" si="1"/>
        <v>29.755904736185915</v>
      </c>
      <c r="J80" s="1">
        <v>8.1999999999999993</v>
      </c>
    </row>
    <row r="81" spans="1:10">
      <c r="A81" s="1">
        <v>61392</v>
      </c>
      <c r="B81" s="1" t="s">
        <v>18</v>
      </c>
      <c r="C81" s="2">
        <v>43777.479166666664</v>
      </c>
      <c r="D81" s="1">
        <v>22.5</v>
      </c>
      <c r="E81" s="1">
        <v>26</v>
      </c>
      <c r="F81" s="1">
        <v>310</v>
      </c>
      <c r="G81" s="5">
        <v>53.6</v>
      </c>
      <c r="H81" s="5">
        <v>70.2</v>
      </c>
      <c r="I81" s="5">
        <f t="shared" si="1"/>
        <v>31.114302185604661</v>
      </c>
      <c r="J81" s="1">
        <v>8.1999999999999993</v>
      </c>
    </row>
    <row r="82" spans="1:10">
      <c r="A82" s="1">
        <v>61392</v>
      </c>
      <c r="B82" s="1" t="s">
        <v>18</v>
      </c>
      <c r="C82" s="2">
        <v>43777.479861111111</v>
      </c>
      <c r="D82" s="1">
        <v>22.5</v>
      </c>
      <c r="E82" s="1">
        <v>27</v>
      </c>
      <c r="F82" s="1">
        <v>310</v>
      </c>
      <c r="G82" s="5">
        <v>53.6</v>
      </c>
      <c r="H82" s="5">
        <v>72.400000000000006</v>
      </c>
      <c r="I82" s="5">
        <f t="shared" si="1"/>
        <v>30.059164538994573</v>
      </c>
      <c r="J82" s="1">
        <v>8.1999999999999993</v>
      </c>
    </row>
    <row r="83" spans="1:10">
      <c r="A83" s="1">
        <v>61392</v>
      </c>
      <c r="B83" s="1" t="s">
        <v>18</v>
      </c>
      <c r="C83" s="2">
        <v>43777.5</v>
      </c>
      <c r="D83" s="1">
        <v>23.4</v>
      </c>
      <c r="E83" s="1">
        <v>26</v>
      </c>
      <c r="F83" s="1">
        <v>310</v>
      </c>
      <c r="G83" s="5">
        <v>51.8</v>
      </c>
      <c r="H83" s="5">
        <v>74.2</v>
      </c>
      <c r="I83" s="5">
        <f t="shared" si="1"/>
        <v>30.752386187171247</v>
      </c>
      <c r="J83" s="1">
        <v>8.1999999999999993</v>
      </c>
    </row>
    <row r="84" spans="1:10">
      <c r="A84" s="1">
        <v>61392</v>
      </c>
      <c r="B84" s="1" t="s">
        <v>18</v>
      </c>
      <c r="C84" s="2">
        <v>43777.520833333336</v>
      </c>
      <c r="D84" s="1">
        <v>23.3</v>
      </c>
      <c r="E84" s="1">
        <v>24</v>
      </c>
      <c r="F84" s="1">
        <v>310</v>
      </c>
      <c r="G84" s="5">
        <v>50</v>
      </c>
      <c r="H84" s="5">
        <v>74.2</v>
      </c>
      <c r="I84" s="5">
        <f t="shared" si="1"/>
        <v>31.483625674606273</v>
      </c>
      <c r="J84" s="1">
        <v>8.1999999999999993</v>
      </c>
    </row>
    <row r="85" spans="1:10">
      <c r="A85" s="1">
        <v>61392</v>
      </c>
      <c r="B85" s="1" t="s">
        <v>18</v>
      </c>
      <c r="C85" s="2">
        <v>43777.541666666664</v>
      </c>
      <c r="D85" s="1">
        <v>24</v>
      </c>
      <c r="E85" s="1">
        <v>22</v>
      </c>
      <c r="F85" s="1">
        <v>310</v>
      </c>
      <c r="G85" s="5">
        <v>57.2</v>
      </c>
      <c r="H85" s="5">
        <v>77.8</v>
      </c>
      <c r="I85" s="5">
        <f t="shared" si="1"/>
        <v>40.87863646744583</v>
      </c>
      <c r="J85" s="1">
        <v>8.1999999999999993</v>
      </c>
    </row>
    <row r="86" spans="1:10">
      <c r="A86" s="1">
        <v>61392</v>
      </c>
      <c r="B86" s="1" t="s">
        <v>18</v>
      </c>
      <c r="C86" s="2">
        <v>43777.5625</v>
      </c>
      <c r="D86" s="1">
        <v>24.9</v>
      </c>
      <c r="E86" s="1">
        <v>20</v>
      </c>
      <c r="F86" s="1">
        <v>310</v>
      </c>
      <c r="G86" s="5">
        <v>55.4</v>
      </c>
      <c r="H86" s="5">
        <v>68.400000000000006</v>
      </c>
      <c r="I86" s="5">
        <f t="shared" si="1"/>
        <v>43.289390886745096</v>
      </c>
      <c r="J86" s="1">
        <v>8.1999999999999993</v>
      </c>
    </row>
    <row r="87" spans="1:10">
      <c r="A87" s="1">
        <v>61392</v>
      </c>
      <c r="B87" s="1" t="s">
        <v>18</v>
      </c>
      <c r="C87" s="2">
        <v>43777.570138888892</v>
      </c>
      <c r="D87" s="1">
        <v>24.6</v>
      </c>
      <c r="E87" s="1">
        <v>20</v>
      </c>
      <c r="F87" s="1">
        <v>310</v>
      </c>
      <c r="G87" s="5">
        <v>55.4</v>
      </c>
      <c r="H87" s="5">
        <v>79.599999999999994</v>
      </c>
      <c r="I87" s="5">
        <f t="shared" si="1"/>
        <v>42.852654458924874</v>
      </c>
      <c r="J87" s="1">
        <v>8.1999999999999993</v>
      </c>
    </row>
    <row r="88" spans="1:10">
      <c r="A88" s="1">
        <v>61392</v>
      </c>
      <c r="B88" s="1" t="s">
        <v>18</v>
      </c>
      <c r="C88" s="2">
        <v>43777.583333333336</v>
      </c>
      <c r="D88" s="1">
        <v>24.1</v>
      </c>
      <c r="E88" s="1">
        <v>21</v>
      </c>
      <c r="F88" s="1">
        <v>310</v>
      </c>
      <c r="G88" s="5">
        <v>59.4</v>
      </c>
      <c r="H88" s="5">
        <v>83.2</v>
      </c>
      <c r="I88" s="5">
        <f t="shared" si="1"/>
        <v>44.699735788249569</v>
      </c>
      <c r="J88" s="1">
        <v>8.1999999999999993</v>
      </c>
    </row>
    <row r="89" spans="1:10">
      <c r="A89" s="1">
        <v>61392</v>
      </c>
      <c r="B89" s="1" t="s">
        <v>18</v>
      </c>
      <c r="C89" s="2">
        <v>43777.604166666664</v>
      </c>
      <c r="D89" s="1">
        <v>25.3</v>
      </c>
      <c r="E89" s="1">
        <v>19</v>
      </c>
      <c r="F89" s="1">
        <v>310</v>
      </c>
      <c r="G89" s="5">
        <v>55.4</v>
      </c>
      <c r="H89" s="5">
        <v>72.400000000000006</v>
      </c>
      <c r="I89" s="5">
        <f t="shared" si="1"/>
        <v>45.418866973499277</v>
      </c>
      <c r="J89" s="1">
        <v>8.1999999999999993</v>
      </c>
    </row>
    <row r="90" spans="1:10">
      <c r="A90" s="1">
        <v>61392</v>
      </c>
      <c r="B90" s="1" t="s">
        <v>18</v>
      </c>
      <c r="C90" s="2">
        <v>43777.604861111111</v>
      </c>
      <c r="D90" s="1">
        <v>24.9</v>
      </c>
      <c r="E90" s="1">
        <v>19</v>
      </c>
      <c r="F90" s="1">
        <v>310</v>
      </c>
      <c r="G90" s="5">
        <v>57.2</v>
      </c>
      <c r="H90" s="5">
        <v>77.8</v>
      </c>
      <c r="I90" s="5">
        <f t="shared" si="1"/>
        <v>46.736600336153359</v>
      </c>
      <c r="J90" s="1">
        <v>8.1999999999999993</v>
      </c>
    </row>
    <row r="91" spans="1:10">
      <c r="A91" s="1">
        <v>61392</v>
      </c>
      <c r="B91" s="1" t="s">
        <v>18</v>
      </c>
      <c r="C91" s="2">
        <v>43777.625</v>
      </c>
      <c r="D91" s="1">
        <v>25.1</v>
      </c>
      <c r="E91" s="1">
        <v>20</v>
      </c>
      <c r="F91" s="1">
        <v>310</v>
      </c>
      <c r="G91" s="5">
        <v>55.4</v>
      </c>
      <c r="H91" s="5">
        <v>74.2</v>
      </c>
      <c r="I91" s="5">
        <f t="shared" si="1"/>
        <v>43.583018512341702</v>
      </c>
      <c r="J91" s="1">
        <v>8.1999999999999993</v>
      </c>
    </row>
    <row r="92" spans="1:10">
      <c r="A92" s="1">
        <v>61392</v>
      </c>
      <c r="B92" s="1" t="s">
        <v>18</v>
      </c>
      <c r="C92" s="2">
        <v>43777.645833333336</v>
      </c>
      <c r="D92" s="1">
        <v>25.2</v>
      </c>
      <c r="E92" s="1">
        <v>20</v>
      </c>
      <c r="F92" s="1">
        <v>310</v>
      </c>
      <c r="G92" s="5">
        <v>57.2</v>
      </c>
      <c r="H92" s="5">
        <v>83.2</v>
      </c>
      <c r="I92" s="5">
        <f t="shared" si="1"/>
        <v>45.61185180819956</v>
      </c>
      <c r="J92" s="1">
        <v>8.1999999999999993</v>
      </c>
    </row>
    <row r="93" spans="1:10">
      <c r="A93" s="1">
        <v>61392</v>
      </c>
      <c r="B93" s="1" t="s">
        <v>18</v>
      </c>
      <c r="C93" s="2">
        <v>43777.666666666664</v>
      </c>
      <c r="D93" s="1">
        <v>24.2</v>
      </c>
      <c r="E93" s="1">
        <v>20</v>
      </c>
      <c r="F93" s="1">
        <v>310</v>
      </c>
      <c r="G93" s="5">
        <v>59.4</v>
      </c>
      <c r="H93" s="5">
        <v>83.2</v>
      </c>
      <c r="I93" s="5">
        <f t="shared" si="1"/>
        <v>46.425440277561734</v>
      </c>
      <c r="J93" s="1">
        <v>8.1999999999999993</v>
      </c>
    </row>
    <row r="94" spans="1:10">
      <c r="A94" s="1">
        <v>61392</v>
      </c>
      <c r="B94" s="1" t="s">
        <v>18</v>
      </c>
      <c r="C94" s="2">
        <v>43777.6875</v>
      </c>
      <c r="D94" s="1">
        <v>24.6</v>
      </c>
      <c r="E94" s="1">
        <v>20</v>
      </c>
      <c r="F94" s="1">
        <v>310</v>
      </c>
      <c r="G94" s="5">
        <v>50</v>
      </c>
      <c r="H94" s="5">
        <v>64.8</v>
      </c>
      <c r="I94" s="5">
        <f t="shared" si="1"/>
        <v>37.765938209785709</v>
      </c>
      <c r="J94" s="1">
        <v>8.1999999999999993</v>
      </c>
    </row>
    <row r="95" spans="1:10">
      <c r="A95" s="1">
        <v>61392</v>
      </c>
      <c r="B95" s="1" t="s">
        <v>18</v>
      </c>
      <c r="C95" s="2">
        <v>43777.688888888886</v>
      </c>
      <c r="D95" s="1">
        <v>24.7</v>
      </c>
      <c r="E95" s="1">
        <v>19</v>
      </c>
      <c r="F95" s="1">
        <v>310</v>
      </c>
      <c r="G95" s="5">
        <v>51.8</v>
      </c>
      <c r="H95" s="5">
        <v>77.8</v>
      </c>
      <c r="I95" s="5">
        <f t="shared" si="1"/>
        <v>40.911352461272436</v>
      </c>
      <c r="J95" s="1">
        <v>8.1999999999999993</v>
      </c>
    </row>
    <row r="96" spans="1:10">
      <c r="A96" s="1">
        <v>61392</v>
      </c>
      <c r="B96" s="1" t="s">
        <v>18</v>
      </c>
      <c r="C96" s="2">
        <v>43777.708333333336</v>
      </c>
      <c r="D96" s="1">
        <v>23.9</v>
      </c>
      <c r="E96" s="1">
        <v>22</v>
      </c>
      <c r="F96" s="1">
        <v>300</v>
      </c>
      <c r="G96" s="5">
        <v>48.2</v>
      </c>
      <c r="H96" s="5">
        <v>64.8</v>
      </c>
      <c r="I96" s="5">
        <f t="shared" si="1"/>
        <v>33.003961206545057</v>
      </c>
      <c r="J96" s="1">
        <v>8.1999999999999993</v>
      </c>
    </row>
    <row r="97" spans="1:10">
      <c r="A97" s="1">
        <v>61392</v>
      </c>
      <c r="B97" s="1" t="s">
        <v>18</v>
      </c>
      <c r="C97" s="2">
        <v>43777.709027777775</v>
      </c>
      <c r="D97" s="1">
        <v>23.9</v>
      </c>
      <c r="E97" s="1">
        <v>22</v>
      </c>
      <c r="F97" s="1">
        <v>300</v>
      </c>
      <c r="G97" s="5">
        <v>48.2</v>
      </c>
      <c r="H97" s="5">
        <v>70.2</v>
      </c>
      <c r="I97" s="5">
        <f t="shared" si="1"/>
        <v>33.003961206545057</v>
      </c>
      <c r="J97" s="1">
        <v>8.1999999999999993</v>
      </c>
    </row>
    <row r="98" spans="1:10">
      <c r="A98" s="1">
        <v>61392</v>
      </c>
      <c r="B98" s="1" t="s">
        <v>18</v>
      </c>
      <c r="C98" s="2">
        <v>43777.729166666664</v>
      </c>
      <c r="D98" s="1">
        <v>23.8</v>
      </c>
      <c r="E98" s="1">
        <v>22</v>
      </c>
      <c r="F98" s="1">
        <v>300</v>
      </c>
      <c r="G98" s="5">
        <v>53.6</v>
      </c>
      <c r="H98" s="5">
        <v>68.400000000000006</v>
      </c>
      <c r="I98" s="5">
        <f t="shared" si="1"/>
        <v>37.322919092190631</v>
      </c>
      <c r="J98" s="1">
        <v>8.1999999999999993</v>
      </c>
    </row>
    <row r="99" spans="1:10">
      <c r="A99" s="1">
        <v>61392</v>
      </c>
      <c r="B99" s="1" t="s">
        <v>18</v>
      </c>
      <c r="C99" s="2">
        <v>43777.729861111111</v>
      </c>
      <c r="D99" s="1">
        <v>23.8</v>
      </c>
      <c r="E99" s="1">
        <v>22</v>
      </c>
      <c r="F99" s="1">
        <v>300</v>
      </c>
      <c r="G99" s="5">
        <v>53.6</v>
      </c>
      <c r="H99" s="5">
        <v>72.400000000000006</v>
      </c>
      <c r="I99" s="5">
        <f t="shared" si="1"/>
        <v>37.322919092190631</v>
      </c>
      <c r="J99" s="1">
        <v>8.1999999999999993</v>
      </c>
    </row>
    <row r="100" spans="1:10">
      <c r="A100" s="1">
        <v>61392</v>
      </c>
      <c r="B100" s="1" t="s">
        <v>18</v>
      </c>
      <c r="C100" s="2">
        <v>43777.75</v>
      </c>
      <c r="D100" s="1">
        <v>23.5</v>
      </c>
      <c r="E100" s="1">
        <v>24</v>
      </c>
      <c r="F100" s="1">
        <v>310</v>
      </c>
      <c r="G100" s="5">
        <v>46.4</v>
      </c>
      <c r="H100" s="5">
        <v>64.8</v>
      </c>
      <c r="I100" s="5">
        <f t="shared" si="1"/>
        <v>29.136380747056158</v>
      </c>
      <c r="J100" s="1">
        <v>8.1999999999999993</v>
      </c>
    </row>
    <row r="101" spans="1:10">
      <c r="A101" s="1">
        <v>61392</v>
      </c>
      <c r="B101" s="1" t="s">
        <v>18</v>
      </c>
      <c r="C101" s="2">
        <v>43777.770833333336</v>
      </c>
      <c r="D101" s="1">
        <v>23.2</v>
      </c>
      <c r="E101" s="1">
        <v>24</v>
      </c>
      <c r="F101" s="1">
        <v>310</v>
      </c>
      <c r="G101" s="5">
        <v>44.3</v>
      </c>
      <c r="H101" s="5">
        <v>64.8</v>
      </c>
      <c r="I101" s="5">
        <f t="shared" si="1"/>
        <v>27.459373657856311</v>
      </c>
      <c r="J101" s="1">
        <v>8.1999999999999993</v>
      </c>
    </row>
    <row r="102" spans="1:10">
      <c r="A102" s="1">
        <v>61392</v>
      </c>
      <c r="B102" s="1" t="s">
        <v>18</v>
      </c>
      <c r="C102" s="2">
        <v>43777.791666666664</v>
      </c>
      <c r="D102" s="1">
        <v>22.4</v>
      </c>
      <c r="E102" s="1">
        <v>26</v>
      </c>
      <c r="F102" s="1">
        <v>310</v>
      </c>
      <c r="G102" s="5">
        <v>38.9</v>
      </c>
      <c r="H102" s="5">
        <v>55.4</v>
      </c>
      <c r="I102" s="5">
        <f t="shared" si="1"/>
        <v>21.983838963056684</v>
      </c>
      <c r="J102" s="1">
        <v>8.1999999999999993</v>
      </c>
    </row>
    <row r="103" spans="1:10">
      <c r="A103" s="1">
        <v>61392</v>
      </c>
      <c r="B103" s="1" t="s">
        <v>18</v>
      </c>
      <c r="C103" s="2">
        <v>43777.80972222222</v>
      </c>
      <c r="D103" s="1">
        <v>22</v>
      </c>
      <c r="E103" s="1">
        <v>27</v>
      </c>
      <c r="F103" s="1">
        <v>300</v>
      </c>
      <c r="G103" s="5">
        <v>35.299999999999997</v>
      </c>
      <c r="H103" s="5">
        <v>57.2</v>
      </c>
      <c r="I103" s="5">
        <f t="shared" si="1"/>
        <v>19.26033097544056</v>
      </c>
      <c r="J103" s="1">
        <v>8.1999999999999993</v>
      </c>
    </row>
    <row r="104" spans="1:10">
      <c r="A104" s="1">
        <v>61392</v>
      </c>
      <c r="B104" s="1" t="s">
        <v>18</v>
      </c>
      <c r="C104" s="2">
        <v>43777.8125</v>
      </c>
      <c r="D104" s="1">
        <v>22</v>
      </c>
      <c r="E104" s="1">
        <v>27</v>
      </c>
      <c r="F104" s="1">
        <v>300</v>
      </c>
      <c r="G104" s="5">
        <v>37.1</v>
      </c>
      <c r="H104" s="5">
        <v>57.2</v>
      </c>
      <c r="I104" s="5">
        <f t="shared" si="1"/>
        <v>20.08890335696778</v>
      </c>
      <c r="J104" s="1">
        <v>8.1999999999999993</v>
      </c>
    </row>
    <row r="105" spans="1:10">
      <c r="A105" s="1">
        <v>61392</v>
      </c>
      <c r="B105" s="1" t="s">
        <v>18</v>
      </c>
      <c r="C105" s="2">
        <v>43777.833333333336</v>
      </c>
      <c r="D105" s="1">
        <v>21.5</v>
      </c>
      <c r="E105" s="1">
        <v>29</v>
      </c>
      <c r="F105" s="1">
        <v>300</v>
      </c>
      <c r="G105" s="5">
        <v>31.3</v>
      </c>
      <c r="H105" s="5">
        <v>44.3</v>
      </c>
      <c r="I105" s="5">
        <f t="shared" si="1"/>
        <v>16.095626527352959</v>
      </c>
      <c r="J105" s="1">
        <v>8.1999999999999993</v>
      </c>
    </row>
    <row r="106" spans="1:10">
      <c r="A106" s="1">
        <v>61392</v>
      </c>
      <c r="B106" s="1" t="s">
        <v>18</v>
      </c>
      <c r="C106" s="2">
        <v>43777.854166666664</v>
      </c>
      <c r="D106" s="1">
        <v>21</v>
      </c>
      <c r="E106" s="1">
        <v>31</v>
      </c>
      <c r="F106" s="1">
        <v>290</v>
      </c>
      <c r="G106" s="5">
        <v>27.7</v>
      </c>
      <c r="H106" s="5">
        <v>42.5</v>
      </c>
      <c r="I106" s="5">
        <f t="shared" si="1"/>
        <v>13.577412831341872</v>
      </c>
      <c r="J106" s="1">
        <v>8.1999999999999993</v>
      </c>
    </row>
    <row r="107" spans="1:10">
      <c r="A107" s="1">
        <v>61392</v>
      </c>
      <c r="B107" s="1" t="s">
        <v>18</v>
      </c>
      <c r="C107" s="2">
        <v>43777.857638888891</v>
      </c>
      <c r="D107" s="1">
        <v>20.3</v>
      </c>
      <c r="E107" s="1">
        <v>32</v>
      </c>
      <c r="F107" s="1">
        <v>250</v>
      </c>
      <c r="G107" s="5">
        <v>38.9</v>
      </c>
      <c r="H107" s="5">
        <v>46.4</v>
      </c>
      <c r="I107" s="5">
        <f t="shared" si="1"/>
        <v>16.648624340562936</v>
      </c>
      <c r="J107" s="1">
        <v>8.1999999999999993</v>
      </c>
    </row>
    <row r="108" spans="1:10">
      <c r="A108" s="1">
        <v>61392</v>
      </c>
      <c r="B108" s="1" t="s">
        <v>18</v>
      </c>
      <c r="C108" s="2">
        <v>43777.875</v>
      </c>
      <c r="D108" s="1">
        <v>18.399999999999999</v>
      </c>
      <c r="E108" s="1">
        <v>37</v>
      </c>
      <c r="F108" s="1">
        <v>230</v>
      </c>
      <c r="G108" s="5">
        <v>25.9</v>
      </c>
      <c r="H108" s="5">
        <v>35.299999999999997</v>
      </c>
      <c r="I108" s="5">
        <f t="shared" si="1"/>
        <v>9.693035043303583</v>
      </c>
      <c r="J108" s="1">
        <v>8.1999999999999993</v>
      </c>
    </row>
    <row r="109" spans="1:10">
      <c r="A109" s="1">
        <v>61392</v>
      </c>
      <c r="B109" s="1" t="s">
        <v>18</v>
      </c>
      <c r="C109" s="2">
        <v>43777.895833333336</v>
      </c>
      <c r="D109" s="1">
        <v>16.899999999999999</v>
      </c>
      <c r="E109" s="1">
        <v>42</v>
      </c>
      <c r="F109" s="1">
        <v>240</v>
      </c>
      <c r="G109" s="5">
        <v>11.2</v>
      </c>
      <c r="H109" s="5">
        <v>16.600000000000001</v>
      </c>
      <c r="I109" s="5">
        <f t="shared" si="1"/>
        <v>5.4971379871296664</v>
      </c>
      <c r="J109" s="1">
        <v>8.1999999999999993</v>
      </c>
    </row>
    <row r="110" spans="1:10">
      <c r="A110" s="1">
        <v>61392</v>
      </c>
      <c r="B110" s="1" t="s">
        <v>18</v>
      </c>
      <c r="C110" s="2">
        <v>43777.916666666664</v>
      </c>
      <c r="D110" s="1">
        <v>16.3</v>
      </c>
      <c r="E110" s="1">
        <v>43</v>
      </c>
      <c r="F110" s="1">
        <v>270</v>
      </c>
      <c r="G110" s="5">
        <v>18.399999999999999</v>
      </c>
      <c r="H110" s="5">
        <v>42.5</v>
      </c>
      <c r="I110" s="5">
        <f t="shared" si="1"/>
        <v>6.1590810783471026</v>
      </c>
      <c r="J110" s="1">
        <v>8.1999999999999993</v>
      </c>
    </row>
    <row r="111" spans="1:10">
      <c r="A111" s="1">
        <v>61392</v>
      </c>
      <c r="B111" s="1" t="s">
        <v>18</v>
      </c>
      <c r="C111" s="2">
        <v>43777.9375</v>
      </c>
      <c r="D111" s="1">
        <v>15.8</v>
      </c>
      <c r="E111" s="1">
        <v>45</v>
      </c>
      <c r="F111" s="1">
        <v>230</v>
      </c>
      <c r="G111" s="5">
        <v>16.600000000000001</v>
      </c>
      <c r="H111" s="5">
        <v>29.5</v>
      </c>
      <c r="I111" s="5">
        <f t="shared" si="1"/>
        <v>5.4189799185273584</v>
      </c>
      <c r="J111" s="1">
        <v>8.1999999999999993</v>
      </c>
    </row>
    <row r="112" spans="1:10">
      <c r="A112" s="1">
        <v>61392</v>
      </c>
      <c r="B112" s="1" t="s">
        <v>18</v>
      </c>
      <c r="C112" s="2">
        <v>43777.958333333336</v>
      </c>
      <c r="D112" s="1">
        <v>15</v>
      </c>
      <c r="E112" s="1">
        <v>47</v>
      </c>
      <c r="F112" s="1">
        <v>220</v>
      </c>
      <c r="G112" s="5">
        <v>9.4</v>
      </c>
      <c r="H112" s="5">
        <v>20.5</v>
      </c>
      <c r="I112" s="5">
        <f t="shared" si="1"/>
        <v>4.1594697026568905</v>
      </c>
      <c r="J112" s="1">
        <v>8.1999999999999993</v>
      </c>
    </row>
    <row r="113" spans="1:10">
      <c r="A113" s="1">
        <v>61392</v>
      </c>
      <c r="B113" s="1" t="s">
        <v>18</v>
      </c>
      <c r="C113" s="2">
        <v>43777.979166666664</v>
      </c>
      <c r="D113" s="1">
        <v>14.4</v>
      </c>
      <c r="E113" s="1">
        <v>49</v>
      </c>
      <c r="F113" s="1">
        <v>230</v>
      </c>
      <c r="G113" s="5">
        <v>7.6</v>
      </c>
      <c r="H113" s="5">
        <v>16.600000000000001</v>
      </c>
      <c r="I113" s="5">
        <f t="shared" si="1"/>
        <v>3.6473015427715136</v>
      </c>
      <c r="J113" s="1">
        <v>8.1999999999999993</v>
      </c>
    </row>
    <row r="114" spans="1:10">
      <c r="A114" s="1">
        <v>61392</v>
      </c>
      <c r="B114" s="1" t="s">
        <v>18</v>
      </c>
      <c r="C114" s="2">
        <v>43778</v>
      </c>
      <c r="D114" s="1">
        <v>13.4</v>
      </c>
      <c r="E114" s="1">
        <v>49</v>
      </c>
      <c r="F114" s="1">
        <v>270</v>
      </c>
      <c r="G114" s="5">
        <v>13</v>
      </c>
      <c r="H114" s="5">
        <v>22.3</v>
      </c>
      <c r="I114" s="5">
        <f t="shared" si="1"/>
        <v>4.0010130470803906</v>
      </c>
      <c r="J114" s="1">
        <v>8.1999999999999993</v>
      </c>
    </row>
    <row r="115" spans="1:10">
      <c r="A115" s="1">
        <v>61392</v>
      </c>
      <c r="B115" s="1" t="s">
        <v>18</v>
      </c>
      <c r="C115" s="2">
        <v>43778.020833333336</v>
      </c>
      <c r="D115" s="1">
        <v>12.7</v>
      </c>
      <c r="E115" s="1">
        <v>49</v>
      </c>
      <c r="F115" s="1">
        <v>210</v>
      </c>
      <c r="G115" s="5">
        <v>13</v>
      </c>
      <c r="H115" s="5">
        <v>18.399999999999999</v>
      </c>
      <c r="I115" s="5">
        <f t="shared" si="1"/>
        <v>3.9074601730527667</v>
      </c>
      <c r="J115" s="1">
        <v>8.1999999999999993</v>
      </c>
    </row>
    <row r="116" spans="1:10">
      <c r="A116" s="1">
        <v>61392</v>
      </c>
      <c r="B116" s="1" t="s">
        <v>18</v>
      </c>
      <c r="C116" s="2">
        <v>43778.041666666664</v>
      </c>
      <c r="D116" s="1">
        <v>12.3</v>
      </c>
      <c r="E116" s="1">
        <v>49</v>
      </c>
      <c r="F116" s="1">
        <v>250</v>
      </c>
      <c r="G116" s="5">
        <v>16.600000000000001</v>
      </c>
      <c r="H116" s="5">
        <v>27.7</v>
      </c>
      <c r="I116" s="5">
        <f t="shared" si="1"/>
        <v>4.1938014537983488</v>
      </c>
      <c r="J116" s="1">
        <v>8.1999999999999993</v>
      </c>
    </row>
    <row r="117" spans="1:10">
      <c r="A117" s="1">
        <v>61392</v>
      </c>
      <c r="B117" s="1" t="s">
        <v>18</v>
      </c>
      <c r="C117" s="2">
        <v>43778.0625</v>
      </c>
      <c r="D117" s="1">
        <v>12</v>
      </c>
      <c r="E117" s="1">
        <v>48</v>
      </c>
      <c r="F117" s="1">
        <v>260</v>
      </c>
      <c r="G117" s="5">
        <v>18.399999999999999</v>
      </c>
      <c r="H117" s="5">
        <v>29.5</v>
      </c>
      <c r="I117" s="5">
        <f t="shared" si="1"/>
        <v>4.482081642372119</v>
      </c>
      <c r="J117" s="1">
        <v>8.1999999999999993</v>
      </c>
    </row>
    <row r="118" spans="1:10">
      <c r="A118" s="1">
        <v>61392</v>
      </c>
      <c r="B118" s="1" t="s">
        <v>18</v>
      </c>
      <c r="C118" s="2">
        <v>43778.083333333336</v>
      </c>
      <c r="D118" s="1">
        <v>11.5</v>
      </c>
      <c r="E118" s="1">
        <v>49</v>
      </c>
      <c r="F118" s="1">
        <v>270</v>
      </c>
      <c r="G118" s="5">
        <v>18.399999999999999</v>
      </c>
      <c r="H118" s="5">
        <v>31.3</v>
      </c>
      <c r="I118" s="5">
        <f t="shared" si="1"/>
        <v>4.2575232343901401</v>
      </c>
      <c r="J118" s="1">
        <v>8.1999999999999993</v>
      </c>
    </row>
    <row r="119" spans="1:10">
      <c r="A119" s="1">
        <v>61392</v>
      </c>
      <c r="B119" s="1" t="s">
        <v>18</v>
      </c>
      <c r="C119" s="2">
        <v>43778.104166666664</v>
      </c>
      <c r="D119" s="1">
        <v>10.7</v>
      </c>
      <c r="E119" s="1">
        <v>56</v>
      </c>
      <c r="F119" s="1">
        <v>230</v>
      </c>
      <c r="G119" s="5">
        <v>9.4</v>
      </c>
      <c r="H119" s="5">
        <v>16.600000000000001</v>
      </c>
      <c r="I119" s="5">
        <f t="shared" si="1"/>
        <v>2.636751298995347</v>
      </c>
      <c r="J119" s="1">
        <v>8.1999999999999993</v>
      </c>
    </row>
    <row r="120" spans="1:10">
      <c r="A120" s="1">
        <v>61392</v>
      </c>
      <c r="B120" s="1" t="s">
        <v>18</v>
      </c>
      <c r="C120" s="2">
        <v>43778.125</v>
      </c>
      <c r="D120" s="1">
        <v>10.3</v>
      </c>
      <c r="E120" s="1">
        <v>56</v>
      </c>
      <c r="F120" s="1">
        <v>250</v>
      </c>
      <c r="G120" s="5">
        <v>16.600000000000001</v>
      </c>
      <c r="H120" s="5">
        <v>27.7</v>
      </c>
      <c r="I120" s="5">
        <f t="shared" si="1"/>
        <v>3.0787004952433938</v>
      </c>
      <c r="J120" s="1">
        <v>8.1999999999999993</v>
      </c>
    </row>
    <row r="121" spans="1:10">
      <c r="A121" s="1">
        <v>61392</v>
      </c>
      <c r="B121" s="1" t="s">
        <v>18</v>
      </c>
      <c r="C121" s="2">
        <v>43778.145833333336</v>
      </c>
      <c r="D121" s="1">
        <v>9.9</v>
      </c>
      <c r="E121" s="1">
        <v>53</v>
      </c>
      <c r="F121" s="1">
        <v>270</v>
      </c>
      <c r="G121" s="5">
        <v>11.2</v>
      </c>
      <c r="H121" s="5">
        <v>16.600000000000001</v>
      </c>
      <c r="I121" s="5">
        <f t="shared" si="1"/>
        <v>2.9687102250246844</v>
      </c>
      <c r="J121" s="1">
        <v>8.1999999999999993</v>
      </c>
    </row>
    <row r="122" spans="1:10">
      <c r="A122" s="1">
        <v>61392</v>
      </c>
      <c r="B122" s="1" t="s">
        <v>18</v>
      </c>
      <c r="C122" s="2">
        <v>43778.166666666664</v>
      </c>
      <c r="D122" s="1">
        <v>9.6999999999999993</v>
      </c>
      <c r="E122" s="1">
        <v>57</v>
      </c>
      <c r="F122" s="1">
        <v>260</v>
      </c>
      <c r="G122" s="5">
        <v>13</v>
      </c>
      <c r="H122" s="5">
        <v>22.3</v>
      </c>
      <c r="I122" s="5">
        <f t="shared" si="1"/>
        <v>2.6791178792956889</v>
      </c>
      <c r="J122" s="1">
        <v>8.1999999999999993</v>
      </c>
    </row>
    <row r="123" spans="1:10">
      <c r="A123" s="1">
        <v>61392</v>
      </c>
      <c r="B123" s="1" t="s">
        <v>18</v>
      </c>
      <c r="C123" s="2">
        <v>43778.1875</v>
      </c>
      <c r="D123" s="1">
        <v>9.3000000000000007</v>
      </c>
      <c r="E123" s="1">
        <v>60</v>
      </c>
      <c r="F123" s="1">
        <v>230</v>
      </c>
      <c r="G123" s="5">
        <v>11.2</v>
      </c>
      <c r="H123" s="5">
        <v>16.600000000000001</v>
      </c>
      <c r="I123" s="5">
        <f t="shared" si="1"/>
        <v>2.2849578797915204</v>
      </c>
      <c r="J123" s="1">
        <v>8.1999999999999993</v>
      </c>
    </row>
    <row r="124" spans="1:10">
      <c r="A124" s="1">
        <v>61392</v>
      </c>
      <c r="B124" s="1" t="s">
        <v>18</v>
      </c>
      <c r="C124" s="2">
        <v>43778.208333333336</v>
      </c>
      <c r="D124" s="1">
        <v>8.9</v>
      </c>
      <c r="E124" s="1">
        <v>62</v>
      </c>
      <c r="F124" s="1">
        <v>270</v>
      </c>
      <c r="G124" s="5">
        <v>9.4</v>
      </c>
      <c r="H124" s="5">
        <v>16.600000000000001</v>
      </c>
      <c r="I124" s="5">
        <f t="shared" si="1"/>
        <v>2.0171943107056283</v>
      </c>
      <c r="J124" s="1">
        <v>8.1999999999999993</v>
      </c>
    </row>
    <row r="125" spans="1:10">
      <c r="A125" s="1">
        <v>61392</v>
      </c>
      <c r="B125" s="1" t="s">
        <v>18</v>
      </c>
      <c r="C125" s="2">
        <v>43778.229166666664</v>
      </c>
      <c r="D125" s="1">
        <v>8.8000000000000007</v>
      </c>
      <c r="E125" s="1">
        <v>64</v>
      </c>
      <c r="F125" s="1">
        <v>270</v>
      </c>
      <c r="G125" s="5">
        <v>13</v>
      </c>
      <c r="H125" s="5">
        <v>16.600000000000001</v>
      </c>
      <c r="I125" s="5">
        <f t="shared" si="1"/>
        <v>2.0412606666248596</v>
      </c>
      <c r="J125" s="1">
        <v>8.1999999999999993</v>
      </c>
    </row>
    <row r="126" spans="1:10">
      <c r="A126" s="1">
        <v>61392</v>
      </c>
      <c r="B126" s="1" t="s">
        <v>18</v>
      </c>
      <c r="C126" s="2">
        <v>43778.25</v>
      </c>
      <c r="D126" s="1">
        <v>8.1999999999999993</v>
      </c>
      <c r="E126" s="1">
        <v>67</v>
      </c>
      <c r="F126" s="1">
        <v>290</v>
      </c>
      <c r="G126" s="5">
        <v>13</v>
      </c>
      <c r="H126" s="5">
        <v>14.8</v>
      </c>
      <c r="I126" s="5">
        <f t="shared" si="1"/>
        <v>1.8036052723991673</v>
      </c>
      <c r="J126" s="1">
        <v>8.1999999999999993</v>
      </c>
    </row>
    <row r="127" spans="1:10">
      <c r="A127" s="1">
        <v>61392</v>
      </c>
      <c r="B127" s="1" t="s">
        <v>18</v>
      </c>
      <c r="C127" s="2">
        <v>43778.270833333336</v>
      </c>
      <c r="D127" s="1">
        <v>8.5</v>
      </c>
      <c r="E127" s="1">
        <v>65</v>
      </c>
      <c r="F127" s="1">
        <v>270</v>
      </c>
      <c r="G127" s="5">
        <v>13</v>
      </c>
      <c r="H127" s="5">
        <v>16.600000000000001</v>
      </c>
      <c r="I127" s="5">
        <f t="shared" si="1"/>
        <v>1.9521427019473536</v>
      </c>
      <c r="J127" s="1">
        <v>8.1999999999999993</v>
      </c>
    </row>
    <row r="128" spans="1:10">
      <c r="A128" s="1">
        <v>61392</v>
      </c>
      <c r="B128" s="1" t="s">
        <v>18</v>
      </c>
      <c r="C128" s="2">
        <v>43778.291666666664</v>
      </c>
      <c r="D128" s="1">
        <v>9.1</v>
      </c>
      <c r="E128" s="1">
        <v>59</v>
      </c>
      <c r="F128" s="1">
        <v>240</v>
      </c>
      <c r="G128" s="5">
        <v>9.4</v>
      </c>
      <c r="H128" s="5">
        <v>22.3</v>
      </c>
      <c r="I128" s="5">
        <f t="shared" si="1"/>
        <v>2.2523353039517828</v>
      </c>
      <c r="J128" s="1">
        <v>8.1999999999999993</v>
      </c>
    </row>
    <row r="129" spans="1:10">
      <c r="A129" s="1">
        <v>61392</v>
      </c>
      <c r="B129" s="1" t="s">
        <v>18</v>
      </c>
      <c r="C129" s="2">
        <v>43778.3125</v>
      </c>
      <c r="D129" s="1">
        <v>9.5</v>
      </c>
      <c r="E129" s="1">
        <v>58</v>
      </c>
      <c r="F129" s="1">
        <v>250</v>
      </c>
      <c r="G129" s="5">
        <v>16.600000000000001</v>
      </c>
      <c r="H129" s="5">
        <v>24.1</v>
      </c>
      <c r="I129" s="5">
        <f t="shared" si="1"/>
        <v>2.7967767428743615</v>
      </c>
      <c r="J129" s="1">
        <v>8.1999999999999993</v>
      </c>
    </row>
    <row r="130" spans="1:10">
      <c r="A130" s="1">
        <v>61392</v>
      </c>
      <c r="B130" s="1" t="s">
        <v>18</v>
      </c>
      <c r="C130" s="2">
        <v>43778.333333333336</v>
      </c>
      <c r="D130" s="1">
        <v>9.6</v>
      </c>
      <c r="E130" s="1">
        <v>52</v>
      </c>
      <c r="F130" s="1">
        <v>250</v>
      </c>
      <c r="G130" s="5">
        <v>16.600000000000001</v>
      </c>
      <c r="H130" s="5">
        <v>25.9</v>
      </c>
      <c r="I130" s="5">
        <f t="shared" ref="I130:I193" si="2">2*EXP(-0.45+0.987*LN(J130)+0.0234*G130+0.0338*D130-0.0345*E130)</f>
        <v>3.4516334778265829</v>
      </c>
      <c r="J130" s="1">
        <v>8.1999999999999993</v>
      </c>
    </row>
    <row r="131" spans="1:10">
      <c r="A131" s="1">
        <v>61392</v>
      </c>
      <c r="B131" s="1" t="s">
        <v>18</v>
      </c>
      <c r="C131" s="2">
        <v>43778.354166666664</v>
      </c>
      <c r="D131" s="1">
        <v>10.3</v>
      </c>
      <c r="E131" s="1">
        <v>43</v>
      </c>
      <c r="F131" s="1">
        <v>270</v>
      </c>
      <c r="G131" s="5">
        <v>16.600000000000001</v>
      </c>
      <c r="H131" s="5">
        <v>31.3</v>
      </c>
      <c r="I131" s="5">
        <f t="shared" si="2"/>
        <v>4.8211263861055889</v>
      </c>
      <c r="J131" s="1">
        <v>8.1999999999999993</v>
      </c>
    </row>
    <row r="132" spans="1:10">
      <c r="A132" s="1">
        <v>61392</v>
      </c>
      <c r="B132" s="1" t="s">
        <v>18</v>
      </c>
      <c r="C132" s="2">
        <v>43778.375</v>
      </c>
      <c r="D132" s="1">
        <v>10.199999999999999</v>
      </c>
      <c r="E132" s="1">
        <v>41</v>
      </c>
      <c r="F132" s="1">
        <v>270</v>
      </c>
      <c r="G132" s="5">
        <v>20.5</v>
      </c>
      <c r="H132" s="5">
        <v>33.5</v>
      </c>
      <c r="I132" s="5">
        <f t="shared" si="2"/>
        <v>5.9793209433255807</v>
      </c>
      <c r="J132" s="1">
        <v>8.6999999999999993</v>
      </c>
    </row>
    <row r="133" spans="1:10">
      <c r="A133" s="1">
        <v>61392</v>
      </c>
      <c r="B133" s="1" t="s">
        <v>18</v>
      </c>
      <c r="C133" s="2">
        <v>43778.395833333336</v>
      </c>
      <c r="D133" s="1">
        <v>10.9</v>
      </c>
      <c r="E133" s="1">
        <v>34</v>
      </c>
      <c r="F133" s="1">
        <v>270</v>
      </c>
      <c r="G133" s="5">
        <v>24.1</v>
      </c>
      <c r="H133" s="5">
        <v>37.1</v>
      </c>
      <c r="I133" s="5">
        <f t="shared" si="2"/>
        <v>8.4799708041148154</v>
      </c>
      <c r="J133" s="1">
        <v>8.6999999999999993</v>
      </c>
    </row>
    <row r="134" spans="1:10">
      <c r="A134" s="1">
        <v>61392</v>
      </c>
      <c r="B134" s="1" t="s">
        <v>18</v>
      </c>
      <c r="C134" s="2">
        <v>43778.416666666664</v>
      </c>
      <c r="D134" s="1">
        <v>11.2</v>
      </c>
      <c r="E134" s="1">
        <v>36</v>
      </c>
      <c r="F134" s="1">
        <v>290</v>
      </c>
      <c r="G134" s="5">
        <v>25.9</v>
      </c>
      <c r="H134" s="5">
        <v>46.4</v>
      </c>
      <c r="I134" s="5">
        <f t="shared" si="2"/>
        <v>8.3391976515028343</v>
      </c>
      <c r="J134" s="1">
        <v>8.6999999999999993</v>
      </c>
    </row>
    <row r="135" spans="1:10">
      <c r="A135" s="1">
        <v>61392</v>
      </c>
      <c r="B135" s="1" t="s">
        <v>18</v>
      </c>
      <c r="C135" s="2">
        <v>43778.431250000001</v>
      </c>
      <c r="D135" s="1">
        <v>11</v>
      </c>
      <c r="E135" s="1">
        <v>37</v>
      </c>
      <c r="F135" s="1">
        <v>290</v>
      </c>
      <c r="G135" s="5">
        <v>27.7</v>
      </c>
      <c r="H135" s="5">
        <v>46.4</v>
      </c>
      <c r="I135" s="5">
        <f t="shared" si="2"/>
        <v>8.3463724462026381</v>
      </c>
      <c r="J135" s="1">
        <v>8.6999999999999993</v>
      </c>
    </row>
    <row r="136" spans="1:10">
      <c r="A136" s="1">
        <v>61392</v>
      </c>
      <c r="B136" s="1" t="s">
        <v>18</v>
      </c>
      <c r="C136" s="2">
        <v>43778.4375</v>
      </c>
      <c r="D136" s="1">
        <v>11.4</v>
      </c>
      <c r="E136" s="1">
        <v>33</v>
      </c>
      <c r="F136" s="1">
        <v>280</v>
      </c>
      <c r="G136" s="5">
        <v>24.1</v>
      </c>
      <c r="H136" s="5">
        <v>38.9</v>
      </c>
      <c r="I136" s="5">
        <f t="shared" si="2"/>
        <v>8.9272375924964056</v>
      </c>
      <c r="J136" s="1">
        <v>8.6999999999999993</v>
      </c>
    </row>
    <row r="137" spans="1:10">
      <c r="A137" s="1">
        <v>61392</v>
      </c>
      <c r="B137" s="1" t="s">
        <v>18</v>
      </c>
      <c r="C137" s="2">
        <v>43778.458333333336</v>
      </c>
      <c r="D137" s="1">
        <v>13</v>
      </c>
      <c r="E137" s="1">
        <v>31</v>
      </c>
      <c r="F137" s="1">
        <v>310</v>
      </c>
      <c r="G137" s="5">
        <v>29.5</v>
      </c>
      <c r="H137" s="5">
        <v>40.700000000000003</v>
      </c>
      <c r="I137" s="5">
        <f t="shared" si="2"/>
        <v>11.456382598624279</v>
      </c>
      <c r="J137" s="1">
        <v>8.6999999999999993</v>
      </c>
    </row>
    <row r="138" spans="1:10">
      <c r="A138" s="1">
        <v>61392</v>
      </c>
      <c r="B138" s="1" t="s">
        <v>18</v>
      </c>
      <c r="C138" s="2">
        <v>43778.479166666664</v>
      </c>
      <c r="D138" s="1">
        <v>12.8</v>
      </c>
      <c r="E138" s="1">
        <v>28</v>
      </c>
      <c r="F138" s="1">
        <v>230</v>
      </c>
      <c r="G138" s="5">
        <v>20.5</v>
      </c>
      <c r="H138" s="5">
        <v>29.5</v>
      </c>
      <c r="I138" s="5">
        <f t="shared" si="2"/>
        <v>10.223479706228739</v>
      </c>
      <c r="J138" s="1">
        <v>8.6999999999999993</v>
      </c>
    </row>
    <row r="139" spans="1:10">
      <c r="A139" s="1">
        <v>61392</v>
      </c>
      <c r="B139" s="1" t="s">
        <v>18</v>
      </c>
      <c r="C139" s="2">
        <v>43778.5</v>
      </c>
      <c r="D139" s="1">
        <v>15.2</v>
      </c>
      <c r="E139" s="1">
        <v>25</v>
      </c>
      <c r="F139" s="1">
        <v>310</v>
      </c>
      <c r="G139" s="5">
        <v>20.5</v>
      </c>
      <c r="H139" s="5">
        <v>29.5</v>
      </c>
      <c r="I139" s="5">
        <f t="shared" si="2"/>
        <v>12.296405782695306</v>
      </c>
      <c r="J139" s="1">
        <v>8.6999999999999993</v>
      </c>
    </row>
    <row r="140" spans="1:10">
      <c r="A140" s="1">
        <v>61392</v>
      </c>
      <c r="B140" s="1" t="s">
        <v>18</v>
      </c>
      <c r="C140" s="2">
        <v>43778.520833333336</v>
      </c>
      <c r="D140" s="1">
        <v>14.3</v>
      </c>
      <c r="E140" s="1">
        <v>23</v>
      </c>
      <c r="F140" s="1">
        <v>290</v>
      </c>
      <c r="G140" s="5">
        <v>31.3</v>
      </c>
      <c r="H140" s="5">
        <v>42.5</v>
      </c>
      <c r="I140" s="5">
        <f t="shared" si="2"/>
        <v>16.454631815128344</v>
      </c>
      <c r="J140" s="1">
        <v>8.6999999999999993</v>
      </c>
    </row>
    <row r="141" spans="1:10">
      <c r="A141" s="1">
        <v>61392</v>
      </c>
      <c r="B141" s="1" t="s">
        <v>18</v>
      </c>
      <c r="C141" s="2">
        <v>43778.541666666664</v>
      </c>
      <c r="D141" s="1">
        <v>14.5</v>
      </c>
      <c r="E141" s="1">
        <v>23</v>
      </c>
      <c r="F141" s="1">
        <v>270</v>
      </c>
      <c r="G141" s="5">
        <v>14.8</v>
      </c>
      <c r="H141" s="5">
        <v>22.3</v>
      </c>
      <c r="I141" s="5">
        <f t="shared" si="2"/>
        <v>11.260116926421555</v>
      </c>
      <c r="J141" s="1">
        <v>8.6999999999999993</v>
      </c>
    </row>
    <row r="142" spans="1:10">
      <c r="A142" s="1">
        <v>61392</v>
      </c>
      <c r="B142" s="1" t="s">
        <v>18</v>
      </c>
      <c r="C142" s="2">
        <v>43778.5625</v>
      </c>
      <c r="D142" s="1">
        <v>15.4</v>
      </c>
      <c r="E142" s="1">
        <v>22</v>
      </c>
      <c r="F142" s="1">
        <v>310</v>
      </c>
      <c r="G142" s="5">
        <v>27.7</v>
      </c>
      <c r="H142" s="5">
        <v>35.299999999999997</v>
      </c>
      <c r="I142" s="5">
        <f t="shared" si="2"/>
        <v>16.249254111425159</v>
      </c>
      <c r="J142" s="1">
        <v>8.6999999999999993</v>
      </c>
    </row>
    <row r="143" spans="1:10">
      <c r="A143" s="1">
        <v>61392</v>
      </c>
      <c r="B143" s="1" t="s">
        <v>18</v>
      </c>
      <c r="C143" s="2">
        <v>43778.583333333336</v>
      </c>
      <c r="D143" s="1">
        <v>15.9</v>
      </c>
      <c r="E143" s="1">
        <v>20</v>
      </c>
      <c r="F143" s="1">
        <v>300</v>
      </c>
      <c r="G143" s="5">
        <v>25.9</v>
      </c>
      <c r="H143" s="5">
        <v>33.5</v>
      </c>
      <c r="I143" s="5">
        <f t="shared" si="2"/>
        <v>16.976448596986273</v>
      </c>
      <c r="J143" s="1">
        <v>8.6999999999999993</v>
      </c>
    </row>
    <row r="144" spans="1:10">
      <c r="A144" s="1">
        <v>61392</v>
      </c>
      <c r="B144" s="1" t="s">
        <v>18</v>
      </c>
      <c r="C144" s="2">
        <v>43778.604166666664</v>
      </c>
      <c r="D144" s="1">
        <v>16.8</v>
      </c>
      <c r="E144" s="1">
        <v>16</v>
      </c>
      <c r="F144" s="1">
        <v>260</v>
      </c>
      <c r="G144" s="5">
        <v>24.1</v>
      </c>
      <c r="H144" s="5">
        <v>38.9</v>
      </c>
      <c r="I144" s="5">
        <f t="shared" si="2"/>
        <v>19.261860615822592</v>
      </c>
      <c r="J144" s="1">
        <v>8.6999999999999993</v>
      </c>
    </row>
    <row r="145" spans="1:10">
      <c r="A145" s="1">
        <v>61392</v>
      </c>
      <c r="B145" s="1" t="s">
        <v>18</v>
      </c>
      <c r="C145" s="2">
        <v>43778.625</v>
      </c>
      <c r="D145" s="1">
        <v>16.899999999999999</v>
      </c>
      <c r="E145" s="1">
        <v>16</v>
      </c>
      <c r="F145" s="1">
        <v>270</v>
      </c>
      <c r="G145" s="5">
        <v>24.1</v>
      </c>
      <c r="H145" s="5">
        <v>37.1</v>
      </c>
      <c r="I145" s="5">
        <f t="shared" si="2"/>
        <v>19.327075856373529</v>
      </c>
      <c r="J145" s="1">
        <v>8.6999999999999993</v>
      </c>
    </row>
    <row r="146" spans="1:10">
      <c r="A146" s="1">
        <v>61392</v>
      </c>
      <c r="B146" s="1" t="s">
        <v>18</v>
      </c>
      <c r="C146" s="2">
        <v>43778.645833333336</v>
      </c>
      <c r="D146" s="1">
        <v>16.7</v>
      </c>
      <c r="E146" s="1">
        <v>15</v>
      </c>
      <c r="F146" s="1">
        <v>280</v>
      </c>
      <c r="G146" s="5">
        <v>25.9</v>
      </c>
      <c r="H146" s="5">
        <v>37.1</v>
      </c>
      <c r="I146" s="5">
        <f t="shared" si="2"/>
        <v>20.725545196234165</v>
      </c>
      <c r="J146" s="1">
        <v>8.6999999999999993</v>
      </c>
    </row>
    <row r="147" spans="1:10">
      <c r="A147" s="1">
        <v>61392</v>
      </c>
      <c r="B147" s="1" t="s">
        <v>18</v>
      </c>
      <c r="C147" s="2">
        <v>43778.666666666664</v>
      </c>
      <c r="D147" s="1">
        <v>17.3</v>
      </c>
      <c r="E147" s="1">
        <v>15</v>
      </c>
      <c r="F147" s="1">
        <v>300</v>
      </c>
      <c r="G147" s="5">
        <v>27.7</v>
      </c>
      <c r="H147" s="5">
        <v>46.4</v>
      </c>
      <c r="I147" s="5">
        <f t="shared" si="2"/>
        <v>22.060021906948442</v>
      </c>
      <c r="J147" s="1">
        <v>8.6999999999999993</v>
      </c>
    </row>
    <row r="148" spans="1:10">
      <c r="A148" s="1">
        <v>61392</v>
      </c>
      <c r="B148" s="1" t="s">
        <v>18</v>
      </c>
      <c r="C148" s="2">
        <v>43778.6875</v>
      </c>
      <c r="D148" s="1">
        <v>16.5</v>
      </c>
      <c r="E148" s="1">
        <v>15</v>
      </c>
      <c r="F148" s="1">
        <v>290</v>
      </c>
      <c r="G148" s="5">
        <v>31.3</v>
      </c>
      <c r="H148" s="5">
        <v>40.700000000000003</v>
      </c>
      <c r="I148" s="5">
        <f t="shared" si="2"/>
        <v>23.358641630427392</v>
      </c>
      <c r="J148" s="1">
        <v>8.6999999999999993</v>
      </c>
    </row>
    <row r="149" spans="1:10">
      <c r="A149" s="1">
        <v>61392</v>
      </c>
      <c r="B149" s="1" t="s">
        <v>18</v>
      </c>
      <c r="C149" s="2">
        <v>43778.708333333336</v>
      </c>
      <c r="D149" s="1">
        <v>16.899999999999999</v>
      </c>
      <c r="E149" s="1">
        <v>14</v>
      </c>
      <c r="F149" s="1">
        <v>280</v>
      </c>
      <c r="G149" s="5">
        <v>29.5</v>
      </c>
      <c r="H149" s="5">
        <v>42.5</v>
      </c>
      <c r="I149" s="5">
        <f t="shared" si="2"/>
        <v>23.496864973947638</v>
      </c>
      <c r="J149" s="1">
        <v>8.6999999999999993</v>
      </c>
    </row>
    <row r="150" spans="1:10">
      <c r="A150" s="1">
        <v>61392</v>
      </c>
      <c r="B150" s="1" t="s">
        <v>18</v>
      </c>
      <c r="C150" s="2">
        <v>43778.729166666664</v>
      </c>
      <c r="D150" s="1">
        <v>16.7</v>
      </c>
      <c r="E150" s="1">
        <v>14</v>
      </c>
      <c r="F150" s="1">
        <v>290</v>
      </c>
      <c r="G150" s="5">
        <v>29.5</v>
      </c>
      <c r="H150" s="5">
        <v>42.5</v>
      </c>
      <c r="I150" s="5">
        <f t="shared" si="2"/>
        <v>23.338561834175191</v>
      </c>
      <c r="J150" s="1">
        <v>8.6999999999999993</v>
      </c>
    </row>
    <row r="151" spans="1:10">
      <c r="A151" s="1">
        <v>61392</v>
      </c>
      <c r="B151" s="1" t="s">
        <v>18</v>
      </c>
      <c r="C151" s="2">
        <v>43778.75</v>
      </c>
      <c r="D151" s="1">
        <v>16.399999999999999</v>
      </c>
      <c r="E151" s="1">
        <v>16</v>
      </c>
      <c r="F151" s="1">
        <v>280</v>
      </c>
      <c r="G151" s="5">
        <v>24.1</v>
      </c>
      <c r="H151" s="5">
        <v>42.5</v>
      </c>
      <c r="I151" s="5">
        <f t="shared" si="2"/>
        <v>19.003192794920174</v>
      </c>
      <c r="J151" s="1">
        <v>8.6999999999999993</v>
      </c>
    </row>
    <row r="152" spans="1:10">
      <c r="A152" s="1">
        <v>61392</v>
      </c>
      <c r="B152" s="1" t="s">
        <v>18</v>
      </c>
      <c r="C152" s="2">
        <v>43778.770833333336</v>
      </c>
      <c r="D152" s="1">
        <v>15.6</v>
      </c>
      <c r="E152" s="1">
        <v>16</v>
      </c>
      <c r="F152" s="1">
        <v>290</v>
      </c>
      <c r="G152" s="5">
        <v>27.7</v>
      </c>
      <c r="H152" s="5">
        <v>42.5</v>
      </c>
      <c r="I152" s="5">
        <f t="shared" si="2"/>
        <v>20.12186443888546</v>
      </c>
      <c r="J152" s="1">
        <v>8.6999999999999993</v>
      </c>
    </row>
    <row r="153" spans="1:10">
      <c r="A153" s="1">
        <v>61392</v>
      </c>
      <c r="B153" s="1" t="s">
        <v>18</v>
      </c>
      <c r="C153" s="2">
        <v>43778.791666666664</v>
      </c>
      <c r="D153" s="1">
        <v>14.9</v>
      </c>
      <c r="E153" s="1">
        <v>17</v>
      </c>
      <c r="F153" s="1">
        <v>290</v>
      </c>
      <c r="G153" s="5">
        <v>25.9</v>
      </c>
      <c r="H153" s="5">
        <v>37.1</v>
      </c>
      <c r="I153" s="5">
        <f t="shared" si="2"/>
        <v>18.201918614156938</v>
      </c>
      <c r="J153" s="1">
        <v>8.6999999999999993</v>
      </c>
    </row>
    <row r="154" spans="1:10">
      <c r="A154" s="1">
        <v>61392</v>
      </c>
      <c r="B154" s="1" t="s">
        <v>18</v>
      </c>
      <c r="C154" s="2">
        <v>43778.8125</v>
      </c>
      <c r="D154" s="1">
        <v>14.4</v>
      </c>
      <c r="E154" s="1">
        <v>18</v>
      </c>
      <c r="F154" s="1">
        <v>300</v>
      </c>
      <c r="G154" s="5">
        <v>24.1</v>
      </c>
      <c r="H154" s="5">
        <v>37.1</v>
      </c>
      <c r="I154" s="5">
        <f t="shared" si="2"/>
        <v>16.576847731740298</v>
      </c>
      <c r="J154" s="1">
        <v>8.6999999999999993</v>
      </c>
    </row>
    <row r="155" spans="1:10">
      <c r="A155" s="1">
        <v>61392</v>
      </c>
      <c r="B155" s="1" t="s">
        <v>18</v>
      </c>
      <c r="C155" s="2">
        <v>43778.833333333336</v>
      </c>
      <c r="D155" s="1">
        <v>13.7</v>
      </c>
      <c r="E155" s="1">
        <v>20</v>
      </c>
      <c r="F155" s="1">
        <v>280</v>
      </c>
      <c r="G155" s="5">
        <v>14.8</v>
      </c>
      <c r="H155" s="5">
        <v>27.7</v>
      </c>
      <c r="I155" s="5">
        <f t="shared" si="2"/>
        <v>12.15483468241337</v>
      </c>
      <c r="J155" s="1">
        <v>8.6999999999999993</v>
      </c>
    </row>
    <row r="156" spans="1:10">
      <c r="A156" s="1">
        <v>61392</v>
      </c>
      <c r="B156" s="1" t="s">
        <v>18</v>
      </c>
      <c r="C156" s="2">
        <v>43778.854166666664</v>
      </c>
      <c r="D156" s="1">
        <v>13.5</v>
      </c>
      <c r="E156" s="1">
        <v>22</v>
      </c>
      <c r="F156" s="1">
        <v>310</v>
      </c>
      <c r="G156" s="5">
        <v>18.399999999999999</v>
      </c>
      <c r="H156" s="5">
        <v>25.9</v>
      </c>
      <c r="I156" s="5">
        <f t="shared" si="2"/>
        <v>12.258345947992321</v>
      </c>
      <c r="J156" s="1">
        <v>8.6999999999999993</v>
      </c>
    </row>
    <row r="157" spans="1:10">
      <c r="A157" s="1">
        <v>61392</v>
      </c>
      <c r="B157" s="1" t="s">
        <v>18</v>
      </c>
      <c r="C157" s="2">
        <v>43778.875</v>
      </c>
      <c r="D157" s="1">
        <v>12.9</v>
      </c>
      <c r="E157" s="1">
        <v>23</v>
      </c>
      <c r="F157" s="1">
        <v>310</v>
      </c>
      <c r="G157" s="5">
        <v>16.600000000000001</v>
      </c>
      <c r="H157" s="5">
        <v>25.9</v>
      </c>
      <c r="I157" s="5">
        <f t="shared" si="2"/>
        <v>11.126248059536461</v>
      </c>
      <c r="J157" s="1">
        <v>8.6999999999999993</v>
      </c>
    </row>
    <row r="158" spans="1:10">
      <c r="A158" s="1">
        <v>61392</v>
      </c>
      <c r="B158" s="1" t="s">
        <v>18</v>
      </c>
      <c r="C158" s="2">
        <v>43778.895833333336</v>
      </c>
      <c r="D158" s="1">
        <v>12.6</v>
      </c>
      <c r="E158" s="1">
        <v>24</v>
      </c>
      <c r="F158" s="1">
        <v>310</v>
      </c>
      <c r="G158" s="5">
        <v>16.600000000000001</v>
      </c>
      <c r="H158" s="5">
        <v>22.3</v>
      </c>
      <c r="I158" s="5">
        <f t="shared" si="2"/>
        <v>10.640495015951668</v>
      </c>
      <c r="J158" s="1">
        <v>8.6999999999999993</v>
      </c>
    </row>
    <row r="159" spans="1:10">
      <c r="A159" s="1">
        <v>61392</v>
      </c>
      <c r="B159" s="1" t="s">
        <v>18</v>
      </c>
      <c r="C159" s="2">
        <v>43778.916666666664</v>
      </c>
      <c r="D159" s="1">
        <v>12.5</v>
      </c>
      <c r="E159" s="1">
        <v>25</v>
      </c>
      <c r="F159" s="1">
        <v>330</v>
      </c>
      <c r="G159" s="5">
        <v>16.600000000000001</v>
      </c>
      <c r="H159" s="5">
        <v>24.1</v>
      </c>
      <c r="I159" s="5">
        <f t="shared" si="2"/>
        <v>10.244971572172798</v>
      </c>
      <c r="J159" s="1">
        <v>8.6999999999999993</v>
      </c>
    </row>
    <row r="160" spans="1:10">
      <c r="A160" s="1">
        <v>61392</v>
      </c>
      <c r="B160" s="1" t="s">
        <v>18</v>
      </c>
      <c r="C160" s="2">
        <v>43778.9375</v>
      </c>
      <c r="D160" s="1">
        <v>12.2</v>
      </c>
      <c r="E160" s="1">
        <v>25</v>
      </c>
      <c r="F160" s="1">
        <v>330</v>
      </c>
      <c r="G160" s="5">
        <v>20.5</v>
      </c>
      <c r="H160" s="5">
        <v>27.7</v>
      </c>
      <c r="I160" s="5">
        <f t="shared" si="2"/>
        <v>11.110682210889587</v>
      </c>
      <c r="J160" s="1">
        <v>8.6999999999999993</v>
      </c>
    </row>
    <row r="161" spans="1:10">
      <c r="A161" s="1">
        <v>61392</v>
      </c>
      <c r="B161" s="1" t="s">
        <v>18</v>
      </c>
      <c r="C161" s="2">
        <v>43778.958333333336</v>
      </c>
      <c r="D161" s="1">
        <v>12.1</v>
      </c>
      <c r="E161" s="1">
        <v>27</v>
      </c>
      <c r="F161" s="1">
        <v>340</v>
      </c>
      <c r="G161" s="5">
        <v>22.3</v>
      </c>
      <c r="H161" s="5">
        <v>29.5</v>
      </c>
      <c r="I161" s="5">
        <f t="shared" si="2"/>
        <v>10.779508889544404</v>
      </c>
      <c r="J161" s="1">
        <v>8.6999999999999993</v>
      </c>
    </row>
    <row r="162" spans="1:10">
      <c r="A162" s="1">
        <v>61392</v>
      </c>
      <c r="B162" s="1" t="s">
        <v>18</v>
      </c>
      <c r="C162" s="2">
        <v>43778.979166666664</v>
      </c>
      <c r="D162" s="1">
        <v>11.9</v>
      </c>
      <c r="E162" s="1">
        <v>27</v>
      </c>
      <c r="F162" s="1">
        <v>340</v>
      </c>
      <c r="G162" s="5">
        <v>20.5</v>
      </c>
      <c r="H162" s="5">
        <v>24.1</v>
      </c>
      <c r="I162" s="5">
        <f t="shared" si="2"/>
        <v>10.265276711339785</v>
      </c>
      <c r="J162" s="1">
        <v>8.6999999999999993</v>
      </c>
    </row>
    <row r="163" spans="1:10">
      <c r="A163" s="1">
        <v>61392</v>
      </c>
      <c r="B163" s="1" t="s">
        <v>18</v>
      </c>
      <c r="C163" s="2">
        <v>43779</v>
      </c>
      <c r="D163" s="1">
        <v>11.6</v>
      </c>
      <c r="E163" s="1">
        <v>29</v>
      </c>
      <c r="F163" s="1">
        <v>340</v>
      </c>
      <c r="G163" s="5">
        <v>18.399999999999999</v>
      </c>
      <c r="H163" s="5">
        <v>29.5</v>
      </c>
      <c r="I163" s="5">
        <f t="shared" si="2"/>
        <v>9.0294098135934213</v>
      </c>
      <c r="J163" s="1">
        <v>8.6999999999999993</v>
      </c>
    </row>
    <row r="164" spans="1:10">
      <c r="A164" s="1">
        <v>61392</v>
      </c>
      <c r="B164" s="1" t="s">
        <v>18</v>
      </c>
      <c r="C164" s="2">
        <v>43779.020833333336</v>
      </c>
      <c r="D164" s="1">
        <v>11.2</v>
      </c>
      <c r="E164" s="1">
        <v>30</v>
      </c>
      <c r="F164" s="1">
        <v>340</v>
      </c>
      <c r="G164" s="5">
        <v>20.5</v>
      </c>
      <c r="H164" s="5">
        <v>27.7</v>
      </c>
      <c r="I164" s="5">
        <f t="shared" si="2"/>
        <v>9.0395284179453483</v>
      </c>
      <c r="J164" s="1">
        <v>8.6999999999999993</v>
      </c>
    </row>
    <row r="165" spans="1:10">
      <c r="A165" s="1">
        <v>61392</v>
      </c>
      <c r="B165" s="1" t="s">
        <v>18</v>
      </c>
      <c r="C165" s="2">
        <v>43779.041666666664</v>
      </c>
      <c r="D165" s="1">
        <v>11.2</v>
      </c>
      <c r="E165" s="1">
        <v>32</v>
      </c>
      <c r="F165" s="1">
        <v>350</v>
      </c>
      <c r="G165" s="5">
        <v>22.3</v>
      </c>
      <c r="H165" s="5">
        <v>29.5</v>
      </c>
      <c r="I165" s="5">
        <f t="shared" si="2"/>
        <v>8.7997825142316195</v>
      </c>
      <c r="J165" s="1">
        <v>8.6999999999999993</v>
      </c>
    </row>
    <row r="166" spans="1:10">
      <c r="A166" s="1">
        <v>61392</v>
      </c>
      <c r="B166" s="1" t="s">
        <v>18</v>
      </c>
      <c r="C166" s="2">
        <v>43779.0625</v>
      </c>
      <c r="D166" s="1">
        <v>10.9</v>
      </c>
      <c r="E166" s="1">
        <v>34</v>
      </c>
      <c r="F166" s="1">
        <v>340</v>
      </c>
      <c r="G166" s="5">
        <v>18.399999999999999</v>
      </c>
      <c r="H166" s="5">
        <v>25.9</v>
      </c>
      <c r="I166" s="5">
        <f t="shared" si="2"/>
        <v>7.4210978680430708</v>
      </c>
      <c r="J166" s="1">
        <v>8.6999999999999993</v>
      </c>
    </row>
    <row r="167" spans="1:10">
      <c r="A167" s="1">
        <v>61392</v>
      </c>
      <c r="B167" s="1" t="s">
        <v>18</v>
      </c>
      <c r="C167" s="2">
        <v>43779.083333333336</v>
      </c>
      <c r="D167" s="1">
        <v>10.7</v>
      </c>
      <c r="E167" s="1">
        <v>36</v>
      </c>
      <c r="F167" s="1">
        <v>340</v>
      </c>
      <c r="G167" s="5">
        <v>16.600000000000001</v>
      </c>
      <c r="H167" s="5">
        <v>20.5</v>
      </c>
      <c r="I167" s="5">
        <f t="shared" si="2"/>
        <v>6.5958918409290197</v>
      </c>
      <c r="J167" s="1">
        <v>8.6999999999999993</v>
      </c>
    </row>
    <row r="168" spans="1:10">
      <c r="A168" s="1">
        <v>61392</v>
      </c>
      <c r="B168" s="1" t="s">
        <v>18</v>
      </c>
      <c r="C168" s="2">
        <v>43779.104166666664</v>
      </c>
      <c r="D168" s="1">
        <v>10.8</v>
      </c>
      <c r="E168" s="1">
        <v>37</v>
      </c>
      <c r="F168" s="1">
        <v>350</v>
      </c>
      <c r="G168" s="5">
        <v>14.8</v>
      </c>
      <c r="H168" s="5">
        <v>22.3</v>
      </c>
      <c r="I168" s="5">
        <f t="shared" si="2"/>
        <v>6.1300751354951633</v>
      </c>
      <c r="J168" s="1">
        <v>8.6999999999999993</v>
      </c>
    </row>
    <row r="169" spans="1:10">
      <c r="A169" s="1">
        <v>61392</v>
      </c>
      <c r="B169" s="1" t="s">
        <v>18</v>
      </c>
      <c r="C169" s="2">
        <v>43779.125</v>
      </c>
      <c r="D169" s="1">
        <v>10.6</v>
      </c>
      <c r="E169" s="1">
        <v>39</v>
      </c>
      <c r="F169" s="1">
        <v>350</v>
      </c>
      <c r="G169" s="5">
        <v>14.8</v>
      </c>
      <c r="H169" s="5">
        <v>18.399999999999999</v>
      </c>
      <c r="I169" s="5">
        <f t="shared" si="2"/>
        <v>5.6828166953584747</v>
      </c>
      <c r="J169" s="1">
        <v>8.6999999999999993</v>
      </c>
    </row>
    <row r="170" spans="1:10">
      <c r="A170" s="1">
        <v>61392</v>
      </c>
      <c r="B170" s="1" t="s">
        <v>18</v>
      </c>
      <c r="C170" s="2">
        <v>43779.145833333336</v>
      </c>
      <c r="D170" s="1">
        <v>10.7</v>
      </c>
      <c r="E170" s="1">
        <v>40</v>
      </c>
      <c r="F170" s="1">
        <v>360</v>
      </c>
      <c r="G170" s="5">
        <v>14.8</v>
      </c>
      <c r="H170" s="5">
        <v>22.3</v>
      </c>
      <c r="I170" s="5">
        <f t="shared" si="2"/>
        <v>5.508690889847724</v>
      </c>
      <c r="J170" s="1">
        <v>8.6999999999999993</v>
      </c>
    </row>
    <row r="171" spans="1:10">
      <c r="A171" s="1">
        <v>61392</v>
      </c>
      <c r="B171" s="1" t="s">
        <v>18</v>
      </c>
      <c r="C171" s="2">
        <v>43779.166666666664</v>
      </c>
      <c r="D171" s="1">
        <v>10.5</v>
      </c>
      <c r="E171" s="1">
        <v>42</v>
      </c>
      <c r="F171" s="1">
        <v>340</v>
      </c>
      <c r="G171" s="5">
        <v>18.399999999999999</v>
      </c>
      <c r="H171" s="5">
        <v>24.1</v>
      </c>
      <c r="I171" s="5">
        <f t="shared" si="2"/>
        <v>5.5556032157320434</v>
      </c>
      <c r="J171" s="1">
        <v>8.6999999999999993</v>
      </c>
    </row>
    <row r="172" spans="1:10">
      <c r="A172" s="1">
        <v>61392</v>
      </c>
      <c r="B172" s="1" t="s">
        <v>18</v>
      </c>
      <c r="C172" s="2">
        <v>43779.1875</v>
      </c>
      <c r="D172" s="1">
        <v>10.5</v>
      </c>
      <c r="E172" s="1">
        <v>42</v>
      </c>
      <c r="F172" s="1">
        <v>330</v>
      </c>
      <c r="G172" s="5">
        <v>16.600000000000001</v>
      </c>
      <c r="H172" s="5">
        <v>24.1</v>
      </c>
      <c r="I172" s="5">
        <f t="shared" si="2"/>
        <v>5.3264608227659869</v>
      </c>
      <c r="J172" s="1">
        <v>8.6999999999999993</v>
      </c>
    </row>
    <row r="173" spans="1:10">
      <c r="A173" s="1">
        <v>61392</v>
      </c>
      <c r="B173" s="1" t="s">
        <v>18</v>
      </c>
      <c r="C173" s="2">
        <v>43779.208333333336</v>
      </c>
      <c r="D173" s="1">
        <v>10.5</v>
      </c>
      <c r="E173" s="1">
        <v>43</v>
      </c>
      <c r="F173" s="1">
        <v>340</v>
      </c>
      <c r="G173" s="5">
        <v>20.5</v>
      </c>
      <c r="H173" s="5">
        <v>25.9</v>
      </c>
      <c r="I173" s="5">
        <f t="shared" si="2"/>
        <v>5.6375355279644843</v>
      </c>
      <c r="J173" s="1">
        <v>8.6999999999999993</v>
      </c>
    </row>
    <row r="174" spans="1:10">
      <c r="A174" s="1">
        <v>61392</v>
      </c>
      <c r="B174" s="1" t="s">
        <v>18</v>
      </c>
      <c r="C174" s="2">
        <v>43779.229166666664</v>
      </c>
      <c r="D174" s="1">
        <v>10.3</v>
      </c>
      <c r="E174" s="1">
        <v>44</v>
      </c>
      <c r="F174" s="1">
        <v>340</v>
      </c>
      <c r="G174" s="5">
        <v>22.3</v>
      </c>
      <c r="H174" s="5">
        <v>27.7</v>
      </c>
      <c r="I174" s="5">
        <f t="shared" si="2"/>
        <v>5.6423858938769325</v>
      </c>
      <c r="J174" s="1">
        <v>8.6999999999999993</v>
      </c>
    </row>
    <row r="175" spans="1:10">
      <c r="A175" s="1">
        <v>61392</v>
      </c>
      <c r="B175" s="1" t="s">
        <v>18</v>
      </c>
      <c r="C175" s="2">
        <v>43779.25</v>
      </c>
      <c r="D175" s="1">
        <v>10.199999999999999</v>
      </c>
      <c r="E175" s="1">
        <v>45</v>
      </c>
      <c r="F175" s="1">
        <v>330</v>
      </c>
      <c r="G175" s="5">
        <v>20.5</v>
      </c>
      <c r="H175" s="5">
        <v>29.5</v>
      </c>
      <c r="I175" s="5">
        <f t="shared" si="2"/>
        <v>5.2085786512591659</v>
      </c>
      <c r="J175" s="1">
        <v>8.6999999999999993</v>
      </c>
    </row>
    <row r="176" spans="1:10">
      <c r="A176" s="1">
        <v>61392</v>
      </c>
      <c r="B176" s="1" t="s">
        <v>18</v>
      </c>
      <c r="C176" s="2">
        <v>43779.270833333336</v>
      </c>
      <c r="D176" s="1">
        <v>10.1</v>
      </c>
      <c r="E176" s="1">
        <v>45</v>
      </c>
      <c r="F176" s="1">
        <v>320</v>
      </c>
      <c r="G176" s="5">
        <v>22.3</v>
      </c>
      <c r="H176" s="5">
        <v>27.7</v>
      </c>
      <c r="I176" s="5">
        <f t="shared" si="2"/>
        <v>5.4143184375360462</v>
      </c>
      <c r="J176" s="1">
        <v>8.6999999999999993</v>
      </c>
    </row>
    <row r="177" spans="1:10">
      <c r="A177" s="1">
        <v>61392</v>
      </c>
      <c r="B177" s="1" t="s">
        <v>18</v>
      </c>
      <c r="C177" s="2">
        <v>43779.291666666664</v>
      </c>
      <c r="D177" s="1">
        <v>10.4</v>
      </c>
      <c r="E177" s="1">
        <v>45</v>
      </c>
      <c r="F177" s="1">
        <v>330</v>
      </c>
      <c r="G177" s="5">
        <v>22.3</v>
      </c>
      <c r="H177" s="5">
        <v>29.5</v>
      </c>
      <c r="I177" s="5">
        <f t="shared" si="2"/>
        <v>5.469498918730209</v>
      </c>
      <c r="J177" s="1">
        <v>8.6999999999999993</v>
      </c>
    </row>
    <row r="178" spans="1:10">
      <c r="A178" s="1">
        <v>61392</v>
      </c>
      <c r="B178" s="1" t="s">
        <v>18</v>
      </c>
      <c r="C178" s="2">
        <v>43779.3125</v>
      </c>
      <c r="D178" s="1">
        <v>10.9</v>
      </c>
      <c r="E178" s="1">
        <v>44</v>
      </c>
      <c r="F178" s="1">
        <v>350</v>
      </c>
      <c r="G178" s="5">
        <v>13</v>
      </c>
      <c r="H178" s="5">
        <v>16.600000000000001</v>
      </c>
      <c r="I178" s="5">
        <f t="shared" si="2"/>
        <v>4.6318993320601791</v>
      </c>
      <c r="J178" s="1">
        <v>8.6999999999999993</v>
      </c>
    </row>
    <row r="179" spans="1:10">
      <c r="A179" s="1">
        <v>61392</v>
      </c>
      <c r="B179" s="1" t="s">
        <v>18</v>
      </c>
      <c r="C179" s="2">
        <v>43779.333333333336</v>
      </c>
      <c r="D179" s="1">
        <v>11.7</v>
      </c>
      <c r="E179" s="1">
        <v>44</v>
      </c>
      <c r="F179" s="1">
        <v>330</v>
      </c>
      <c r="G179" s="5">
        <v>13</v>
      </c>
      <c r="H179" s="5">
        <v>22.3</v>
      </c>
      <c r="I179" s="5">
        <f t="shared" si="2"/>
        <v>4.7588545897768979</v>
      </c>
      <c r="J179" s="1">
        <v>8.6999999999999993</v>
      </c>
    </row>
    <row r="180" spans="1:10">
      <c r="A180" s="1">
        <v>61392</v>
      </c>
      <c r="B180" s="1" t="s">
        <v>18</v>
      </c>
      <c r="C180" s="2">
        <v>43779.352777777778</v>
      </c>
      <c r="D180" s="1">
        <v>12.5</v>
      </c>
      <c r="E180" s="1">
        <v>46</v>
      </c>
      <c r="F180" s="1">
        <v>310</v>
      </c>
      <c r="G180" s="5">
        <v>33.5</v>
      </c>
      <c r="H180" s="5">
        <v>44.3</v>
      </c>
      <c r="I180" s="5">
        <f t="shared" si="2"/>
        <v>7.3724273456946108</v>
      </c>
      <c r="J180" s="1">
        <v>8.6999999999999993</v>
      </c>
    </row>
    <row r="181" spans="1:10">
      <c r="A181" s="1">
        <v>61392</v>
      </c>
      <c r="B181" s="1" t="s">
        <v>18</v>
      </c>
      <c r="C181" s="2">
        <v>43779.354166666664</v>
      </c>
      <c r="D181" s="1">
        <v>12.9</v>
      </c>
      <c r="E181" s="1">
        <v>46</v>
      </c>
      <c r="F181" s="1">
        <v>310</v>
      </c>
      <c r="G181" s="5">
        <v>33.5</v>
      </c>
      <c r="H181" s="5">
        <v>44.3</v>
      </c>
      <c r="I181" s="5">
        <f t="shared" si="2"/>
        <v>7.472779414783866</v>
      </c>
      <c r="J181" s="1">
        <v>8.6999999999999993</v>
      </c>
    </row>
    <row r="182" spans="1:10">
      <c r="A182" s="1">
        <v>61392</v>
      </c>
      <c r="B182" s="1" t="s">
        <v>18</v>
      </c>
      <c r="C182" s="2">
        <v>43779.368750000001</v>
      </c>
      <c r="D182" s="1">
        <v>13.3</v>
      </c>
      <c r="E182" s="1">
        <v>45</v>
      </c>
      <c r="F182" s="1">
        <v>290</v>
      </c>
      <c r="G182" s="5">
        <v>31.3</v>
      </c>
      <c r="H182" s="5">
        <v>50</v>
      </c>
      <c r="I182" s="5">
        <f t="shared" si="2"/>
        <v>7.4469682770270795</v>
      </c>
      <c r="J182" s="1">
        <v>8.6999999999999993</v>
      </c>
    </row>
    <row r="183" spans="1:10">
      <c r="A183" s="1">
        <v>61392</v>
      </c>
      <c r="B183" s="1" t="s">
        <v>18</v>
      </c>
      <c r="C183" s="2">
        <v>43779.375</v>
      </c>
      <c r="D183" s="1">
        <v>13.4</v>
      </c>
      <c r="E183" s="1">
        <v>44</v>
      </c>
      <c r="F183" s="1">
        <v>300</v>
      </c>
      <c r="G183" s="5">
        <v>31.3</v>
      </c>
      <c r="H183" s="5">
        <v>42.5</v>
      </c>
      <c r="I183" s="5">
        <f t="shared" si="2"/>
        <v>7.9976507187003705</v>
      </c>
      <c r="J183" s="1">
        <v>9</v>
      </c>
    </row>
    <row r="184" spans="1:10">
      <c r="A184" s="1">
        <v>61392</v>
      </c>
      <c r="B184" s="1" t="s">
        <v>18</v>
      </c>
      <c r="C184" s="2">
        <v>43779.395833333336</v>
      </c>
      <c r="D184" s="1">
        <v>14.2</v>
      </c>
      <c r="E184" s="1">
        <v>38</v>
      </c>
      <c r="F184" s="1">
        <v>290</v>
      </c>
      <c r="G184" s="5">
        <v>29.5</v>
      </c>
      <c r="H184" s="5">
        <v>38.9</v>
      </c>
      <c r="I184" s="5">
        <f t="shared" si="2"/>
        <v>9.6897423704347467</v>
      </c>
      <c r="J184" s="1">
        <v>9</v>
      </c>
    </row>
    <row r="185" spans="1:10">
      <c r="A185" s="1">
        <v>61392</v>
      </c>
      <c r="B185" s="1" t="s">
        <v>18</v>
      </c>
      <c r="C185" s="2">
        <v>43779.416666666664</v>
      </c>
      <c r="D185" s="1">
        <v>15.7</v>
      </c>
      <c r="E185" s="1">
        <v>33</v>
      </c>
      <c r="F185" s="1">
        <v>280</v>
      </c>
      <c r="G185" s="5">
        <v>27.7</v>
      </c>
      <c r="H185" s="5">
        <v>37.1</v>
      </c>
      <c r="I185" s="5">
        <f t="shared" si="2"/>
        <v>11.613263364077151</v>
      </c>
      <c r="J185" s="1">
        <v>9</v>
      </c>
    </row>
    <row r="186" spans="1:10">
      <c r="A186" s="1">
        <v>61392</v>
      </c>
      <c r="B186" s="1" t="s">
        <v>18</v>
      </c>
      <c r="C186" s="2">
        <v>43779.4375</v>
      </c>
      <c r="D186" s="1">
        <v>16.7</v>
      </c>
      <c r="E186" s="1">
        <v>32</v>
      </c>
      <c r="F186" s="1">
        <v>300</v>
      </c>
      <c r="G186" s="5">
        <v>24.1</v>
      </c>
      <c r="H186" s="5">
        <v>37.1</v>
      </c>
      <c r="I186" s="5">
        <f t="shared" si="2"/>
        <v>11.429615507943049</v>
      </c>
      <c r="J186" s="1">
        <v>9</v>
      </c>
    </row>
    <row r="187" spans="1:10">
      <c r="A187" s="1">
        <v>61392</v>
      </c>
      <c r="B187" s="1" t="s">
        <v>18</v>
      </c>
      <c r="C187" s="2">
        <v>43779.458333333336</v>
      </c>
      <c r="D187" s="1">
        <v>17</v>
      </c>
      <c r="E187" s="1">
        <v>31</v>
      </c>
      <c r="F187" s="1">
        <v>310</v>
      </c>
      <c r="G187" s="5">
        <v>27.7</v>
      </c>
      <c r="H187" s="5">
        <v>35.299999999999997</v>
      </c>
      <c r="I187" s="5">
        <f t="shared" si="2"/>
        <v>13.001800376736385</v>
      </c>
      <c r="J187" s="1">
        <v>9</v>
      </c>
    </row>
    <row r="188" spans="1:10">
      <c r="A188" s="1">
        <v>61392</v>
      </c>
      <c r="B188" s="1" t="s">
        <v>18</v>
      </c>
      <c r="C188" s="2">
        <v>43779.479166666664</v>
      </c>
      <c r="D188" s="1">
        <v>17.899999999999999</v>
      </c>
      <c r="E188" s="1">
        <v>30</v>
      </c>
      <c r="F188" s="1">
        <v>330</v>
      </c>
      <c r="G188" s="5">
        <v>25.9</v>
      </c>
      <c r="H188" s="5">
        <v>37.1</v>
      </c>
      <c r="I188" s="5">
        <f t="shared" si="2"/>
        <v>13.301646683999275</v>
      </c>
      <c r="J188" s="1">
        <v>9</v>
      </c>
    </row>
    <row r="189" spans="1:10">
      <c r="A189" s="1">
        <v>61392</v>
      </c>
      <c r="B189" s="1" t="s">
        <v>18</v>
      </c>
      <c r="C189" s="2">
        <v>43779.5</v>
      </c>
      <c r="D189" s="1">
        <v>19.2</v>
      </c>
      <c r="E189" s="1">
        <v>28</v>
      </c>
      <c r="F189" s="1">
        <v>300</v>
      </c>
      <c r="G189" s="5">
        <v>31.3</v>
      </c>
      <c r="H189" s="5">
        <v>42.5</v>
      </c>
      <c r="I189" s="5">
        <f t="shared" si="2"/>
        <v>16.897874391889896</v>
      </c>
      <c r="J189" s="1">
        <v>9</v>
      </c>
    </row>
    <row r="190" spans="1:10">
      <c r="A190" s="1">
        <v>61392</v>
      </c>
      <c r="B190" s="1" t="s">
        <v>18</v>
      </c>
      <c r="C190" s="2">
        <v>43779.520833333336</v>
      </c>
      <c r="D190" s="1">
        <v>18.5</v>
      </c>
      <c r="E190" s="1">
        <v>28</v>
      </c>
      <c r="F190" s="1">
        <v>310</v>
      </c>
      <c r="G190" s="5">
        <v>24.1</v>
      </c>
      <c r="H190" s="5">
        <v>38.9</v>
      </c>
      <c r="I190" s="5">
        <f t="shared" si="2"/>
        <v>13.943979504748398</v>
      </c>
      <c r="J190" s="1">
        <v>9</v>
      </c>
    </row>
    <row r="191" spans="1:10">
      <c r="A191" s="1">
        <v>61392</v>
      </c>
      <c r="B191" s="1" t="s">
        <v>18</v>
      </c>
      <c r="C191" s="2">
        <v>43779.522916666669</v>
      </c>
      <c r="D191" s="1">
        <v>18.600000000000001</v>
      </c>
      <c r="E191" s="1">
        <v>29</v>
      </c>
      <c r="F191" s="1">
        <v>310</v>
      </c>
      <c r="G191" s="5">
        <v>27.7</v>
      </c>
      <c r="H191" s="5">
        <v>48.2</v>
      </c>
      <c r="I191" s="5">
        <f t="shared" si="2"/>
        <v>14.704709820052161</v>
      </c>
      <c r="J191" s="1">
        <v>9</v>
      </c>
    </row>
    <row r="192" spans="1:10">
      <c r="A192" s="1">
        <v>61392</v>
      </c>
      <c r="B192" s="1" t="s">
        <v>18</v>
      </c>
      <c r="C192" s="2">
        <v>43779.541666666664</v>
      </c>
      <c r="D192" s="1">
        <v>20.8</v>
      </c>
      <c r="E192" s="1">
        <v>28</v>
      </c>
      <c r="F192" s="1">
        <v>310</v>
      </c>
      <c r="G192" s="5">
        <v>33.5</v>
      </c>
      <c r="H192" s="5">
        <v>46.4</v>
      </c>
      <c r="I192" s="5">
        <f t="shared" si="2"/>
        <v>18.779161766096095</v>
      </c>
      <c r="J192" s="1">
        <v>9</v>
      </c>
    </row>
    <row r="193" spans="1:10">
      <c r="A193" s="1">
        <v>61392</v>
      </c>
      <c r="B193" s="1" t="s">
        <v>18</v>
      </c>
      <c r="C193" s="2">
        <v>43779.5625</v>
      </c>
      <c r="D193" s="1">
        <v>20</v>
      </c>
      <c r="E193" s="1">
        <v>28</v>
      </c>
      <c r="F193" s="1">
        <v>300</v>
      </c>
      <c r="G193" s="5">
        <v>33.5</v>
      </c>
      <c r="H193" s="5">
        <v>42.5</v>
      </c>
      <c r="I193" s="5">
        <f t="shared" si="2"/>
        <v>18.27817706972813</v>
      </c>
      <c r="J193" s="1">
        <v>9</v>
      </c>
    </row>
    <row r="194" spans="1:10">
      <c r="A194" s="1">
        <v>61392</v>
      </c>
      <c r="B194" s="1" t="s">
        <v>18</v>
      </c>
      <c r="C194" s="2">
        <v>43779.583333333336</v>
      </c>
      <c r="D194" s="1">
        <v>20.9</v>
      </c>
      <c r="E194" s="1">
        <v>27</v>
      </c>
      <c r="F194" s="1">
        <v>310</v>
      </c>
      <c r="G194" s="5">
        <v>24.1</v>
      </c>
      <c r="H194" s="5">
        <v>38.9</v>
      </c>
      <c r="I194" s="5">
        <f t="shared" ref="I194:I257" si="3">2*EXP(-0.45+0.987*LN(J194)+0.0234*G194+0.0338*D194-0.0345*E194)</f>
        <v>15.653082123440559</v>
      </c>
      <c r="J194" s="1">
        <v>9</v>
      </c>
    </row>
    <row r="195" spans="1:10">
      <c r="A195" s="1">
        <v>61392</v>
      </c>
      <c r="B195" s="1" t="s">
        <v>18</v>
      </c>
      <c r="C195" s="2">
        <v>43779.604166666664</v>
      </c>
      <c r="D195" s="1">
        <v>21.1</v>
      </c>
      <c r="E195" s="1">
        <v>28</v>
      </c>
      <c r="F195" s="1">
        <v>320</v>
      </c>
      <c r="G195" s="5">
        <v>27.7</v>
      </c>
      <c r="H195" s="5">
        <v>42.5</v>
      </c>
      <c r="I195" s="5">
        <f t="shared" si="3"/>
        <v>16.562942798466089</v>
      </c>
      <c r="J195" s="1">
        <v>9</v>
      </c>
    </row>
    <row r="196" spans="1:10">
      <c r="A196" s="1">
        <v>61392</v>
      </c>
      <c r="B196" s="1" t="s">
        <v>18</v>
      </c>
      <c r="C196" s="2">
        <v>43779.625</v>
      </c>
      <c r="D196" s="1">
        <v>21</v>
      </c>
      <c r="E196" s="1">
        <v>27</v>
      </c>
      <c r="F196" s="1">
        <v>300</v>
      </c>
      <c r="G196" s="5">
        <v>31.3</v>
      </c>
      <c r="H196" s="5">
        <v>42.5</v>
      </c>
      <c r="I196" s="5">
        <f t="shared" si="3"/>
        <v>18.588216127056402</v>
      </c>
      <c r="J196" s="1">
        <v>9</v>
      </c>
    </row>
    <row r="197" spans="1:10">
      <c r="A197" s="1">
        <v>61392</v>
      </c>
      <c r="B197" s="1" t="s">
        <v>18</v>
      </c>
      <c r="C197" s="2">
        <v>43779.631249999999</v>
      </c>
      <c r="D197" s="1">
        <v>22</v>
      </c>
      <c r="E197" s="1">
        <v>26</v>
      </c>
      <c r="F197" s="1">
        <v>310</v>
      </c>
      <c r="G197" s="5">
        <v>27.7</v>
      </c>
      <c r="H197" s="5">
        <v>48.2</v>
      </c>
      <c r="I197" s="5">
        <f t="shared" si="3"/>
        <v>18.29426894493611</v>
      </c>
      <c r="J197" s="1">
        <v>9</v>
      </c>
    </row>
    <row r="198" spans="1:10">
      <c r="A198" s="1">
        <v>61392</v>
      </c>
      <c r="B198" s="1" t="s">
        <v>18</v>
      </c>
      <c r="C198" s="2">
        <v>43779.645833333336</v>
      </c>
      <c r="D198" s="1">
        <v>21.8</v>
      </c>
      <c r="E198" s="1">
        <v>26</v>
      </c>
      <c r="F198" s="1">
        <v>300</v>
      </c>
      <c r="G198" s="5">
        <v>31.3</v>
      </c>
      <c r="H198" s="5">
        <v>42.5</v>
      </c>
      <c r="I198" s="5">
        <f t="shared" si="3"/>
        <v>19.768066612430484</v>
      </c>
      <c r="J198" s="1">
        <v>9</v>
      </c>
    </row>
    <row r="199" spans="1:10">
      <c r="A199" s="1">
        <v>61392</v>
      </c>
      <c r="B199" s="1" t="s">
        <v>18</v>
      </c>
      <c r="C199" s="2">
        <v>43779.666666666664</v>
      </c>
      <c r="D199" s="1">
        <v>22</v>
      </c>
      <c r="E199" s="1">
        <v>26</v>
      </c>
      <c r="F199" s="1">
        <v>290</v>
      </c>
      <c r="G199" s="5">
        <v>25.9</v>
      </c>
      <c r="H199" s="5">
        <v>37.1</v>
      </c>
      <c r="I199" s="5">
        <f t="shared" si="3"/>
        <v>17.5397167566631</v>
      </c>
      <c r="J199" s="1">
        <v>9</v>
      </c>
    </row>
    <row r="200" spans="1:10">
      <c r="A200" s="1">
        <v>61392</v>
      </c>
      <c r="B200" s="1" t="s">
        <v>18</v>
      </c>
      <c r="C200" s="2">
        <v>43779.6875</v>
      </c>
      <c r="D200" s="1">
        <v>22.3</v>
      </c>
      <c r="E200" s="1">
        <v>26</v>
      </c>
      <c r="F200" s="1">
        <v>300</v>
      </c>
      <c r="G200" s="5">
        <v>14.8</v>
      </c>
      <c r="H200" s="5">
        <v>18.399999999999999</v>
      </c>
      <c r="I200" s="5">
        <f t="shared" si="3"/>
        <v>13.665410215939181</v>
      </c>
      <c r="J200" s="1">
        <v>9</v>
      </c>
    </row>
    <row r="201" spans="1:10">
      <c r="A201" s="1">
        <v>61392</v>
      </c>
      <c r="B201" s="1" t="s">
        <v>18</v>
      </c>
      <c r="C201" s="2">
        <v>43779.708333333336</v>
      </c>
      <c r="D201" s="1">
        <v>22.5</v>
      </c>
      <c r="E201" s="1">
        <v>25</v>
      </c>
      <c r="F201" s="1">
        <v>260</v>
      </c>
      <c r="G201" s="5">
        <v>22.3</v>
      </c>
      <c r="H201" s="5">
        <v>25.9</v>
      </c>
      <c r="I201" s="5">
        <f t="shared" si="3"/>
        <v>16.973067759939344</v>
      </c>
      <c r="J201" s="1">
        <v>9</v>
      </c>
    </row>
    <row r="202" spans="1:10">
      <c r="A202" s="1">
        <v>61392</v>
      </c>
      <c r="B202" s="1" t="s">
        <v>18</v>
      </c>
      <c r="C202" s="2">
        <v>43779.729166666664</v>
      </c>
      <c r="D202" s="1">
        <v>22.2</v>
      </c>
      <c r="E202" s="1">
        <v>25</v>
      </c>
      <c r="F202" s="1">
        <v>230</v>
      </c>
      <c r="G202" s="5">
        <v>20.5</v>
      </c>
      <c r="H202" s="5">
        <v>25.9</v>
      </c>
      <c r="I202" s="5">
        <f t="shared" si="3"/>
        <v>16.108834341936099</v>
      </c>
      <c r="J202" s="1">
        <v>9</v>
      </c>
    </row>
    <row r="203" spans="1:10">
      <c r="A203" s="1">
        <v>61392</v>
      </c>
      <c r="B203" s="1" t="s">
        <v>18</v>
      </c>
      <c r="C203" s="2">
        <v>43779.75</v>
      </c>
      <c r="D203" s="1">
        <v>21.6</v>
      </c>
      <c r="E203" s="1">
        <v>27</v>
      </c>
      <c r="F203" s="1">
        <v>290</v>
      </c>
      <c r="G203" s="5">
        <v>20.5</v>
      </c>
      <c r="H203" s="5">
        <v>27.7</v>
      </c>
      <c r="I203" s="5">
        <f t="shared" si="3"/>
        <v>14.732969983982514</v>
      </c>
      <c r="J203" s="1">
        <v>9</v>
      </c>
    </row>
    <row r="204" spans="1:10">
      <c r="A204" s="1">
        <v>61392</v>
      </c>
      <c r="B204" s="1" t="s">
        <v>18</v>
      </c>
      <c r="C204" s="2">
        <v>43779.770833333336</v>
      </c>
      <c r="D204" s="1">
        <v>21.2</v>
      </c>
      <c r="E204" s="1">
        <v>27</v>
      </c>
      <c r="F204" s="1">
        <v>290</v>
      </c>
      <c r="G204" s="5">
        <v>24.1</v>
      </c>
      <c r="H204" s="5">
        <v>31.3</v>
      </c>
      <c r="I204" s="5">
        <f t="shared" si="3"/>
        <v>15.812611824862454</v>
      </c>
      <c r="J204" s="1">
        <v>9</v>
      </c>
    </row>
    <row r="205" spans="1:10">
      <c r="A205" s="1">
        <v>61392</v>
      </c>
      <c r="B205" s="1" t="s">
        <v>18</v>
      </c>
      <c r="C205" s="2">
        <v>43779.791666666664</v>
      </c>
      <c r="D205" s="1">
        <v>20.5</v>
      </c>
      <c r="E205" s="1">
        <v>28</v>
      </c>
      <c r="F205" s="1">
        <v>290</v>
      </c>
      <c r="G205" s="5">
        <v>22.3</v>
      </c>
      <c r="H205" s="5">
        <v>29.5</v>
      </c>
      <c r="I205" s="5">
        <f t="shared" si="3"/>
        <v>14.303837220828843</v>
      </c>
      <c r="J205" s="1">
        <v>9</v>
      </c>
    </row>
    <row r="206" spans="1:10">
      <c r="A206" s="1">
        <v>61392</v>
      </c>
      <c r="B206" s="1" t="s">
        <v>18</v>
      </c>
      <c r="C206" s="2">
        <v>43779.8125</v>
      </c>
      <c r="D206" s="1">
        <v>19.8</v>
      </c>
      <c r="E206" s="1">
        <v>30</v>
      </c>
      <c r="F206" s="1">
        <v>270</v>
      </c>
      <c r="G206" s="5">
        <v>18.399999999999999</v>
      </c>
      <c r="H206" s="5">
        <v>25.9</v>
      </c>
      <c r="I206" s="5">
        <f t="shared" si="3"/>
        <v>11.900826344142011</v>
      </c>
      <c r="J206" s="1">
        <v>9</v>
      </c>
    </row>
    <row r="207" spans="1:10">
      <c r="A207" s="1">
        <v>61392</v>
      </c>
      <c r="B207" s="1" t="s">
        <v>18</v>
      </c>
      <c r="C207" s="2">
        <v>43779.833333333336</v>
      </c>
      <c r="D207" s="1">
        <v>19</v>
      </c>
      <c r="E207" s="1">
        <v>31</v>
      </c>
      <c r="F207" s="1">
        <v>290</v>
      </c>
      <c r="G207" s="5">
        <v>11.2</v>
      </c>
      <c r="H207" s="5">
        <v>16.600000000000001</v>
      </c>
      <c r="I207" s="5">
        <f t="shared" si="3"/>
        <v>9.4554173177402827</v>
      </c>
      <c r="J207" s="1">
        <v>9</v>
      </c>
    </row>
    <row r="208" spans="1:10">
      <c r="A208" s="1">
        <v>61392</v>
      </c>
      <c r="B208" s="1" t="s">
        <v>18</v>
      </c>
      <c r="C208" s="2">
        <v>43779.854166666664</v>
      </c>
      <c r="D208" s="1">
        <v>18.5</v>
      </c>
      <c r="E208" s="1">
        <v>33</v>
      </c>
      <c r="F208" s="1">
        <v>280</v>
      </c>
      <c r="G208" s="5">
        <v>9.4</v>
      </c>
      <c r="H208" s="5">
        <v>13</v>
      </c>
      <c r="I208" s="5">
        <f t="shared" si="3"/>
        <v>8.3192144922828728</v>
      </c>
      <c r="J208" s="1">
        <v>9</v>
      </c>
    </row>
    <row r="209" spans="1:10">
      <c r="A209" s="1">
        <v>61392</v>
      </c>
      <c r="B209" s="1" t="s">
        <v>18</v>
      </c>
      <c r="C209" s="2">
        <v>43779.875</v>
      </c>
      <c r="D209" s="1">
        <v>18.100000000000001</v>
      </c>
      <c r="E209" s="1">
        <v>34</v>
      </c>
      <c r="F209" s="1">
        <v>270</v>
      </c>
      <c r="G209" s="5">
        <v>3.6</v>
      </c>
      <c r="H209" s="5">
        <v>11.2</v>
      </c>
      <c r="I209" s="5">
        <f t="shared" si="3"/>
        <v>6.9228521034186166</v>
      </c>
      <c r="J209" s="1">
        <v>9</v>
      </c>
    </row>
    <row r="210" spans="1:10">
      <c r="A210" s="1">
        <v>61392</v>
      </c>
      <c r="B210" s="1" t="s">
        <v>18</v>
      </c>
      <c r="C210" s="2">
        <v>43779.895833333336</v>
      </c>
      <c r="D210" s="1">
        <v>18.2</v>
      </c>
      <c r="E210" s="1">
        <v>34</v>
      </c>
      <c r="F210" s="1">
        <v>270</v>
      </c>
      <c r="G210" s="5">
        <v>13</v>
      </c>
      <c r="H210" s="5">
        <v>27.7</v>
      </c>
      <c r="I210" s="5">
        <f t="shared" si="3"/>
        <v>8.6552652777608152</v>
      </c>
      <c r="J210" s="1">
        <v>9</v>
      </c>
    </row>
    <row r="211" spans="1:10">
      <c r="A211" s="1">
        <v>61392</v>
      </c>
      <c r="B211" s="1" t="s">
        <v>18</v>
      </c>
      <c r="C211" s="2">
        <v>43779.916666666664</v>
      </c>
      <c r="D211" s="1">
        <v>17.2</v>
      </c>
      <c r="E211" s="1">
        <v>36</v>
      </c>
      <c r="F211" s="1">
        <v>320</v>
      </c>
      <c r="G211" s="5">
        <v>7.6</v>
      </c>
      <c r="H211" s="5">
        <v>11.2</v>
      </c>
      <c r="I211" s="5">
        <f t="shared" si="3"/>
        <v>6.8826781238562722</v>
      </c>
      <c r="J211" s="1">
        <v>9</v>
      </c>
    </row>
    <row r="212" spans="1:10">
      <c r="A212" s="1">
        <v>61392</v>
      </c>
      <c r="B212" s="1" t="s">
        <v>18</v>
      </c>
      <c r="C212" s="2">
        <v>43779.9375</v>
      </c>
      <c r="D212" s="1">
        <v>17.399999999999999</v>
      </c>
      <c r="E212" s="1">
        <v>36</v>
      </c>
      <c r="F212" s="1">
        <v>310</v>
      </c>
      <c r="G212" s="5">
        <v>9.4</v>
      </c>
      <c r="H212" s="5">
        <v>16.600000000000001</v>
      </c>
      <c r="I212" s="5">
        <f t="shared" si="3"/>
        <v>7.2274612858729457</v>
      </c>
      <c r="J212" s="1">
        <v>9</v>
      </c>
    </row>
    <row r="213" spans="1:10">
      <c r="A213" s="1">
        <v>61392</v>
      </c>
      <c r="B213" s="1" t="s">
        <v>18</v>
      </c>
      <c r="C213" s="2">
        <v>43779.958333333336</v>
      </c>
      <c r="D213" s="1">
        <v>17.100000000000001</v>
      </c>
      <c r="E213" s="1">
        <v>36</v>
      </c>
      <c r="F213" s="1">
        <v>200</v>
      </c>
      <c r="G213" s="5">
        <v>5.4</v>
      </c>
      <c r="H213" s="5">
        <v>13</v>
      </c>
      <c r="I213" s="5">
        <f t="shared" si="3"/>
        <v>6.5152646955850795</v>
      </c>
      <c r="J213" s="1">
        <v>9</v>
      </c>
    </row>
    <row r="214" spans="1:10">
      <c r="A214" s="1">
        <v>61392</v>
      </c>
      <c r="B214" s="1" t="s">
        <v>18</v>
      </c>
      <c r="C214" s="2">
        <v>43779.979166666664</v>
      </c>
      <c r="D214" s="1">
        <v>16.7</v>
      </c>
      <c r="E214" s="1">
        <v>38</v>
      </c>
      <c r="F214" s="1">
        <v>200</v>
      </c>
      <c r="G214" s="5">
        <v>7.6</v>
      </c>
      <c r="H214" s="5">
        <v>22.3</v>
      </c>
      <c r="I214" s="5">
        <f t="shared" si="3"/>
        <v>6.3161373239484089</v>
      </c>
      <c r="J214" s="1">
        <v>9</v>
      </c>
    </row>
    <row r="215" spans="1:10">
      <c r="A215" s="1">
        <v>61392</v>
      </c>
      <c r="B215" s="1" t="s">
        <v>18</v>
      </c>
      <c r="C215" s="2">
        <v>43780</v>
      </c>
      <c r="D215" s="1">
        <v>13.6</v>
      </c>
      <c r="E215" s="1">
        <v>56</v>
      </c>
      <c r="F215" s="1">
        <v>120</v>
      </c>
      <c r="G215" s="5">
        <v>13</v>
      </c>
      <c r="H215" s="5">
        <v>16.600000000000001</v>
      </c>
      <c r="I215" s="5">
        <f t="shared" si="3"/>
        <v>3.4683807361087466</v>
      </c>
      <c r="J215" s="1">
        <v>9</v>
      </c>
    </row>
    <row r="216" spans="1:10">
      <c r="A216" s="1">
        <v>61392</v>
      </c>
      <c r="B216" s="1" t="s">
        <v>18</v>
      </c>
      <c r="C216" s="2">
        <v>43780.020833333336</v>
      </c>
      <c r="D216" s="1">
        <v>13.4</v>
      </c>
      <c r="E216" s="1">
        <v>58</v>
      </c>
      <c r="F216" s="1">
        <v>130</v>
      </c>
      <c r="G216" s="5">
        <v>13</v>
      </c>
      <c r="H216" s="5">
        <v>16.600000000000001</v>
      </c>
      <c r="I216" s="5">
        <f t="shared" si="3"/>
        <v>3.2153230616848538</v>
      </c>
      <c r="J216" s="1">
        <v>9</v>
      </c>
    </row>
    <row r="217" spans="1:10">
      <c r="A217" s="1">
        <v>61392</v>
      </c>
      <c r="B217" s="1" t="s">
        <v>18</v>
      </c>
      <c r="C217" s="2">
        <v>43780.041666666664</v>
      </c>
      <c r="D217" s="1">
        <v>12.4</v>
      </c>
      <c r="E217" s="1">
        <v>66</v>
      </c>
      <c r="F217" s="1">
        <v>130</v>
      </c>
      <c r="G217" s="5">
        <v>20.5</v>
      </c>
      <c r="H217" s="5">
        <v>24.1</v>
      </c>
      <c r="I217" s="5">
        <f t="shared" si="3"/>
        <v>2.811246103889653</v>
      </c>
      <c r="J217" s="1">
        <v>9</v>
      </c>
    </row>
    <row r="218" spans="1:10">
      <c r="A218" s="1">
        <v>61392</v>
      </c>
      <c r="B218" s="1" t="s">
        <v>18</v>
      </c>
      <c r="C218" s="2">
        <v>43780.0625</v>
      </c>
      <c r="D218" s="1">
        <v>11.9</v>
      </c>
      <c r="E218" s="1">
        <v>69</v>
      </c>
      <c r="F218" s="1">
        <v>140</v>
      </c>
      <c r="G218" s="5">
        <v>20.5</v>
      </c>
      <c r="H218" s="5">
        <v>24.1</v>
      </c>
      <c r="I218" s="5">
        <f t="shared" si="3"/>
        <v>2.4923544809738827</v>
      </c>
      <c r="J218" s="1">
        <v>9</v>
      </c>
    </row>
    <row r="219" spans="1:10">
      <c r="A219" s="1">
        <v>61392</v>
      </c>
      <c r="B219" s="1" t="s">
        <v>18</v>
      </c>
      <c r="C219" s="2">
        <v>43780.083333333336</v>
      </c>
      <c r="D219" s="1">
        <v>11.4</v>
      </c>
      <c r="E219" s="1">
        <v>73</v>
      </c>
      <c r="F219" s="1">
        <v>130</v>
      </c>
      <c r="G219" s="5">
        <v>22.3</v>
      </c>
      <c r="H219" s="5">
        <v>25.9</v>
      </c>
      <c r="I219" s="5">
        <f t="shared" si="3"/>
        <v>2.2265378343702298</v>
      </c>
      <c r="J219" s="1">
        <v>9</v>
      </c>
    </row>
    <row r="220" spans="1:10">
      <c r="A220" s="1">
        <v>61392</v>
      </c>
      <c r="B220" s="1" t="s">
        <v>18</v>
      </c>
      <c r="C220" s="2">
        <v>43780.104166666664</v>
      </c>
      <c r="D220" s="1">
        <v>11</v>
      </c>
      <c r="E220" s="1">
        <v>76</v>
      </c>
      <c r="F220" s="1">
        <v>130</v>
      </c>
      <c r="G220" s="5">
        <v>18.399999999999999</v>
      </c>
      <c r="H220" s="5">
        <v>22.3</v>
      </c>
      <c r="I220" s="5">
        <f t="shared" si="3"/>
        <v>1.8079034127488636</v>
      </c>
      <c r="J220" s="1">
        <v>9</v>
      </c>
    </row>
    <row r="221" spans="1:10">
      <c r="A221" s="1">
        <v>61392</v>
      </c>
      <c r="B221" s="1" t="s">
        <v>18</v>
      </c>
      <c r="C221" s="2">
        <v>43780.125</v>
      </c>
      <c r="D221" s="1">
        <v>10.5</v>
      </c>
      <c r="E221" s="1">
        <v>78</v>
      </c>
      <c r="F221" s="1">
        <v>130</v>
      </c>
      <c r="G221" s="5">
        <v>18.399999999999999</v>
      </c>
      <c r="H221" s="5">
        <v>20.5</v>
      </c>
      <c r="I221" s="5">
        <f t="shared" si="3"/>
        <v>1.6590876426106806</v>
      </c>
      <c r="J221" s="1">
        <v>9</v>
      </c>
    </row>
    <row r="222" spans="1:10">
      <c r="A222" s="1">
        <v>61392</v>
      </c>
      <c r="B222" s="1" t="s">
        <v>18</v>
      </c>
      <c r="C222" s="2">
        <v>43780.145833333336</v>
      </c>
      <c r="D222" s="1">
        <v>10.199999999999999</v>
      </c>
      <c r="E222" s="1">
        <v>80</v>
      </c>
      <c r="F222" s="1">
        <v>120</v>
      </c>
      <c r="G222" s="5">
        <v>20.5</v>
      </c>
      <c r="H222" s="5">
        <v>20.5</v>
      </c>
      <c r="I222" s="5">
        <f t="shared" si="3"/>
        <v>1.6100541925370582</v>
      </c>
      <c r="J222" s="1">
        <v>9</v>
      </c>
    </row>
    <row r="223" spans="1:10">
      <c r="A223" s="1">
        <v>61392</v>
      </c>
      <c r="B223" s="1" t="s">
        <v>18</v>
      </c>
      <c r="C223" s="2">
        <v>43780.166666666664</v>
      </c>
      <c r="D223" s="1">
        <v>10</v>
      </c>
      <c r="E223" s="1">
        <v>80</v>
      </c>
      <c r="F223" s="1">
        <v>130</v>
      </c>
      <c r="G223" s="5">
        <v>18.399999999999999</v>
      </c>
      <c r="H223" s="5">
        <v>20.5</v>
      </c>
      <c r="I223" s="5">
        <f t="shared" si="3"/>
        <v>1.5225214944852947</v>
      </c>
      <c r="J223" s="1">
        <v>9</v>
      </c>
    </row>
    <row r="224" spans="1:10">
      <c r="A224" s="1">
        <v>61392</v>
      </c>
      <c r="B224" s="1" t="s">
        <v>18</v>
      </c>
      <c r="C224" s="2">
        <v>43780.1875</v>
      </c>
      <c r="D224" s="1">
        <v>9.8000000000000007</v>
      </c>
      <c r="E224" s="1">
        <v>83</v>
      </c>
      <c r="F224" s="1">
        <v>130</v>
      </c>
      <c r="G224" s="5">
        <v>20.5</v>
      </c>
      <c r="H224" s="5">
        <v>22.3</v>
      </c>
      <c r="I224" s="5">
        <f t="shared" si="3"/>
        <v>1.4322517245506965</v>
      </c>
      <c r="J224" s="1">
        <v>9</v>
      </c>
    </row>
    <row r="225" spans="1:10">
      <c r="A225" s="1">
        <v>61392</v>
      </c>
      <c r="B225" s="1" t="s">
        <v>18</v>
      </c>
      <c r="C225" s="2">
        <v>43780.208333333336</v>
      </c>
      <c r="D225" s="1">
        <v>9.1999999999999993</v>
      </c>
      <c r="E225" s="1">
        <v>84</v>
      </c>
      <c r="F225" s="1">
        <v>120</v>
      </c>
      <c r="G225" s="5">
        <v>18.399999999999999</v>
      </c>
      <c r="H225" s="5">
        <v>20.5</v>
      </c>
      <c r="I225" s="5">
        <f t="shared" si="3"/>
        <v>1.2908847530897609</v>
      </c>
      <c r="J225" s="1">
        <v>9</v>
      </c>
    </row>
    <row r="226" spans="1:10">
      <c r="A226" s="1">
        <v>61392</v>
      </c>
      <c r="B226" s="1" t="s">
        <v>18</v>
      </c>
      <c r="C226" s="2">
        <v>43780.229166666664</v>
      </c>
      <c r="D226" s="1">
        <v>9.3000000000000007</v>
      </c>
      <c r="E226" s="1">
        <v>87</v>
      </c>
      <c r="F226" s="1">
        <v>130</v>
      </c>
      <c r="G226" s="5">
        <v>16.600000000000001</v>
      </c>
      <c r="H226" s="5">
        <v>20.5</v>
      </c>
      <c r="I226" s="5">
        <f t="shared" si="3"/>
        <v>1.1197302839352905</v>
      </c>
      <c r="J226" s="1">
        <v>9</v>
      </c>
    </row>
    <row r="227" spans="1:10">
      <c r="A227" s="1">
        <v>61392</v>
      </c>
      <c r="B227" s="1" t="s">
        <v>18</v>
      </c>
      <c r="C227" s="2">
        <v>43780.25</v>
      </c>
      <c r="D227" s="1">
        <v>9.1</v>
      </c>
      <c r="E227" s="1">
        <v>88</v>
      </c>
      <c r="F227" s="1">
        <v>120</v>
      </c>
      <c r="G227" s="5">
        <v>16.600000000000001</v>
      </c>
      <c r="H227" s="5">
        <v>16.600000000000001</v>
      </c>
      <c r="I227" s="5">
        <f t="shared" si="3"/>
        <v>1.0744703455957105</v>
      </c>
      <c r="J227" s="1">
        <v>9</v>
      </c>
    </row>
    <row r="228" spans="1:10">
      <c r="A228" s="1">
        <v>61392</v>
      </c>
      <c r="B228" s="1" t="s">
        <v>18</v>
      </c>
      <c r="C228" s="2">
        <v>43780.270833333336</v>
      </c>
      <c r="D228" s="1">
        <v>10.3</v>
      </c>
      <c r="E228" s="1">
        <v>83</v>
      </c>
      <c r="F228" s="1">
        <v>120</v>
      </c>
      <c r="G228" s="5">
        <v>16.600000000000001</v>
      </c>
      <c r="H228" s="5">
        <v>18.399999999999999</v>
      </c>
      <c r="I228" s="5">
        <f t="shared" si="3"/>
        <v>1.329612888236579</v>
      </c>
      <c r="J228" s="1">
        <v>9</v>
      </c>
    </row>
    <row r="229" spans="1:10">
      <c r="A229" s="1">
        <v>61392</v>
      </c>
      <c r="B229" s="1" t="s">
        <v>18</v>
      </c>
      <c r="C229" s="2">
        <v>43780.291666666664</v>
      </c>
      <c r="D229" s="1">
        <v>11.2</v>
      </c>
      <c r="E229" s="1">
        <v>77</v>
      </c>
      <c r="F229" s="1">
        <v>120</v>
      </c>
      <c r="G229" s="5">
        <v>14.8</v>
      </c>
      <c r="H229" s="5">
        <v>16.600000000000001</v>
      </c>
      <c r="I229" s="5">
        <f t="shared" si="3"/>
        <v>1.6163779915199765</v>
      </c>
      <c r="J229" s="1">
        <v>9</v>
      </c>
    </row>
    <row r="230" spans="1:10">
      <c r="A230" s="1">
        <v>61392</v>
      </c>
      <c r="B230" s="1" t="s">
        <v>18</v>
      </c>
      <c r="C230" s="2">
        <v>43780.3125</v>
      </c>
      <c r="D230" s="1">
        <v>12.3</v>
      </c>
      <c r="E230" s="1">
        <v>73</v>
      </c>
      <c r="F230" s="1">
        <v>120</v>
      </c>
      <c r="G230" s="5">
        <v>14.8</v>
      </c>
      <c r="H230" s="5">
        <v>16.600000000000001</v>
      </c>
      <c r="I230" s="5">
        <f t="shared" si="3"/>
        <v>1.9258507889587562</v>
      </c>
      <c r="J230" s="1">
        <v>9</v>
      </c>
    </row>
    <row r="231" spans="1:10">
      <c r="A231" s="1">
        <v>61392</v>
      </c>
      <c r="B231" s="1" t="s">
        <v>18</v>
      </c>
      <c r="C231" s="2">
        <v>43780.333333333336</v>
      </c>
      <c r="D231" s="1">
        <v>13.8</v>
      </c>
      <c r="E231" s="1">
        <v>68</v>
      </c>
      <c r="F231" s="1">
        <v>120</v>
      </c>
      <c r="G231" s="5">
        <v>16.600000000000001</v>
      </c>
      <c r="H231" s="5">
        <v>20.5</v>
      </c>
      <c r="I231" s="5">
        <f t="shared" si="3"/>
        <v>2.511016969936076</v>
      </c>
      <c r="J231" s="1">
        <v>9</v>
      </c>
    </row>
    <row r="232" spans="1:10">
      <c r="A232" s="1">
        <v>61392</v>
      </c>
      <c r="B232" s="1" t="s">
        <v>18</v>
      </c>
      <c r="C232" s="2">
        <v>43780.354166666664</v>
      </c>
      <c r="D232" s="1">
        <v>15.3</v>
      </c>
      <c r="E232" s="1">
        <v>61</v>
      </c>
      <c r="F232" s="1">
        <v>120</v>
      </c>
      <c r="G232" s="5">
        <v>13</v>
      </c>
      <c r="H232" s="5">
        <v>16.600000000000001</v>
      </c>
      <c r="I232" s="5">
        <f t="shared" si="3"/>
        <v>3.0914735009327408</v>
      </c>
      <c r="J232" s="1">
        <v>9</v>
      </c>
    </row>
    <row r="233" spans="1:10">
      <c r="A233" s="1">
        <v>61392</v>
      </c>
      <c r="B233" s="1" t="s">
        <v>18</v>
      </c>
      <c r="C233" s="2">
        <v>43780.375</v>
      </c>
      <c r="D233" s="1">
        <v>16.600000000000001</v>
      </c>
      <c r="E233" s="1">
        <v>46</v>
      </c>
      <c r="F233" s="1">
        <v>110</v>
      </c>
      <c r="G233" s="5">
        <v>16.600000000000001</v>
      </c>
      <c r="H233" s="5">
        <v>22.3</v>
      </c>
      <c r="I233" s="5">
        <f t="shared" si="3"/>
        <v>6.0256238604683556</v>
      </c>
      <c r="J233" s="1">
        <v>9.1999999999999993</v>
      </c>
    </row>
    <row r="234" spans="1:10">
      <c r="A234" s="1">
        <v>61392</v>
      </c>
      <c r="B234" s="1" t="s">
        <v>18</v>
      </c>
      <c r="C234" s="2">
        <v>43780.395833333336</v>
      </c>
      <c r="D234" s="1">
        <v>17</v>
      </c>
      <c r="E234" s="1">
        <v>38</v>
      </c>
      <c r="F234" s="1">
        <v>130</v>
      </c>
      <c r="G234" s="5">
        <v>11.2</v>
      </c>
      <c r="H234" s="5">
        <v>20.5</v>
      </c>
      <c r="I234" s="5">
        <f t="shared" si="3"/>
        <v>7.0935152336787493</v>
      </c>
      <c r="J234" s="1">
        <v>9.1999999999999993</v>
      </c>
    </row>
    <row r="235" spans="1:10">
      <c r="A235" s="1">
        <v>61392</v>
      </c>
      <c r="B235" s="1" t="s">
        <v>18</v>
      </c>
      <c r="C235" s="2">
        <v>43780.416666666664</v>
      </c>
      <c r="D235" s="1">
        <v>18.100000000000001</v>
      </c>
      <c r="E235" s="1">
        <v>39</v>
      </c>
      <c r="F235" s="1">
        <v>330</v>
      </c>
      <c r="G235" s="5">
        <v>9.4</v>
      </c>
      <c r="H235" s="5">
        <v>14.8</v>
      </c>
      <c r="I235" s="5">
        <f t="shared" si="3"/>
        <v>6.8191922015677759</v>
      </c>
      <c r="J235" s="1">
        <v>9.1999999999999993</v>
      </c>
    </row>
    <row r="236" spans="1:10">
      <c r="A236" s="1">
        <v>61392</v>
      </c>
      <c r="B236" s="1" t="s">
        <v>18</v>
      </c>
      <c r="C236" s="2">
        <v>43780.4375</v>
      </c>
      <c r="D236" s="1">
        <v>18.7</v>
      </c>
      <c r="E236" s="1">
        <v>34</v>
      </c>
      <c r="F236" s="1">
        <v>320</v>
      </c>
      <c r="G236" s="5">
        <v>16.600000000000001</v>
      </c>
      <c r="H236" s="5">
        <v>27.7</v>
      </c>
      <c r="I236" s="5">
        <f t="shared" si="3"/>
        <v>9.786471955471777</v>
      </c>
      <c r="J236" s="1">
        <v>9.1999999999999993</v>
      </c>
    </row>
    <row r="237" spans="1:10">
      <c r="A237" s="1">
        <v>61392</v>
      </c>
      <c r="B237" s="1" t="s">
        <v>18</v>
      </c>
      <c r="C237" s="2">
        <v>43780.458333333336</v>
      </c>
      <c r="D237" s="1">
        <v>19.7</v>
      </c>
      <c r="E237" s="1">
        <v>28</v>
      </c>
      <c r="F237" s="1">
        <v>280</v>
      </c>
      <c r="G237" s="5">
        <v>14.8</v>
      </c>
      <c r="H237" s="5">
        <v>24.1</v>
      </c>
      <c r="I237" s="5">
        <f t="shared" si="3"/>
        <v>11.93745599267092</v>
      </c>
      <c r="J237" s="1">
        <v>9.1999999999999993</v>
      </c>
    </row>
    <row r="238" spans="1:10">
      <c r="A238" s="1">
        <v>61392</v>
      </c>
      <c r="B238" s="1" t="s">
        <v>18</v>
      </c>
      <c r="C238" s="2">
        <v>43780.479166666664</v>
      </c>
      <c r="D238" s="1">
        <v>21.2</v>
      </c>
      <c r="E238" s="1">
        <v>28</v>
      </c>
      <c r="F238" s="1">
        <v>320</v>
      </c>
      <c r="G238" s="5">
        <v>14.8</v>
      </c>
      <c r="H238" s="5">
        <v>24.1</v>
      </c>
      <c r="I238" s="5">
        <f t="shared" si="3"/>
        <v>12.558290176415884</v>
      </c>
      <c r="J238" s="1">
        <v>9.1999999999999993</v>
      </c>
    </row>
    <row r="239" spans="1:10">
      <c r="A239" s="1">
        <v>61392</v>
      </c>
      <c r="B239" s="1" t="s">
        <v>18</v>
      </c>
      <c r="C239" s="2">
        <v>43780.5</v>
      </c>
      <c r="D239" s="1">
        <v>21.2</v>
      </c>
      <c r="E239" s="1">
        <v>26</v>
      </c>
      <c r="F239" s="1">
        <v>320</v>
      </c>
      <c r="G239" s="5">
        <v>16.600000000000001</v>
      </c>
      <c r="H239" s="5">
        <v>22.3</v>
      </c>
      <c r="I239" s="5">
        <f t="shared" si="3"/>
        <v>14.034253491303856</v>
      </c>
      <c r="J239" s="1">
        <v>9.1999999999999993</v>
      </c>
    </row>
    <row r="240" spans="1:10">
      <c r="A240" s="1">
        <v>61392</v>
      </c>
      <c r="B240" s="1" t="s">
        <v>18</v>
      </c>
      <c r="C240" s="2">
        <v>43780.520833333336</v>
      </c>
      <c r="D240" s="1">
        <v>21.1</v>
      </c>
      <c r="E240" s="1">
        <v>27</v>
      </c>
      <c r="F240" s="1">
        <v>330</v>
      </c>
      <c r="G240" s="5">
        <v>20.5</v>
      </c>
      <c r="H240" s="5">
        <v>31.3</v>
      </c>
      <c r="I240" s="5">
        <f t="shared" si="3"/>
        <v>14.803757287423924</v>
      </c>
      <c r="J240" s="1">
        <v>9.1999999999999993</v>
      </c>
    </row>
    <row r="241" spans="1:10">
      <c r="A241" s="1">
        <v>61392</v>
      </c>
      <c r="B241" s="1" t="s">
        <v>18</v>
      </c>
      <c r="C241" s="2">
        <v>43780.541666666664</v>
      </c>
      <c r="D241" s="1">
        <v>22.8</v>
      </c>
      <c r="E241" s="1">
        <v>25</v>
      </c>
      <c r="F241" s="1">
        <v>310</v>
      </c>
      <c r="G241" s="5">
        <v>20.5</v>
      </c>
      <c r="H241" s="5">
        <v>31.3</v>
      </c>
      <c r="I241" s="5">
        <f t="shared" si="3"/>
        <v>16.79936384498334</v>
      </c>
      <c r="J241" s="1">
        <v>9.1999999999999993</v>
      </c>
    </row>
    <row r="242" spans="1:10">
      <c r="A242" s="1">
        <v>61392</v>
      </c>
      <c r="B242" s="1" t="s">
        <v>18</v>
      </c>
      <c r="C242" s="2">
        <v>43780.5625</v>
      </c>
      <c r="D242" s="1">
        <v>22.9</v>
      </c>
      <c r="E242" s="1">
        <v>21</v>
      </c>
      <c r="F242" s="1">
        <v>320</v>
      </c>
      <c r="G242" s="5">
        <v>20.5</v>
      </c>
      <c r="H242" s="5">
        <v>33.5</v>
      </c>
      <c r="I242" s="5">
        <f t="shared" si="3"/>
        <v>19.350553414942251</v>
      </c>
      <c r="J242" s="1">
        <v>9.1999999999999993</v>
      </c>
    </row>
    <row r="243" spans="1:10">
      <c r="A243" s="1">
        <v>61392</v>
      </c>
      <c r="B243" s="1" t="s">
        <v>18</v>
      </c>
      <c r="C243" s="2">
        <v>43780.583333333336</v>
      </c>
      <c r="D243" s="1">
        <v>22.7</v>
      </c>
      <c r="E243" s="1">
        <v>20</v>
      </c>
      <c r="F243" s="1">
        <v>300</v>
      </c>
      <c r="G243" s="5">
        <v>24.1</v>
      </c>
      <c r="H243" s="5">
        <v>33.5</v>
      </c>
      <c r="I243" s="5">
        <f t="shared" si="3"/>
        <v>21.643409982683441</v>
      </c>
      <c r="J243" s="1">
        <v>9.1999999999999993</v>
      </c>
    </row>
    <row r="244" spans="1:10">
      <c r="A244" s="1">
        <v>61392</v>
      </c>
      <c r="B244" s="1" t="s">
        <v>18</v>
      </c>
      <c r="C244" s="2">
        <v>43780.604166666664</v>
      </c>
      <c r="D244" s="1">
        <v>22.6</v>
      </c>
      <c r="E244" s="1">
        <v>22</v>
      </c>
      <c r="F244" s="1">
        <v>330</v>
      </c>
      <c r="G244" s="5">
        <v>24.1</v>
      </c>
      <c r="H244" s="5">
        <v>35.299999999999997</v>
      </c>
      <c r="I244" s="5">
        <f t="shared" si="3"/>
        <v>20.132209986071214</v>
      </c>
      <c r="J244" s="1">
        <v>9.1999999999999993</v>
      </c>
    </row>
    <row r="245" spans="1:10">
      <c r="A245" s="1">
        <v>61392</v>
      </c>
      <c r="B245" s="1" t="s">
        <v>18</v>
      </c>
      <c r="C245" s="2">
        <v>43780.625</v>
      </c>
      <c r="D245" s="1">
        <v>23.3</v>
      </c>
      <c r="E245" s="1">
        <v>21</v>
      </c>
      <c r="F245" s="1">
        <v>270</v>
      </c>
      <c r="G245" s="5">
        <v>18.399999999999999</v>
      </c>
      <c r="H245" s="5">
        <v>24.1</v>
      </c>
      <c r="I245" s="5">
        <f t="shared" si="3"/>
        <v>18.673418076069627</v>
      </c>
      <c r="J245" s="1">
        <v>9.1999999999999993</v>
      </c>
    </row>
    <row r="246" spans="1:10">
      <c r="A246" s="1">
        <v>61392</v>
      </c>
      <c r="B246" s="1" t="s">
        <v>18</v>
      </c>
      <c r="C246" s="2">
        <v>43780.645833333336</v>
      </c>
      <c r="D246" s="1">
        <v>24.1</v>
      </c>
      <c r="E246" s="1">
        <v>22</v>
      </c>
      <c r="F246" s="1">
        <v>50</v>
      </c>
      <c r="G246" s="5">
        <v>11.2</v>
      </c>
      <c r="H246" s="5">
        <v>16.600000000000001</v>
      </c>
      <c r="I246" s="5">
        <f t="shared" si="3"/>
        <v>15.66080382900442</v>
      </c>
      <c r="J246" s="1">
        <v>9.1999999999999993</v>
      </c>
    </row>
    <row r="247" spans="1:10">
      <c r="A247" s="1">
        <v>61392</v>
      </c>
      <c r="B247" s="1" t="s">
        <v>18</v>
      </c>
      <c r="C247" s="2">
        <v>43780.666666666664</v>
      </c>
      <c r="D247" s="1">
        <v>23.9</v>
      </c>
      <c r="E247" s="1">
        <v>21</v>
      </c>
      <c r="F247" s="1">
        <v>330</v>
      </c>
      <c r="G247" s="5">
        <v>13</v>
      </c>
      <c r="H247" s="5">
        <v>22.3</v>
      </c>
      <c r="I247" s="5">
        <f t="shared" si="3"/>
        <v>16.793988908588638</v>
      </c>
      <c r="J247" s="1">
        <v>9.1999999999999993</v>
      </c>
    </row>
    <row r="248" spans="1:10">
      <c r="A248" s="1">
        <v>61392</v>
      </c>
      <c r="B248" s="1" t="s">
        <v>18</v>
      </c>
      <c r="C248" s="2">
        <v>43780.6875</v>
      </c>
      <c r="D248" s="1">
        <v>24.8</v>
      </c>
      <c r="E248" s="1">
        <v>20</v>
      </c>
      <c r="F248" s="1">
        <v>310</v>
      </c>
      <c r="G248" s="5">
        <v>16.600000000000001</v>
      </c>
      <c r="H248" s="5">
        <v>31.3</v>
      </c>
      <c r="I248" s="5">
        <f t="shared" si="3"/>
        <v>19.495448329480084</v>
      </c>
      <c r="J248" s="1">
        <v>9.1999999999999993</v>
      </c>
    </row>
    <row r="249" spans="1:10">
      <c r="A249" s="1">
        <v>61392</v>
      </c>
      <c r="B249" s="1" t="s">
        <v>18</v>
      </c>
      <c r="C249" s="2">
        <v>43780.708333333336</v>
      </c>
      <c r="D249" s="1">
        <v>25</v>
      </c>
      <c r="E249" s="1">
        <v>19</v>
      </c>
      <c r="F249" s="1">
        <v>280</v>
      </c>
      <c r="G249" s="5">
        <v>11.2</v>
      </c>
      <c r="H249" s="5">
        <v>22.3</v>
      </c>
      <c r="I249" s="5">
        <f t="shared" si="3"/>
        <v>17.905018189194337</v>
      </c>
      <c r="J249" s="1">
        <v>9.1999999999999993</v>
      </c>
    </row>
    <row r="250" spans="1:10">
      <c r="A250" s="1">
        <v>61392</v>
      </c>
      <c r="B250" s="1" t="s">
        <v>18</v>
      </c>
      <c r="C250" s="2">
        <v>43780.729166666664</v>
      </c>
      <c r="D250" s="1">
        <v>25.3</v>
      </c>
      <c r="E250" s="1">
        <v>18</v>
      </c>
      <c r="F250" s="1">
        <v>290</v>
      </c>
      <c r="G250" s="5">
        <v>16.600000000000001</v>
      </c>
      <c r="H250" s="5">
        <v>27.7</v>
      </c>
      <c r="I250" s="5">
        <f t="shared" si="3"/>
        <v>21.244138442544561</v>
      </c>
      <c r="J250" s="1">
        <v>9.1999999999999993</v>
      </c>
    </row>
    <row r="251" spans="1:10">
      <c r="A251" s="1">
        <v>61392</v>
      </c>
      <c r="B251" s="1" t="s">
        <v>18</v>
      </c>
      <c r="C251" s="2">
        <v>43780.75</v>
      </c>
      <c r="D251" s="1">
        <v>24.9</v>
      </c>
      <c r="E251" s="1">
        <v>19</v>
      </c>
      <c r="F251" s="1">
        <v>300</v>
      </c>
      <c r="G251" s="5">
        <v>13</v>
      </c>
      <c r="H251" s="5">
        <v>22.3</v>
      </c>
      <c r="I251" s="5">
        <f t="shared" si="3"/>
        <v>18.612269603097424</v>
      </c>
      <c r="J251" s="1">
        <v>9.1999999999999993</v>
      </c>
    </row>
    <row r="252" spans="1:10">
      <c r="A252" s="1">
        <v>61392</v>
      </c>
      <c r="B252" s="1" t="s">
        <v>18</v>
      </c>
      <c r="C252" s="2">
        <v>43780.770833333336</v>
      </c>
      <c r="D252" s="1">
        <v>24.7</v>
      </c>
      <c r="E252" s="1">
        <v>16</v>
      </c>
      <c r="F252" s="1">
        <v>300</v>
      </c>
      <c r="G252" s="5">
        <v>20.5</v>
      </c>
      <c r="H252" s="5">
        <v>24.1</v>
      </c>
      <c r="I252" s="5">
        <f t="shared" si="3"/>
        <v>24.436087103125278</v>
      </c>
      <c r="J252" s="1">
        <v>9.1999999999999993</v>
      </c>
    </row>
    <row r="253" spans="1:10">
      <c r="A253" s="1">
        <v>61392</v>
      </c>
      <c r="B253" s="1" t="s">
        <v>18</v>
      </c>
      <c r="C253" s="2">
        <v>43780.791666666664</v>
      </c>
      <c r="D253" s="1">
        <v>24</v>
      </c>
      <c r="E253" s="1">
        <v>18</v>
      </c>
      <c r="F253" s="1">
        <v>300</v>
      </c>
      <c r="G253" s="5">
        <v>13</v>
      </c>
      <c r="H253" s="5">
        <v>14.8</v>
      </c>
      <c r="I253" s="5">
        <f t="shared" si="3"/>
        <v>18.688362787618047</v>
      </c>
      <c r="J253" s="1">
        <v>9.1999999999999993</v>
      </c>
    </row>
    <row r="254" spans="1:10">
      <c r="A254" s="1">
        <v>61392</v>
      </c>
      <c r="B254" s="1" t="s">
        <v>18</v>
      </c>
      <c r="C254" s="2">
        <v>43780.8125</v>
      </c>
      <c r="D254" s="1">
        <v>23</v>
      </c>
      <c r="E254" s="1">
        <v>19</v>
      </c>
      <c r="F254" s="1">
        <v>300</v>
      </c>
      <c r="G254" s="5">
        <v>7.6</v>
      </c>
      <c r="H254" s="5">
        <v>11.2</v>
      </c>
      <c r="I254" s="5">
        <f t="shared" si="3"/>
        <v>15.382661819978216</v>
      </c>
      <c r="J254" s="1">
        <v>9.1999999999999993</v>
      </c>
    </row>
    <row r="255" spans="1:10">
      <c r="A255" s="1">
        <v>61392</v>
      </c>
      <c r="B255" s="1" t="s">
        <v>18</v>
      </c>
      <c r="C255" s="2">
        <v>43780.833333333336</v>
      </c>
      <c r="D255" s="1">
        <v>22</v>
      </c>
      <c r="E255" s="1">
        <v>20</v>
      </c>
      <c r="F255" s="1">
        <v>320</v>
      </c>
      <c r="G255" s="5">
        <v>7.6</v>
      </c>
      <c r="H255" s="5">
        <v>11.2</v>
      </c>
      <c r="I255" s="5">
        <f t="shared" si="3"/>
        <v>14.367102139584837</v>
      </c>
      <c r="J255" s="1">
        <v>9.1999999999999993</v>
      </c>
    </row>
    <row r="256" spans="1:10">
      <c r="A256" s="1">
        <v>61392</v>
      </c>
      <c r="B256" s="1" t="s">
        <v>18</v>
      </c>
      <c r="C256" s="2">
        <v>43780.854166666664</v>
      </c>
      <c r="D256" s="1">
        <v>22.1</v>
      </c>
      <c r="E256" s="1">
        <v>19</v>
      </c>
      <c r="F256" s="1">
        <v>300</v>
      </c>
      <c r="G256" s="5">
        <v>11.2</v>
      </c>
      <c r="H256" s="5">
        <v>14.8</v>
      </c>
      <c r="I256" s="5">
        <f t="shared" si="3"/>
        <v>16.233240444871495</v>
      </c>
      <c r="J256" s="1">
        <v>9.1999999999999993</v>
      </c>
    </row>
    <row r="257" spans="1:10">
      <c r="A257" s="1">
        <v>61392</v>
      </c>
      <c r="B257" s="1" t="s">
        <v>18</v>
      </c>
      <c r="C257" s="2">
        <v>43780.875</v>
      </c>
      <c r="D257" s="1">
        <v>21.6</v>
      </c>
      <c r="E257" s="1">
        <v>19</v>
      </c>
      <c r="F257" s="1">
        <v>290</v>
      </c>
      <c r="G257" s="5">
        <v>7.6</v>
      </c>
      <c r="H257" s="5">
        <v>11.2</v>
      </c>
      <c r="I257" s="5">
        <f t="shared" si="3"/>
        <v>14.671708085976677</v>
      </c>
      <c r="J257" s="1">
        <v>9.1999999999999993</v>
      </c>
    </row>
    <row r="258" spans="1:10">
      <c r="A258" s="1">
        <v>61392</v>
      </c>
      <c r="B258" s="1" t="s">
        <v>18</v>
      </c>
      <c r="C258" s="2">
        <v>43780.895833333336</v>
      </c>
      <c r="D258" s="1">
        <v>21.6</v>
      </c>
      <c r="E258" s="1">
        <v>19</v>
      </c>
      <c r="F258" s="1">
        <v>310</v>
      </c>
      <c r="G258" s="5">
        <v>5.4</v>
      </c>
      <c r="H258" s="5">
        <v>9.4</v>
      </c>
      <c r="I258" s="5">
        <f t="shared" ref="I258:I321" si="4">2*EXP(-0.45+0.987*LN(J258)+0.0234*G258+0.0338*D258-0.0345*E258)</f>
        <v>13.935520598865454</v>
      </c>
      <c r="J258" s="1">
        <v>9.1999999999999993</v>
      </c>
    </row>
    <row r="259" spans="1:10">
      <c r="A259" s="1">
        <v>61392</v>
      </c>
      <c r="B259" s="1" t="s">
        <v>18</v>
      </c>
      <c r="C259" s="2">
        <v>43780.916666666664</v>
      </c>
      <c r="D259" s="1">
        <v>21.2</v>
      </c>
      <c r="E259" s="1">
        <v>18</v>
      </c>
      <c r="F259" s="1">
        <v>340</v>
      </c>
      <c r="G259" s="5">
        <v>5.4</v>
      </c>
      <c r="H259" s="5">
        <v>7.6</v>
      </c>
      <c r="I259" s="5">
        <f t="shared" si="4"/>
        <v>14.230976314237918</v>
      </c>
      <c r="J259" s="1">
        <v>9.1999999999999993</v>
      </c>
    </row>
    <row r="260" spans="1:10">
      <c r="A260" s="1">
        <v>61392</v>
      </c>
      <c r="B260" s="1" t="s">
        <v>18</v>
      </c>
      <c r="C260" s="2">
        <v>43780.9375</v>
      </c>
      <c r="D260" s="1">
        <v>20.7</v>
      </c>
      <c r="E260" s="1">
        <v>19</v>
      </c>
      <c r="F260" s="1">
        <v>0</v>
      </c>
      <c r="G260" s="5">
        <v>0</v>
      </c>
      <c r="H260" s="5">
        <v>0</v>
      </c>
      <c r="I260" s="5">
        <f t="shared" si="4"/>
        <v>11.913366669972824</v>
      </c>
      <c r="J260" s="1">
        <v>9.1999999999999993</v>
      </c>
    </row>
    <row r="261" spans="1:10">
      <c r="A261" s="1">
        <v>61392</v>
      </c>
      <c r="B261" s="1" t="s">
        <v>18</v>
      </c>
      <c r="C261" s="2">
        <v>43780.958333333336</v>
      </c>
      <c r="D261" s="1">
        <v>20.7</v>
      </c>
      <c r="E261" s="1">
        <v>19</v>
      </c>
      <c r="F261" s="1">
        <v>320</v>
      </c>
      <c r="G261" s="5">
        <v>5.4</v>
      </c>
      <c r="H261" s="5">
        <v>7.6</v>
      </c>
      <c r="I261" s="5">
        <f t="shared" si="4"/>
        <v>13.517984976698786</v>
      </c>
      <c r="J261" s="1">
        <v>9.1999999999999993</v>
      </c>
    </row>
    <row r="262" spans="1:10">
      <c r="A262" s="1">
        <v>61392</v>
      </c>
      <c r="B262" s="1" t="s">
        <v>18</v>
      </c>
      <c r="C262" s="2">
        <v>43780.979166666664</v>
      </c>
      <c r="D262" s="1">
        <v>20.9</v>
      </c>
      <c r="E262" s="1">
        <v>19</v>
      </c>
      <c r="F262" s="1">
        <v>300</v>
      </c>
      <c r="G262" s="5">
        <v>9.4</v>
      </c>
      <c r="H262" s="5">
        <v>13</v>
      </c>
      <c r="I262" s="5">
        <f t="shared" si="4"/>
        <v>14.945063121630906</v>
      </c>
      <c r="J262" s="1">
        <v>9.1999999999999993</v>
      </c>
    </row>
    <row r="263" spans="1:10">
      <c r="A263" s="1">
        <v>61392</v>
      </c>
      <c r="B263" s="1" t="s">
        <v>18</v>
      </c>
      <c r="C263" s="2">
        <v>43781</v>
      </c>
      <c r="D263" s="1">
        <v>20.399999999999999</v>
      </c>
      <c r="E263" s="1">
        <v>20</v>
      </c>
      <c r="F263" s="1">
        <v>300</v>
      </c>
      <c r="G263" s="5">
        <v>11.2</v>
      </c>
      <c r="H263" s="5">
        <v>13</v>
      </c>
      <c r="I263" s="5">
        <f t="shared" si="4"/>
        <v>14.807014472304358</v>
      </c>
      <c r="J263" s="1">
        <v>9.1999999999999993</v>
      </c>
    </row>
    <row r="264" spans="1:10">
      <c r="A264" s="1">
        <v>61392</v>
      </c>
      <c r="B264" s="1" t="s">
        <v>18</v>
      </c>
      <c r="C264" s="2">
        <v>43781.020833333336</v>
      </c>
      <c r="D264" s="1">
        <v>20</v>
      </c>
      <c r="E264" s="1">
        <v>21</v>
      </c>
      <c r="F264" s="1">
        <v>290</v>
      </c>
      <c r="G264" s="5">
        <v>11.2</v>
      </c>
      <c r="H264" s="5">
        <v>13</v>
      </c>
      <c r="I264" s="5">
        <f t="shared" si="4"/>
        <v>14.112783520805879</v>
      </c>
      <c r="J264" s="1">
        <v>9.1999999999999993</v>
      </c>
    </row>
    <row r="265" spans="1:10">
      <c r="A265" s="1">
        <v>61392</v>
      </c>
      <c r="B265" s="1" t="s">
        <v>18</v>
      </c>
      <c r="C265" s="2">
        <v>43781.041666666664</v>
      </c>
      <c r="D265" s="1">
        <v>19.899999999999999</v>
      </c>
      <c r="E265" s="1">
        <v>21</v>
      </c>
      <c r="F265" s="1">
        <v>300</v>
      </c>
      <c r="G265" s="5">
        <v>11.2</v>
      </c>
      <c r="H265" s="5">
        <v>13</v>
      </c>
      <c r="I265" s="5">
        <f t="shared" si="4"/>
        <v>14.065162836797999</v>
      </c>
      <c r="J265" s="1">
        <v>9.1999999999999993</v>
      </c>
    </row>
    <row r="266" spans="1:10">
      <c r="A266" s="1">
        <v>61392</v>
      </c>
      <c r="B266" s="1" t="s">
        <v>18</v>
      </c>
      <c r="C266" s="2">
        <v>43781.0625</v>
      </c>
      <c r="D266" s="1">
        <v>19.5</v>
      </c>
      <c r="E266" s="1">
        <v>22</v>
      </c>
      <c r="F266" s="1">
        <v>310</v>
      </c>
      <c r="G266" s="5">
        <v>14.8</v>
      </c>
      <c r="H266" s="5">
        <v>14.8</v>
      </c>
      <c r="I266" s="5">
        <f t="shared" si="4"/>
        <v>14.583941400816196</v>
      </c>
      <c r="J266" s="1">
        <v>9.1999999999999993</v>
      </c>
    </row>
    <row r="267" spans="1:10">
      <c r="A267" s="1">
        <v>61392</v>
      </c>
      <c r="B267" s="1" t="s">
        <v>18</v>
      </c>
      <c r="C267" s="2">
        <v>43781.083333333336</v>
      </c>
      <c r="D267" s="1">
        <v>18.7</v>
      </c>
      <c r="E267" s="1">
        <v>24</v>
      </c>
      <c r="F267" s="1">
        <v>290</v>
      </c>
      <c r="G267" s="5">
        <v>13</v>
      </c>
      <c r="H267" s="5">
        <v>13</v>
      </c>
      <c r="I267" s="5">
        <f t="shared" si="4"/>
        <v>12.702019788987609</v>
      </c>
      <c r="J267" s="1">
        <v>9.1999999999999993</v>
      </c>
    </row>
    <row r="268" spans="1:10">
      <c r="A268" s="1">
        <v>61392</v>
      </c>
      <c r="B268" s="1" t="s">
        <v>18</v>
      </c>
      <c r="C268" s="2">
        <v>43781.104166666664</v>
      </c>
      <c r="D268" s="1">
        <v>18</v>
      </c>
      <c r="E268" s="1">
        <v>26</v>
      </c>
      <c r="F268" s="1">
        <v>310</v>
      </c>
      <c r="G268" s="5">
        <v>14.8</v>
      </c>
      <c r="H268" s="5">
        <v>16.600000000000001</v>
      </c>
      <c r="I268" s="5">
        <f t="shared" si="4"/>
        <v>12.076012166306022</v>
      </c>
      <c r="J268" s="1">
        <v>9.1999999999999993</v>
      </c>
    </row>
    <row r="269" spans="1:10">
      <c r="A269" s="1">
        <v>61392</v>
      </c>
      <c r="B269" s="1" t="s">
        <v>18</v>
      </c>
      <c r="C269" s="2">
        <v>43781.125</v>
      </c>
      <c r="D269" s="1">
        <v>17.5</v>
      </c>
      <c r="E269" s="1">
        <v>28</v>
      </c>
      <c r="F269" s="1">
        <v>300</v>
      </c>
      <c r="G269" s="5">
        <v>18.399999999999999</v>
      </c>
      <c r="H269" s="5">
        <v>20.5</v>
      </c>
      <c r="I269" s="5">
        <f t="shared" si="4"/>
        <v>12.05598261523679</v>
      </c>
      <c r="J269" s="1">
        <v>9.1999999999999993</v>
      </c>
    </row>
    <row r="270" spans="1:10">
      <c r="A270" s="1">
        <v>61392</v>
      </c>
      <c r="B270" s="1" t="s">
        <v>18</v>
      </c>
      <c r="C270" s="2">
        <v>43781.145833333336</v>
      </c>
      <c r="D270" s="1">
        <v>16.600000000000001</v>
      </c>
      <c r="E270" s="1">
        <v>29</v>
      </c>
      <c r="F270" s="1">
        <v>310</v>
      </c>
      <c r="G270" s="5">
        <v>22.3</v>
      </c>
      <c r="H270" s="5">
        <v>24.1</v>
      </c>
      <c r="I270" s="5">
        <f t="shared" si="4"/>
        <v>12.377756353908547</v>
      </c>
      <c r="J270" s="1">
        <v>9.1999999999999993</v>
      </c>
    </row>
    <row r="271" spans="1:10">
      <c r="A271" s="1">
        <v>61392</v>
      </c>
      <c r="B271" s="1" t="s">
        <v>18</v>
      </c>
      <c r="C271" s="2">
        <v>43781.166666666664</v>
      </c>
      <c r="D271" s="1">
        <v>16.2</v>
      </c>
      <c r="E271" s="1">
        <v>30</v>
      </c>
      <c r="F271" s="1">
        <v>300</v>
      </c>
      <c r="G271" s="5">
        <v>24.1</v>
      </c>
      <c r="H271" s="5">
        <v>27.7</v>
      </c>
      <c r="I271" s="5">
        <f t="shared" si="4"/>
        <v>12.304942603205486</v>
      </c>
      <c r="J271" s="1">
        <v>9.1999999999999993</v>
      </c>
    </row>
    <row r="272" spans="1:10">
      <c r="A272" s="1">
        <v>61392</v>
      </c>
      <c r="B272" s="1" t="s">
        <v>18</v>
      </c>
      <c r="C272" s="2">
        <v>43781.1875</v>
      </c>
      <c r="D272" s="1">
        <v>15.7</v>
      </c>
      <c r="E272" s="1">
        <v>31</v>
      </c>
      <c r="F272" s="1">
        <v>310</v>
      </c>
      <c r="G272" s="5">
        <v>27.7</v>
      </c>
      <c r="H272" s="5">
        <v>29.5</v>
      </c>
      <c r="I272" s="5">
        <f t="shared" si="4"/>
        <v>12.715745380845195</v>
      </c>
      <c r="J272" s="1">
        <v>9.1999999999999993</v>
      </c>
    </row>
    <row r="273" spans="1:10">
      <c r="A273" s="1">
        <v>61392</v>
      </c>
      <c r="B273" s="1" t="s">
        <v>18</v>
      </c>
      <c r="C273" s="2">
        <v>43781.208333333336</v>
      </c>
      <c r="D273" s="1">
        <v>16.399999999999999</v>
      </c>
      <c r="E273" s="1">
        <v>29</v>
      </c>
      <c r="F273" s="1">
        <v>310</v>
      </c>
      <c r="G273" s="5">
        <v>29.5</v>
      </c>
      <c r="H273" s="5">
        <v>33.5</v>
      </c>
      <c r="I273" s="5">
        <f t="shared" si="4"/>
        <v>14.55043688056251</v>
      </c>
      <c r="J273" s="1">
        <v>9.1999999999999993</v>
      </c>
    </row>
    <row r="274" spans="1:10">
      <c r="A274" s="1">
        <v>61392</v>
      </c>
      <c r="B274" s="1" t="s">
        <v>18</v>
      </c>
      <c r="C274" s="2">
        <v>43781.229166666664</v>
      </c>
      <c r="D274" s="1">
        <v>15.7</v>
      </c>
      <c r="E274" s="1">
        <v>30</v>
      </c>
      <c r="F274" s="1">
        <v>310</v>
      </c>
      <c r="G274" s="5">
        <v>27.7</v>
      </c>
      <c r="H274" s="5">
        <v>31.3</v>
      </c>
      <c r="I274" s="5">
        <f t="shared" si="4"/>
        <v>13.162093836027067</v>
      </c>
      <c r="J274" s="1">
        <v>9.1999999999999993</v>
      </c>
    </row>
    <row r="275" spans="1:10">
      <c r="A275" s="1">
        <v>61392</v>
      </c>
      <c r="B275" s="1" t="s">
        <v>18</v>
      </c>
      <c r="C275" s="2">
        <v>43781.25</v>
      </c>
      <c r="D275" s="1">
        <v>15.4</v>
      </c>
      <c r="E275" s="1">
        <v>30</v>
      </c>
      <c r="F275" s="1">
        <v>310</v>
      </c>
      <c r="G275" s="5">
        <v>29.5</v>
      </c>
      <c r="H275" s="5">
        <v>33.5</v>
      </c>
      <c r="I275" s="5">
        <f t="shared" si="4"/>
        <v>13.589820493038694</v>
      </c>
      <c r="J275" s="1">
        <v>9.1999999999999993</v>
      </c>
    </row>
    <row r="276" spans="1:10">
      <c r="A276" s="1">
        <v>61392</v>
      </c>
      <c r="B276" s="1" t="s">
        <v>18</v>
      </c>
      <c r="C276" s="2">
        <v>43781.270833333336</v>
      </c>
      <c r="D276" s="1">
        <v>15.9</v>
      </c>
      <c r="E276" s="1">
        <v>29</v>
      </c>
      <c r="F276" s="1">
        <v>310</v>
      </c>
      <c r="G276" s="5">
        <v>27.7</v>
      </c>
      <c r="H276" s="5">
        <v>31.3</v>
      </c>
      <c r="I276" s="5">
        <f t="shared" si="4"/>
        <v>13.71652100833591</v>
      </c>
      <c r="J276" s="1">
        <v>9.1999999999999993</v>
      </c>
    </row>
    <row r="277" spans="1:10">
      <c r="A277" s="1">
        <v>61392</v>
      </c>
      <c r="B277" s="1" t="s">
        <v>18</v>
      </c>
      <c r="C277" s="2">
        <v>43781.291666666664</v>
      </c>
      <c r="D277" s="1">
        <v>17.100000000000001</v>
      </c>
      <c r="E277" s="1">
        <v>27</v>
      </c>
      <c r="F277" s="1">
        <v>310</v>
      </c>
      <c r="G277" s="5">
        <v>27.7</v>
      </c>
      <c r="H277" s="5">
        <v>33.5</v>
      </c>
      <c r="I277" s="5">
        <f t="shared" si="4"/>
        <v>15.304716047818919</v>
      </c>
      <c r="J277" s="1">
        <v>9.1999999999999993</v>
      </c>
    </row>
    <row r="278" spans="1:10">
      <c r="A278" s="1">
        <v>61392</v>
      </c>
      <c r="B278" s="1" t="s">
        <v>18</v>
      </c>
      <c r="C278" s="2">
        <v>43781.3125</v>
      </c>
      <c r="D278" s="1">
        <v>18.100000000000001</v>
      </c>
      <c r="E278" s="1">
        <v>26</v>
      </c>
      <c r="F278" s="1">
        <v>310</v>
      </c>
      <c r="G278" s="5">
        <v>29.5</v>
      </c>
      <c r="H278" s="5">
        <v>37.1</v>
      </c>
      <c r="I278" s="5">
        <f t="shared" si="4"/>
        <v>17.091495819765619</v>
      </c>
      <c r="J278" s="1">
        <v>9.1999999999999993</v>
      </c>
    </row>
    <row r="279" spans="1:10">
      <c r="A279" s="1">
        <v>61392</v>
      </c>
      <c r="B279" s="1" t="s">
        <v>18</v>
      </c>
      <c r="C279" s="2">
        <v>43781.333333333336</v>
      </c>
      <c r="D279" s="1">
        <v>19</v>
      </c>
      <c r="E279" s="1">
        <v>24</v>
      </c>
      <c r="F279" s="1">
        <v>310</v>
      </c>
      <c r="G279" s="5">
        <v>31.3</v>
      </c>
      <c r="H279" s="5">
        <v>37.1</v>
      </c>
      <c r="I279" s="5">
        <f t="shared" si="4"/>
        <v>19.690199395165351</v>
      </c>
      <c r="J279" s="1">
        <v>9.1999999999999993</v>
      </c>
    </row>
    <row r="280" spans="1:10">
      <c r="A280" s="1">
        <v>61392</v>
      </c>
      <c r="B280" s="1" t="s">
        <v>18</v>
      </c>
      <c r="C280" s="2">
        <v>43781.354166666664</v>
      </c>
      <c r="D280" s="1">
        <v>20</v>
      </c>
      <c r="E280" s="1">
        <v>23</v>
      </c>
      <c r="F280" s="1">
        <v>300</v>
      </c>
      <c r="G280" s="5">
        <v>37.1</v>
      </c>
      <c r="H280" s="5">
        <v>42.5</v>
      </c>
      <c r="I280" s="5">
        <f t="shared" si="4"/>
        <v>24.146538085408295</v>
      </c>
      <c r="J280" s="1">
        <v>9.1999999999999993</v>
      </c>
    </row>
    <row r="281" spans="1:10">
      <c r="A281" s="1">
        <v>61392</v>
      </c>
      <c r="B281" s="1" t="s">
        <v>18</v>
      </c>
      <c r="C281" s="2">
        <v>43781.375</v>
      </c>
      <c r="D281" s="1">
        <v>20.9</v>
      </c>
      <c r="E281" s="1">
        <v>22</v>
      </c>
      <c r="F281" s="1">
        <v>300</v>
      </c>
      <c r="G281" s="5">
        <v>37.1</v>
      </c>
      <c r="H281" s="5">
        <v>44.3</v>
      </c>
      <c r="I281" s="5">
        <f t="shared" si="4"/>
        <v>26.318908727470664</v>
      </c>
      <c r="J281" s="1">
        <v>9.4</v>
      </c>
    </row>
    <row r="282" spans="1:10">
      <c r="A282" s="1">
        <v>61392</v>
      </c>
      <c r="B282" s="1" t="s">
        <v>18</v>
      </c>
      <c r="C282" s="2">
        <v>43781.395833333336</v>
      </c>
      <c r="D282" s="1">
        <v>22.2</v>
      </c>
      <c r="E282" s="1">
        <v>19</v>
      </c>
      <c r="F282" s="1">
        <v>320</v>
      </c>
      <c r="G282" s="5">
        <v>40.700000000000003</v>
      </c>
      <c r="H282" s="5">
        <v>50</v>
      </c>
      <c r="I282" s="5">
        <f t="shared" si="4"/>
        <v>33.180675522246418</v>
      </c>
      <c r="J282" s="1">
        <v>9.4</v>
      </c>
    </row>
    <row r="283" spans="1:10">
      <c r="A283" s="1">
        <v>61392</v>
      </c>
      <c r="B283" s="1" t="s">
        <v>18</v>
      </c>
      <c r="C283" s="2">
        <v>43781.416666666664</v>
      </c>
      <c r="D283" s="1">
        <v>22.9</v>
      </c>
      <c r="E283" s="1">
        <v>16</v>
      </c>
      <c r="F283" s="1">
        <v>320</v>
      </c>
      <c r="G283" s="5">
        <v>48.2</v>
      </c>
      <c r="H283" s="5">
        <v>64.8</v>
      </c>
      <c r="I283" s="5">
        <f t="shared" si="4"/>
        <v>44.908525035016744</v>
      </c>
      <c r="J283" s="1">
        <v>9.4</v>
      </c>
    </row>
    <row r="284" spans="1:10">
      <c r="A284" s="1">
        <v>61392</v>
      </c>
      <c r="B284" s="1" t="s">
        <v>18</v>
      </c>
      <c r="C284" s="2">
        <v>43781.4375</v>
      </c>
      <c r="D284" s="1">
        <v>24.2</v>
      </c>
      <c r="E284" s="1">
        <v>15</v>
      </c>
      <c r="F284" s="1">
        <v>320</v>
      </c>
      <c r="G284" s="5">
        <v>46.4</v>
      </c>
      <c r="H284" s="5">
        <v>61.2</v>
      </c>
      <c r="I284" s="5">
        <f t="shared" si="4"/>
        <v>46.569584917899412</v>
      </c>
      <c r="J284" s="1">
        <v>9.4</v>
      </c>
    </row>
    <row r="285" spans="1:10">
      <c r="A285" s="1">
        <v>61392</v>
      </c>
      <c r="B285" s="1" t="s">
        <v>18</v>
      </c>
      <c r="C285" s="2">
        <v>43781.453472222223</v>
      </c>
      <c r="D285" s="1">
        <v>25</v>
      </c>
      <c r="E285" s="1">
        <v>15</v>
      </c>
      <c r="F285" s="1">
        <v>310</v>
      </c>
      <c r="G285" s="5">
        <v>48.2</v>
      </c>
      <c r="H285" s="5">
        <v>72.400000000000006</v>
      </c>
      <c r="I285" s="5">
        <f t="shared" si="4"/>
        <v>49.904323579077548</v>
      </c>
      <c r="J285" s="1">
        <v>9.4</v>
      </c>
    </row>
    <row r="286" spans="1:10">
      <c r="A286" s="1">
        <v>61392</v>
      </c>
      <c r="B286" s="1" t="s">
        <v>18</v>
      </c>
      <c r="C286" s="2">
        <v>43781.458333333336</v>
      </c>
      <c r="D286" s="1">
        <v>25.3</v>
      </c>
      <c r="E286" s="1">
        <v>15</v>
      </c>
      <c r="F286" s="1">
        <v>310</v>
      </c>
      <c r="G286" s="5">
        <v>55.4</v>
      </c>
      <c r="H286" s="5">
        <v>72.400000000000006</v>
      </c>
      <c r="I286" s="5">
        <f t="shared" si="4"/>
        <v>59.663929622705147</v>
      </c>
      <c r="J286" s="1">
        <v>9.4</v>
      </c>
    </row>
    <row r="287" spans="1:10">
      <c r="A287" s="1">
        <v>61392</v>
      </c>
      <c r="B287" s="1" t="s">
        <v>18</v>
      </c>
      <c r="C287" s="2">
        <v>43781.473611111112</v>
      </c>
      <c r="D287" s="1">
        <v>25</v>
      </c>
      <c r="E287" s="1">
        <v>14</v>
      </c>
      <c r="F287" s="1">
        <v>310</v>
      </c>
      <c r="G287" s="5">
        <v>51.8</v>
      </c>
      <c r="H287" s="5">
        <v>72.400000000000006</v>
      </c>
      <c r="I287" s="5">
        <f t="shared" si="4"/>
        <v>56.196115982252337</v>
      </c>
      <c r="J287" s="1">
        <v>9.4</v>
      </c>
    </row>
    <row r="288" spans="1:10">
      <c r="A288" s="1">
        <v>61392</v>
      </c>
      <c r="B288" s="1" t="s">
        <v>18</v>
      </c>
      <c r="C288" s="2">
        <v>43781.479166666664</v>
      </c>
      <c r="D288" s="1">
        <v>25.7</v>
      </c>
      <c r="E288" s="1">
        <v>13</v>
      </c>
      <c r="F288" s="1">
        <v>310</v>
      </c>
      <c r="G288" s="5">
        <v>55.4</v>
      </c>
      <c r="H288" s="5">
        <v>72.400000000000006</v>
      </c>
      <c r="I288" s="5">
        <f t="shared" si="4"/>
        <v>64.796244334346525</v>
      </c>
      <c r="J288" s="1">
        <v>9.4</v>
      </c>
    </row>
    <row r="289" spans="1:10">
      <c r="A289" s="1">
        <v>61392</v>
      </c>
      <c r="B289" s="1" t="s">
        <v>18</v>
      </c>
      <c r="C289" s="2">
        <v>43781.479861111111</v>
      </c>
      <c r="D289" s="1">
        <v>25.6</v>
      </c>
      <c r="E289" s="1">
        <v>14</v>
      </c>
      <c r="F289" s="1">
        <v>310</v>
      </c>
      <c r="G289" s="5">
        <v>53.6</v>
      </c>
      <c r="H289" s="5">
        <v>72.400000000000006</v>
      </c>
      <c r="I289" s="5">
        <f t="shared" si="4"/>
        <v>59.814472329497704</v>
      </c>
      <c r="J289" s="1">
        <v>9.4</v>
      </c>
    </row>
    <row r="290" spans="1:10">
      <c r="A290" s="1">
        <v>61392</v>
      </c>
      <c r="B290" s="1" t="s">
        <v>18</v>
      </c>
      <c r="C290" s="2">
        <v>43781.5</v>
      </c>
      <c r="D290" s="1">
        <v>27.2</v>
      </c>
      <c r="E290" s="1">
        <v>11</v>
      </c>
      <c r="F290" s="1">
        <v>310</v>
      </c>
      <c r="G290" s="5">
        <v>63</v>
      </c>
      <c r="H290" s="5">
        <v>83.2</v>
      </c>
      <c r="I290" s="5">
        <f t="shared" si="4"/>
        <v>87.25087972810509</v>
      </c>
      <c r="J290" s="1">
        <v>9.4</v>
      </c>
    </row>
    <row r="291" spans="1:10">
      <c r="A291" s="1">
        <v>61392</v>
      </c>
      <c r="B291" s="1" t="s">
        <v>18</v>
      </c>
      <c r="C291" s="2">
        <v>43781.520833333336</v>
      </c>
      <c r="D291" s="1">
        <v>26.8</v>
      </c>
      <c r="E291" s="1">
        <v>13</v>
      </c>
      <c r="F291" s="1">
        <v>320</v>
      </c>
      <c r="G291" s="5">
        <v>61.2</v>
      </c>
      <c r="H291" s="5">
        <v>81.400000000000006</v>
      </c>
      <c r="I291" s="5">
        <f t="shared" si="4"/>
        <v>77.026355605142697</v>
      </c>
      <c r="J291" s="1">
        <v>9.4</v>
      </c>
    </row>
    <row r="292" spans="1:10">
      <c r="A292" s="1">
        <v>61392</v>
      </c>
      <c r="B292" s="1" t="s">
        <v>18</v>
      </c>
      <c r="C292" s="2">
        <v>43781.541666666664</v>
      </c>
      <c r="D292" s="1">
        <v>27.6</v>
      </c>
      <c r="E292" s="1">
        <v>13</v>
      </c>
      <c r="F292" s="1">
        <v>310</v>
      </c>
      <c r="G292" s="5">
        <v>57.2</v>
      </c>
      <c r="H292" s="5">
        <v>77.8</v>
      </c>
      <c r="I292" s="5">
        <f t="shared" si="4"/>
        <v>72.066380370750124</v>
      </c>
      <c r="J292" s="1">
        <v>9.4</v>
      </c>
    </row>
    <row r="293" spans="1:10">
      <c r="A293" s="1">
        <v>61392</v>
      </c>
      <c r="B293" s="1" t="s">
        <v>18</v>
      </c>
      <c r="C293" s="2">
        <v>43781.5625</v>
      </c>
      <c r="D293" s="1">
        <v>28.5</v>
      </c>
      <c r="E293" s="1">
        <v>11</v>
      </c>
      <c r="F293" s="1">
        <v>300</v>
      </c>
      <c r="G293" s="5">
        <v>55.4</v>
      </c>
      <c r="H293" s="5">
        <v>76</v>
      </c>
      <c r="I293" s="5">
        <f t="shared" si="4"/>
        <v>76.316383794911474</v>
      </c>
      <c r="J293" s="1">
        <v>9.4</v>
      </c>
    </row>
    <row r="294" spans="1:10">
      <c r="A294" s="1">
        <v>61392</v>
      </c>
      <c r="B294" s="1" t="s">
        <v>18</v>
      </c>
      <c r="C294" s="2">
        <v>43781.583333333336</v>
      </c>
      <c r="D294" s="1">
        <v>28.5</v>
      </c>
      <c r="E294" s="1">
        <v>11</v>
      </c>
      <c r="F294" s="1">
        <v>320</v>
      </c>
      <c r="G294" s="5">
        <v>51.8</v>
      </c>
      <c r="H294" s="5">
        <v>70.2</v>
      </c>
      <c r="I294" s="5">
        <f t="shared" si="4"/>
        <v>70.150830393393051</v>
      </c>
      <c r="J294" s="1">
        <v>9.4</v>
      </c>
    </row>
    <row r="295" spans="1:10">
      <c r="A295" s="1">
        <v>61392</v>
      </c>
      <c r="B295" s="1" t="s">
        <v>18</v>
      </c>
      <c r="C295" s="2">
        <v>43781.604166666664</v>
      </c>
      <c r="D295" s="1">
        <v>29.4</v>
      </c>
      <c r="E295" s="1">
        <v>9</v>
      </c>
      <c r="F295" s="1">
        <v>320</v>
      </c>
      <c r="G295" s="5">
        <v>51.8</v>
      </c>
      <c r="H295" s="5">
        <v>72.400000000000006</v>
      </c>
      <c r="I295" s="5">
        <f t="shared" si="4"/>
        <v>77.483704046009493</v>
      </c>
      <c r="J295" s="1">
        <v>9.4</v>
      </c>
    </row>
    <row r="296" spans="1:10">
      <c r="A296" s="1">
        <v>61392</v>
      </c>
      <c r="B296" s="1" t="s">
        <v>18</v>
      </c>
      <c r="C296" s="2">
        <v>43781.625</v>
      </c>
      <c r="D296" s="1">
        <v>29.9</v>
      </c>
      <c r="E296" s="1">
        <v>9</v>
      </c>
      <c r="F296" s="1">
        <v>320</v>
      </c>
      <c r="G296" s="5">
        <v>53.6</v>
      </c>
      <c r="H296" s="5">
        <v>74.2</v>
      </c>
      <c r="I296" s="5">
        <f t="shared" si="4"/>
        <v>82.194438685179904</v>
      </c>
      <c r="J296" s="1">
        <v>9.4</v>
      </c>
    </row>
    <row r="297" spans="1:10">
      <c r="A297" s="1">
        <v>61392</v>
      </c>
      <c r="B297" s="1" t="s">
        <v>18</v>
      </c>
      <c r="C297" s="2">
        <v>43781.645833333336</v>
      </c>
      <c r="D297" s="1">
        <v>29.5</v>
      </c>
      <c r="E297" s="1">
        <v>8</v>
      </c>
      <c r="F297" s="1">
        <v>320</v>
      </c>
      <c r="G297" s="5">
        <v>61.2</v>
      </c>
      <c r="H297" s="5">
        <v>76</v>
      </c>
      <c r="I297" s="5">
        <f t="shared" si="4"/>
        <v>100.27412081463453</v>
      </c>
      <c r="J297" s="1">
        <v>9.4</v>
      </c>
    </row>
    <row r="298" spans="1:10">
      <c r="A298" s="1">
        <v>61392</v>
      </c>
      <c r="B298" s="1" t="s">
        <v>18</v>
      </c>
      <c r="C298" s="2">
        <v>43781.649305555555</v>
      </c>
      <c r="D298" s="1">
        <v>30</v>
      </c>
      <c r="E298" s="1">
        <v>8</v>
      </c>
      <c r="F298" s="1">
        <v>310</v>
      </c>
      <c r="G298" s="5">
        <v>57.2</v>
      </c>
      <c r="H298" s="5">
        <v>76</v>
      </c>
      <c r="I298" s="5">
        <f t="shared" si="4"/>
        <v>92.87064805723783</v>
      </c>
      <c r="J298" s="1">
        <v>9.4</v>
      </c>
    </row>
    <row r="299" spans="1:10">
      <c r="A299" s="1">
        <v>61392</v>
      </c>
      <c r="B299" s="1" t="s">
        <v>18</v>
      </c>
      <c r="C299" s="2">
        <v>43781.666666666664</v>
      </c>
      <c r="D299" s="1">
        <v>29.8</v>
      </c>
      <c r="E299" s="1">
        <v>8</v>
      </c>
      <c r="F299" s="1">
        <v>310</v>
      </c>
      <c r="G299" s="5">
        <v>59.4</v>
      </c>
      <c r="H299" s="5">
        <v>77.8</v>
      </c>
      <c r="I299" s="5">
        <f t="shared" si="4"/>
        <v>97.118088363522006</v>
      </c>
      <c r="J299" s="1">
        <v>9.4</v>
      </c>
    </row>
    <row r="300" spans="1:10">
      <c r="A300" s="1">
        <v>61392</v>
      </c>
      <c r="B300" s="1" t="s">
        <v>18</v>
      </c>
      <c r="C300" s="2">
        <v>43781.6875</v>
      </c>
      <c r="D300" s="1">
        <v>29.7</v>
      </c>
      <c r="E300" s="1">
        <v>8</v>
      </c>
      <c r="F300" s="1">
        <v>310</v>
      </c>
      <c r="G300" s="5">
        <v>66.599999999999994</v>
      </c>
      <c r="H300" s="5">
        <v>83.2</v>
      </c>
      <c r="I300" s="5">
        <f t="shared" si="4"/>
        <v>114.55185973157556</v>
      </c>
      <c r="J300" s="1">
        <v>9.4</v>
      </c>
    </row>
    <row r="301" spans="1:10">
      <c r="A301" s="1">
        <v>61392</v>
      </c>
      <c r="B301" s="1" t="s">
        <v>18</v>
      </c>
      <c r="C301" s="2">
        <v>43781.688194444447</v>
      </c>
      <c r="D301" s="1">
        <v>29.5</v>
      </c>
      <c r="E301" s="1">
        <v>8</v>
      </c>
      <c r="F301" s="1">
        <v>310</v>
      </c>
      <c r="G301" s="5">
        <v>64.8</v>
      </c>
      <c r="H301" s="5">
        <v>83.2</v>
      </c>
      <c r="I301" s="5">
        <f t="shared" si="4"/>
        <v>109.08720888794629</v>
      </c>
      <c r="J301" s="1">
        <v>9.4</v>
      </c>
    </row>
    <row r="302" spans="1:10">
      <c r="A302" s="1">
        <v>61392</v>
      </c>
      <c r="B302" s="1" t="s">
        <v>18</v>
      </c>
      <c r="C302" s="2">
        <v>43781.690972222219</v>
      </c>
      <c r="D302" s="1">
        <v>29.8</v>
      </c>
      <c r="E302" s="1">
        <v>8</v>
      </c>
      <c r="F302" s="1">
        <v>310</v>
      </c>
      <c r="G302" s="5">
        <v>42.5</v>
      </c>
      <c r="H302" s="5">
        <v>53.6</v>
      </c>
      <c r="I302" s="5">
        <f t="shared" si="4"/>
        <v>65.396428303489756</v>
      </c>
      <c r="J302" s="1">
        <v>9.4</v>
      </c>
    </row>
    <row r="303" spans="1:10">
      <c r="A303" s="1">
        <v>61392</v>
      </c>
      <c r="B303" s="1" t="s">
        <v>18</v>
      </c>
      <c r="C303" s="2">
        <v>43781.70416666667</v>
      </c>
      <c r="D303" s="1">
        <v>29.8</v>
      </c>
      <c r="E303" s="1">
        <v>8</v>
      </c>
      <c r="F303" s="1">
        <v>300</v>
      </c>
      <c r="G303" s="5">
        <v>53.6</v>
      </c>
      <c r="H303" s="5">
        <v>74.2</v>
      </c>
      <c r="I303" s="5">
        <f t="shared" si="4"/>
        <v>84.792546498950685</v>
      </c>
      <c r="J303" s="1">
        <v>9.4</v>
      </c>
    </row>
    <row r="304" spans="1:10">
      <c r="A304" s="1">
        <v>61392</v>
      </c>
      <c r="B304" s="1" t="s">
        <v>18</v>
      </c>
      <c r="C304" s="2">
        <v>43781.708333333336</v>
      </c>
      <c r="D304" s="1">
        <v>29.8</v>
      </c>
      <c r="E304" s="1">
        <v>8</v>
      </c>
      <c r="F304" s="1">
        <v>310</v>
      </c>
      <c r="G304" s="5">
        <v>59.4</v>
      </c>
      <c r="H304" s="5">
        <v>77.8</v>
      </c>
      <c r="I304" s="5">
        <f t="shared" si="4"/>
        <v>97.118088363522006</v>
      </c>
      <c r="J304" s="1">
        <v>9.4</v>
      </c>
    </row>
    <row r="305" spans="1:10">
      <c r="A305" s="1">
        <v>61392</v>
      </c>
      <c r="B305" s="1" t="s">
        <v>18</v>
      </c>
      <c r="C305" s="2">
        <v>43781.729166666664</v>
      </c>
      <c r="D305" s="1">
        <v>29.7</v>
      </c>
      <c r="E305" s="1">
        <v>7</v>
      </c>
      <c r="F305" s="1">
        <v>310</v>
      </c>
      <c r="G305" s="5">
        <v>48.2</v>
      </c>
      <c r="H305" s="5">
        <v>66.599999999999994</v>
      </c>
      <c r="I305" s="5">
        <f t="shared" si="4"/>
        <v>77.089543120079469</v>
      </c>
      <c r="J305" s="1">
        <v>9.4</v>
      </c>
    </row>
    <row r="306" spans="1:10">
      <c r="A306" s="1">
        <v>61392</v>
      </c>
      <c r="B306" s="1" t="s">
        <v>18</v>
      </c>
      <c r="C306" s="2">
        <v>43781.75</v>
      </c>
      <c r="D306" s="1">
        <v>29.5</v>
      </c>
      <c r="E306" s="1">
        <v>7</v>
      </c>
      <c r="F306" s="1">
        <v>300</v>
      </c>
      <c r="G306" s="5">
        <v>55.4</v>
      </c>
      <c r="H306" s="5">
        <v>74.2</v>
      </c>
      <c r="I306" s="5">
        <f t="shared" si="4"/>
        <v>90.621151301457118</v>
      </c>
      <c r="J306" s="1">
        <v>9.4</v>
      </c>
    </row>
    <row r="307" spans="1:10">
      <c r="A307" s="1">
        <v>61392</v>
      </c>
      <c r="B307" s="1" t="s">
        <v>18</v>
      </c>
      <c r="C307" s="2">
        <v>43781.770833333336</v>
      </c>
      <c r="D307" s="1">
        <v>29.1</v>
      </c>
      <c r="E307" s="1">
        <v>7</v>
      </c>
      <c r="F307" s="1">
        <v>310</v>
      </c>
      <c r="G307" s="5">
        <v>53.6</v>
      </c>
      <c r="H307" s="5">
        <v>72.400000000000006</v>
      </c>
      <c r="I307" s="5">
        <f t="shared" si="4"/>
        <v>85.716697552315935</v>
      </c>
      <c r="J307" s="1">
        <v>9.4</v>
      </c>
    </row>
    <row r="308" spans="1:10">
      <c r="A308" s="1">
        <v>61392</v>
      </c>
      <c r="B308" s="1" t="s">
        <v>18</v>
      </c>
      <c r="C308" s="2">
        <v>43781.791666666664</v>
      </c>
      <c r="D308" s="1">
        <v>28.4</v>
      </c>
      <c r="E308" s="1">
        <v>8</v>
      </c>
      <c r="F308" s="1">
        <v>310</v>
      </c>
      <c r="G308" s="5">
        <v>48.2</v>
      </c>
      <c r="H308" s="5">
        <v>63</v>
      </c>
      <c r="I308" s="5">
        <f t="shared" si="4"/>
        <v>71.273717708468141</v>
      </c>
      <c r="J308" s="1">
        <v>9.4</v>
      </c>
    </row>
    <row r="309" spans="1:10">
      <c r="A309" s="1">
        <v>61392</v>
      </c>
      <c r="B309" s="1" t="s">
        <v>18</v>
      </c>
      <c r="C309" s="2">
        <v>43781.8125</v>
      </c>
      <c r="D309" s="1">
        <v>27.6</v>
      </c>
      <c r="E309" s="1">
        <v>8</v>
      </c>
      <c r="F309" s="1">
        <v>310</v>
      </c>
      <c r="G309" s="5">
        <v>38.9</v>
      </c>
      <c r="H309" s="5">
        <v>50</v>
      </c>
      <c r="I309" s="5">
        <f t="shared" si="4"/>
        <v>55.805232861783864</v>
      </c>
      <c r="J309" s="1">
        <v>9.4</v>
      </c>
    </row>
    <row r="310" spans="1:10">
      <c r="A310" s="1">
        <v>61392</v>
      </c>
      <c r="B310" s="1" t="s">
        <v>18</v>
      </c>
      <c r="C310" s="2">
        <v>43781.833333333336</v>
      </c>
      <c r="D310" s="1">
        <v>26.8</v>
      </c>
      <c r="E310" s="1">
        <v>9</v>
      </c>
      <c r="F310" s="1">
        <v>310</v>
      </c>
      <c r="G310" s="5">
        <v>35.299999999999997</v>
      </c>
      <c r="H310" s="5">
        <v>44.3</v>
      </c>
      <c r="I310" s="5">
        <f t="shared" si="4"/>
        <v>48.235132417450551</v>
      </c>
      <c r="J310" s="1">
        <v>9.4</v>
      </c>
    </row>
    <row r="311" spans="1:10">
      <c r="A311" s="1">
        <v>61392</v>
      </c>
      <c r="B311" s="1" t="s">
        <v>18</v>
      </c>
      <c r="C311" s="2">
        <v>43781.854166666664</v>
      </c>
      <c r="D311" s="1">
        <v>25.7</v>
      </c>
      <c r="E311" s="1">
        <v>9</v>
      </c>
      <c r="F311" s="1">
        <v>310</v>
      </c>
      <c r="G311" s="5">
        <v>27.7</v>
      </c>
      <c r="H311" s="5">
        <v>35.299999999999997</v>
      </c>
      <c r="I311" s="5">
        <f t="shared" si="4"/>
        <v>38.902855102231968</v>
      </c>
      <c r="J311" s="1">
        <v>9.4</v>
      </c>
    </row>
    <row r="312" spans="1:10">
      <c r="A312" s="1">
        <v>61392</v>
      </c>
      <c r="B312" s="1" t="s">
        <v>18</v>
      </c>
      <c r="C312" s="2">
        <v>43781.875</v>
      </c>
      <c r="D312" s="1">
        <v>25.5</v>
      </c>
      <c r="E312" s="1">
        <v>10</v>
      </c>
      <c r="F312" s="1">
        <v>310</v>
      </c>
      <c r="G312" s="5">
        <v>25.9</v>
      </c>
      <c r="H312" s="5">
        <v>35.299999999999997</v>
      </c>
      <c r="I312" s="5">
        <f t="shared" si="4"/>
        <v>35.790684279036668</v>
      </c>
      <c r="J312" s="1">
        <v>9.4</v>
      </c>
    </row>
    <row r="313" spans="1:10">
      <c r="A313" s="1">
        <v>61392</v>
      </c>
      <c r="B313" s="1" t="s">
        <v>18</v>
      </c>
      <c r="C313" s="2">
        <v>43781.895833333336</v>
      </c>
      <c r="D313" s="1">
        <v>24.9</v>
      </c>
      <c r="E313" s="1">
        <v>11</v>
      </c>
      <c r="F313" s="1">
        <v>270</v>
      </c>
      <c r="G313" s="5">
        <v>16.600000000000001</v>
      </c>
      <c r="H313" s="5">
        <v>20.5</v>
      </c>
      <c r="I313" s="5">
        <f t="shared" si="4"/>
        <v>27.256380592267025</v>
      </c>
      <c r="J313" s="1">
        <v>9.4</v>
      </c>
    </row>
    <row r="314" spans="1:10">
      <c r="A314" s="1">
        <v>61392</v>
      </c>
      <c r="B314" s="1" t="s">
        <v>18</v>
      </c>
      <c r="C314" s="2">
        <v>43781.902083333334</v>
      </c>
      <c r="D314" s="1">
        <v>25.2</v>
      </c>
      <c r="E314" s="1">
        <v>14</v>
      </c>
      <c r="F314" s="1">
        <v>240</v>
      </c>
      <c r="G314" s="5">
        <v>20.5</v>
      </c>
      <c r="H314" s="5">
        <v>35.299999999999997</v>
      </c>
      <c r="I314" s="5">
        <f t="shared" si="4"/>
        <v>27.199202251294334</v>
      </c>
      <c r="J314" s="1">
        <v>9.4</v>
      </c>
    </row>
    <row r="315" spans="1:10">
      <c r="A315" s="1">
        <v>61392</v>
      </c>
      <c r="B315" s="1" t="s">
        <v>18</v>
      </c>
      <c r="C315" s="2">
        <v>43781.916666666664</v>
      </c>
      <c r="D315" s="1">
        <v>24.3</v>
      </c>
      <c r="E315" s="1">
        <v>17</v>
      </c>
      <c r="F315" s="1">
        <v>250</v>
      </c>
      <c r="G315" s="5">
        <v>16.600000000000001</v>
      </c>
      <c r="H315" s="5">
        <v>35.299999999999997</v>
      </c>
      <c r="I315" s="5">
        <f t="shared" si="4"/>
        <v>21.71509506605754</v>
      </c>
      <c r="J315" s="1">
        <v>9.4</v>
      </c>
    </row>
    <row r="316" spans="1:10">
      <c r="A316" s="1">
        <v>61392</v>
      </c>
      <c r="B316" s="1" t="s">
        <v>18</v>
      </c>
      <c r="C316" s="2">
        <v>43781.9375</v>
      </c>
      <c r="D316" s="1">
        <v>23.4</v>
      </c>
      <c r="E316" s="1">
        <v>21</v>
      </c>
      <c r="F316" s="1">
        <v>180</v>
      </c>
      <c r="G316" s="5">
        <v>11.2</v>
      </c>
      <c r="H316" s="5">
        <v>18.399999999999999</v>
      </c>
      <c r="I316" s="5">
        <f t="shared" si="4"/>
        <v>16.17113145911328</v>
      </c>
      <c r="J316" s="1">
        <v>9.4</v>
      </c>
    </row>
    <row r="317" spans="1:10">
      <c r="A317" s="1">
        <v>61392</v>
      </c>
      <c r="B317" s="1" t="s">
        <v>18</v>
      </c>
      <c r="C317" s="2">
        <v>43781.958333333336</v>
      </c>
      <c r="D317" s="1">
        <v>22.7</v>
      </c>
      <c r="E317" s="1">
        <v>22</v>
      </c>
      <c r="F317" s="1">
        <v>300</v>
      </c>
      <c r="G317" s="5">
        <v>9.4</v>
      </c>
      <c r="H317" s="5">
        <v>20.5</v>
      </c>
      <c r="I317" s="5">
        <f t="shared" si="4"/>
        <v>14.628148381160477</v>
      </c>
      <c r="J317" s="1">
        <v>9.4</v>
      </c>
    </row>
    <row r="318" spans="1:10">
      <c r="A318" s="1">
        <v>61392</v>
      </c>
      <c r="B318" s="1" t="s">
        <v>18</v>
      </c>
      <c r="C318" s="2">
        <v>43781.966666666667</v>
      </c>
      <c r="D318" s="1">
        <v>22.4</v>
      </c>
      <c r="E318" s="1">
        <v>21</v>
      </c>
      <c r="F318" s="1">
        <v>290</v>
      </c>
      <c r="G318" s="5">
        <v>16.600000000000001</v>
      </c>
      <c r="H318" s="5">
        <v>29.5</v>
      </c>
      <c r="I318" s="5">
        <f t="shared" si="4"/>
        <v>17.739390942926924</v>
      </c>
      <c r="J318" s="1">
        <v>9.4</v>
      </c>
    </row>
    <row r="319" spans="1:10">
      <c r="A319" s="1">
        <v>61392</v>
      </c>
      <c r="B319" s="1" t="s">
        <v>18</v>
      </c>
      <c r="C319" s="2">
        <v>43781.979166666664</v>
      </c>
      <c r="D319" s="1">
        <v>21.8</v>
      </c>
      <c r="E319" s="1">
        <v>21</v>
      </c>
      <c r="F319" s="1">
        <v>310</v>
      </c>
      <c r="G319" s="5">
        <v>14.8</v>
      </c>
      <c r="H319" s="5">
        <v>20.5</v>
      </c>
      <c r="I319" s="5">
        <f t="shared" si="4"/>
        <v>16.666282123024288</v>
      </c>
      <c r="J319" s="1">
        <v>9.4</v>
      </c>
    </row>
    <row r="320" spans="1:10">
      <c r="A320" s="1">
        <v>61392</v>
      </c>
      <c r="B320" s="1" t="s">
        <v>18</v>
      </c>
      <c r="C320" s="2">
        <v>43782</v>
      </c>
      <c r="D320" s="1">
        <v>21.4</v>
      </c>
      <c r="E320" s="1">
        <v>19</v>
      </c>
      <c r="F320" s="1">
        <v>330</v>
      </c>
      <c r="G320" s="5">
        <v>11.2</v>
      </c>
      <c r="H320" s="5">
        <v>18.399999999999999</v>
      </c>
      <c r="I320" s="5">
        <f t="shared" si="4"/>
        <v>16.193786898263053</v>
      </c>
      <c r="J320" s="1">
        <v>9.4</v>
      </c>
    </row>
    <row r="321" spans="1:10">
      <c r="A321" s="1">
        <v>61392</v>
      </c>
      <c r="B321" s="1" t="s">
        <v>18</v>
      </c>
      <c r="C321" s="2">
        <v>43782.020833333336</v>
      </c>
      <c r="D321" s="1">
        <v>21.2</v>
      </c>
      <c r="E321" s="1">
        <v>17</v>
      </c>
      <c r="F321" s="1">
        <v>260</v>
      </c>
      <c r="G321" s="5">
        <v>20.5</v>
      </c>
      <c r="H321" s="5">
        <v>27.7</v>
      </c>
      <c r="I321" s="5">
        <f t="shared" si="4"/>
        <v>21.423482722190208</v>
      </c>
      <c r="J321" s="1">
        <v>9.4</v>
      </c>
    </row>
    <row r="322" spans="1:10">
      <c r="A322" s="1">
        <v>61392</v>
      </c>
      <c r="B322" s="1" t="s">
        <v>18</v>
      </c>
      <c r="C322" s="2">
        <v>43782.041666666664</v>
      </c>
      <c r="D322" s="1">
        <v>19.7</v>
      </c>
      <c r="E322" s="1">
        <v>21</v>
      </c>
      <c r="F322" s="1">
        <v>170</v>
      </c>
      <c r="G322" s="5">
        <v>7.6</v>
      </c>
      <c r="H322" s="5">
        <v>13</v>
      </c>
      <c r="I322" s="5">
        <f t="shared" ref="I322:I368" si="5">2*EXP(-0.45+0.987*LN(J322)+0.0234*G322+0.0338*D322-0.0345*E322)</f>
        <v>13.117243257575554</v>
      </c>
      <c r="J322" s="1">
        <v>9.4</v>
      </c>
    </row>
    <row r="323" spans="1:10">
      <c r="A323" s="1">
        <v>61392</v>
      </c>
      <c r="B323" s="1" t="s">
        <v>18</v>
      </c>
      <c r="C323" s="2">
        <v>43782.0625</v>
      </c>
      <c r="D323" s="1">
        <v>18.8</v>
      </c>
      <c r="E323" s="1">
        <v>24</v>
      </c>
      <c r="F323" s="1">
        <v>180</v>
      </c>
      <c r="G323" s="5">
        <v>18.399999999999999</v>
      </c>
      <c r="H323" s="5">
        <v>27.7</v>
      </c>
      <c r="I323" s="5">
        <f t="shared" si="5"/>
        <v>14.77191353803825</v>
      </c>
      <c r="J323" s="1">
        <v>9.4</v>
      </c>
    </row>
    <row r="324" spans="1:10">
      <c r="A324" s="1">
        <v>61392</v>
      </c>
      <c r="B324" s="1" t="s">
        <v>18</v>
      </c>
      <c r="C324" s="2">
        <v>43782.083333333336</v>
      </c>
      <c r="D324" s="1">
        <v>17.899999999999999</v>
      </c>
      <c r="E324" s="1">
        <v>25</v>
      </c>
      <c r="F324" s="1">
        <v>230</v>
      </c>
      <c r="G324" s="5">
        <v>16.600000000000001</v>
      </c>
      <c r="H324" s="5">
        <v>27.7</v>
      </c>
      <c r="I324" s="5">
        <f t="shared" si="5"/>
        <v>13.272412645996512</v>
      </c>
      <c r="J324" s="1">
        <v>9.4</v>
      </c>
    </row>
    <row r="325" spans="1:10">
      <c r="A325" s="1">
        <v>61392</v>
      </c>
      <c r="B325" s="1" t="s">
        <v>18</v>
      </c>
      <c r="C325" s="2">
        <v>43782.104166666664</v>
      </c>
      <c r="D325" s="1">
        <v>16.7</v>
      </c>
      <c r="E325" s="1">
        <v>27</v>
      </c>
      <c r="F325" s="1">
        <v>130</v>
      </c>
      <c r="G325" s="5">
        <v>14.8</v>
      </c>
      <c r="H325" s="5">
        <v>20.5</v>
      </c>
      <c r="I325" s="5">
        <f t="shared" si="5"/>
        <v>11.404495774871343</v>
      </c>
      <c r="J325" s="1">
        <v>9.4</v>
      </c>
    </row>
    <row r="326" spans="1:10">
      <c r="A326" s="1">
        <v>61392</v>
      </c>
      <c r="B326" s="1" t="s">
        <v>18</v>
      </c>
      <c r="C326" s="2">
        <v>43782.125</v>
      </c>
      <c r="D326" s="1">
        <v>15.7</v>
      </c>
      <c r="E326" s="1">
        <v>29</v>
      </c>
      <c r="F326" s="1">
        <v>140</v>
      </c>
      <c r="G326" s="5">
        <v>16.600000000000001</v>
      </c>
      <c r="H326" s="5">
        <v>24.1</v>
      </c>
      <c r="I326" s="5">
        <f t="shared" si="5"/>
        <v>10.733048689033277</v>
      </c>
      <c r="J326" s="1">
        <v>9.4</v>
      </c>
    </row>
    <row r="327" spans="1:10">
      <c r="A327" s="1">
        <v>61392</v>
      </c>
      <c r="B327" s="1" t="s">
        <v>18</v>
      </c>
      <c r="C327" s="2">
        <v>43782.145833333336</v>
      </c>
      <c r="D327" s="1">
        <v>14.6</v>
      </c>
      <c r="E327" s="1">
        <v>31</v>
      </c>
      <c r="F327" s="1">
        <v>150</v>
      </c>
      <c r="G327" s="5">
        <v>11.2</v>
      </c>
      <c r="H327" s="5">
        <v>14.8</v>
      </c>
      <c r="I327" s="5">
        <f t="shared" si="5"/>
        <v>8.5061347960232503</v>
      </c>
      <c r="J327" s="1">
        <v>9.4</v>
      </c>
    </row>
    <row r="328" spans="1:10">
      <c r="A328" s="1">
        <v>61392</v>
      </c>
      <c r="B328" s="1" t="s">
        <v>18</v>
      </c>
      <c r="C328" s="2">
        <v>43782.166666666664</v>
      </c>
      <c r="D328" s="1">
        <v>14.5</v>
      </c>
      <c r="E328" s="1">
        <v>32</v>
      </c>
      <c r="F328" s="1">
        <v>180</v>
      </c>
      <c r="G328" s="5">
        <v>9.4</v>
      </c>
      <c r="H328" s="5">
        <v>16.600000000000001</v>
      </c>
      <c r="I328" s="5">
        <f t="shared" si="5"/>
        <v>7.8521520747772149</v>
      </c>
      <c r="J328" s="1">
        <v>9.4</v>
      </c>
    </row>
    <row r="329" spans="1:10">
      <c r="A329" s="1">
        <v>61392</v>
      </c>
      <c r="B329" s="1" t="s">
        <v>18</v>
      </c>
      <c r="C329" s="2">
        <v>43782.1875</v>
      </c>
      <c r="D329" s="1">
        <v>13.7</v>
      </c>
      <c r="E329" s="1">
        <v>33</v>
      </c>
      <c r="F329" s="1">
        <v>150</v>
      </c>
      <c r="G329" s="5">
        <v>13</v>
      </c>
      <c r="H329" s="5">
        <v>20.5</v>
      </c>
      <c r="I329" s="5">
        <f t="shared" si="5"/>
        <v>8.0324343897431678</v>
      </c>
      <c r="J329" s="1">
        <v>9.4</v>
      </c>
    </row>
    <row r="330" spans="1:10">
      <c r="A330" s="1">
        <v>61392</v>
      </c>
      <c r="B330" s="1" t="s">
        <v>18</v>
      </c>
      <c r="C330" s="2">
        <v>43782.208333333336</v>
      </c>
      <c r="D330" s="1">
        <v>13</v>
      </c>
      <c r="E330" s="1">
        <v>34</v>
      </c>
      <c r="F330" s="1">
        <v>170</v>
      </c>
      <c r="G330" s="5">
        <v>9.4</v>
      </c>
      <c r="H330" s="5">
        <v>14.8</v>
      </c>
      <c r="I330" s="5">
        <f t="shared" si="5"/>
        <v>6.9663237309970194</v>
      </c>
      <c r="J330" s="1">
        <v>9.4</v>
      </c>
    </row>
    <row r="331" spans="1:10">
      <c r="A331" s="1">
        <v>61392</v>
      </c>
      <c r="B331" s="1" t="s">
        <v>18</v>
      </c>
      <c r="C331" s="2">
        <v>43782.229166666664</v>
      </c>
      <c r="D331" s="1">
        <v>12.2</v>
      </c>
      <c r="E331" s="1">
        <v>34</v>
      </c>
      <c r="F331" s="1">
        <v>140</v>
      </c>
      <c r="G331" s="5">
        <v>1.8</v>
      </c>
      <c r="H331" s="5">
        <v>7.6</v>
      </c>
      <c r="I331" s="5">
        <f t="shared" si="5"/>
        <v>5.6757779852041335</v>
      </c>
      <c r="J331" s="1">
        <v>9.4</v>
      </c>
    </row>
    <row r="332" spans="1:10">
      <c r="A332" s="1">
        <v>61392</v>
      </c>
      <c r="B332" s="1" t="s">
        <v>18</v>
      </c>
      <c r="C332" s="2">
        <v>43782.25</v>
      </c>
      <c r="D332" s="1">
        <v>12.2</v>
      </c>
      <c r="E332" s="1">
        <v>32</v>
      </c>
      <c r="F332" s="1">
        <v>240</v>
      </c>
      <c r="G332" s="5">
        <v>13</v>
      </c>
      <c r="H332" s="5">
        <v>16.600000000000001</v>
      </c>
      <c r="I332" s="5">
        <f t="shared" si="5"/>
        <v>7.9033572999601773</v>
      </c>
      <c r="J332" s="1">
        <v>9.4</v>
      </c>
    </row>
    <row r="333" spans="1:10">
      <c r="A333" s="1">
        <v>61392</v>
      </c>
      <c r="B333" s="1" t="s">
        <v>18</v>
      </c>
      <c r="C333" s="2">
        <v>43782.270833333336</v>
      </c>
      <c r="D333" s="1">
        <v>12.3</v>
      </c>
      <c r="E333" s="1">
        <v>31</v>
      </c>
      <c r="F333" s="1">
        <v>240</v>
      </c>
      <c r="G333" s="5">
        <v>13</v>
      </c>
      <c r="H333" s="5">
        <v>18.399999999999999</v>
      </c>
      <c r="I333" s="5">
        <f t="shared" si="5"/>
        <v>8.2084789954840378</v>
      </c>
      <c r="J333" s="1">
        <v>9.4</v>
      </c>
    </row>
    <row r="334" spans="1:10">
      <c r="A334" s="1">
        <v>61392</v>
      </c>
      <c r="B334" s="1" t="s">
        <v>18</v>
      </c>
      <c r="C334" s="2">
        <v>43782.291666666664</v>
      </c>
      <c r="D334" s="1">
        <v>13.4</v>
      </c>
      <c r="E334" s="1">
        <v>30</v>
      </c>
      <c r="F334" s="1">
        <v>100</v>
      </c>
      <c r="G334" s="5">
        <v>9.4</v>
      </c>
      <c r="H334" s="5">
        <v>14.8</v>
      </c>
      <c r="I334" s="5">
        <f t="shared" si="5"/>
        <v>8.1060252556538739</v>
      </c>
      <c r="J334" s="1">
        <v>9.4</v>
      </c>
    </row>
    <row r="335" spans="1:10">
      <c r="A335" s="1">
        <v>61392</v>
      </c>
      <c r="B335" s="1" t="s">
        <v>18</v>
      </c>
      <c r="C335" s="2">
        <v>43782.3125</v>
      </c>
      <c r="D335" s="1">
        <v>13.2</v>
      </c>
      <c r="E335" s="1">
        <v>28</v>
      </c>
      <c r="F335" s="1">
        <v>170</v>
      </c>
      <c r="G335" s="5">
        <v>16.600000000000001</v>
      </c>
      <c r="H335" s="5">
        <v>18.399999999999999</v>
      </c>
      <c r="I335" s="5">
        <f t="shared" si="5"/>
        <v>10.209591727607268</v>
      </c>
      <c r="J335" s="1">
        <v>9.4</v>
      </c>
    </row>
    <row r="336" spans="1:10">
      <c r="A336" s="1">
        <v>61392</v>
      </c>
      <c r="B336" s="1" t="s">
        <v>18</v>
      </c>
      <c r="C336" s="2">
        <v>43782.333333333336</v>
      </c>
      <c r="D336" s="1">
        <v>13.8</v>
      </c>
      <c r="E336" s="1">
        <v>28</v>
      </c>
      <c r="F336" s="1">
        <v>180</v>
      </c>
      <c r="G336" s="5">
        <v>7.6</v>
      </c>
      <c r="H336" s="5">
        <v>14.8</v>
      </c>
      <c r="I336" s="5">
        <f t="shared" si="5"/>
        <v>8.4402138323660196</v>
      </c>
      <c r="J336" s="1">
        <v>9.4</v>
      </c>
    </row>
    <row r="337" spans="1:10">
      <c r="A337" s="1">
        <v>61392</v>
      </c>
      <c r="B337" s="1" t="s">
        <v>18</v>
      </c>
      <c r="C337" s="2">
        <v>43782.354166666664</v>
      </c>
      <c r="D337" s="1">
        <v>14.9</v>
      </c>
      <c r="E337" s="1">
        <v>26</v>
      </c>
      <c r="F337" s="1">
        <v>160</v>
      </c>
      <c r="G337" s="5">
        <v>13</v>
      </c>
      <c r="H337" s="5">
        <v>18.399999999999999</v>
      </c>
      <c r="I337" s="5">
        <f t="shared" si="5"/>
        <v>10.649869556615599</v>
      </c>
      <c r="J337" s="1">
        <v>9.4</v>
      </c>
    </row>
    <row r="338" spans="1:10">
      <c r="A338" s="1">
        <v>61392</v>
      </c>
      <c r="B338" s="1" t="s">
        <v>18</v>
      </c>
      <c r="C338" s="2">
        <v>43782.375</v>
      </c>
      <c r="D338" s="1">
        <v>15.4</v>
      </c>
      <c r="E338" s="1">
        <v>18</v>
      </c>
      <c r="F338" s="1">
        <v>160</v>
      </c>
      <c r="G338" s="5">
        <v>11.2</v>
      </c>
      <c r="H338" s="5">
        <v>18.399999999999999</v>
      </c>
      <c r="I338" s="5">
        <f t="shared" si="5"/>
        <v>13.829060146628635</v>
      </c>
      <c r="J338" s="1">
        <v>9.5</v>
      </c>
    </row>
    <row r="339" spans="1:10">
      <c r="A339" s="1">
        <v>61392</v>
      </c>
      <c r="B339" s="1" t="s">
        <v>18</v>
      </c>
      <c r="C339" s="2">
        <v>43782.395833333336</v>
      </c>
      <c r="D339" s="1">
        <v>15.3</v>
      </c>
      <c r="E339" s="1">
        <v>19</v>
      </c>
      <c r="F339" s="1">
        <v>150</v>
      </c>
      <c r="G339" s="5">
        <v>11.2</v>
      </c>
      <c r="H339" s="5">
        <v>20.5</v>
      </c>
      <c r="I339" s="5">
        <f t="shared" si="5"/>
        <v>13.315012869202183</v>
      </c>
      <c r="J339" s="1">
        <v>9.5</v>
      </c>
    </row>
    <row r="340" spans="1:10">
      <c r="A340" s="1">
        <v>61392</v>
      </c>
      <c r="B340" s="1" t="s">
        <v>18</v>
      </c>
      <c r="C340" s="2">
        <v>43782.416666666664</v>
      </c>
      <c r="D340" s="1">
        <v>17.2</v>
      </c>
      <c r="E340" s="1">
        <v>14</v>
      </c>
      <c r="F340" s="1">
        <v>170</v>
      </c>
      <c r="G340" s="5">
        <v>11.2</v>
      </c>
      <c r="H340" s="5">
        <v>20.5</v>
      </c>
      <c r="I340" s="5">
        <f t="shared" si="5"/>
        <v>16.871270177068794</v>
      </c>
      <c r="J340" s="1">
        <v>9.5</v>
      </c>
    </row>
    <row r="341" spans="1:10">
      <c r="A341" s="1">
        <v>61392</v>
      </c>
      <c r="B341" s="1" t="s">
        <v>18</v>
      </c>
      <c r="C341" s="2">
        <v>43782.4375</v>
      </c>
      <c r="D341" s="1">
        <v>17.8</v>
      </c>
      <c r="E341" s="1">
        <v>15</v>
      </c>
      <c r="F341" s="1">
        <v>180</v>
      </c>
      <c r="G341" s="5">
        <v>13</v>
      </c>
      <c r="H341" s="5">
        <v>14.8</v>
      </c>
      <c r="I341" s="5">
        <f t="shared" si="5"/>
        <v>17.34860649341018</v>
      </c>
      <c r="J341" s="1">
        <v>9.5</v>
      </c>
    </row>
    <row r="342" spans="1:10">
      <c r="A342" s="1">
        <v>61392</v>
      </c>
      <c r="B342" s="1" t="s">
        <v>18</v>
      </c>
      <c r="C342" s="2">
        <v>43782.458333333336</v>
      </c>
      <c r="D342" s="1">
        <v>18</v>
      </c>
      <c r="E342" s="1">
        <v>13</v>
      </c>
      <c r="F342" s="1">
        <v>160</v>
      </c>
      <c r="G342" s="5">
        <v>16.600000000000001</v>
      </c>
      <c r="H342" s="5">
        <v>25.9</v>
      </c>
      <c r="I342" s="5">
        <f t="shared" si="5"/>
        <v>20.358778316575957</v>
      </c>
      <c r="J342" s="1">
        <v>9.5</v>
      </c>
    </row>
    <row r="343" spans="1:10">
      <c r="A343" s="1">
        <v>61392</v>
      </c>
      <c r="B343" s="1" t="s">
        <v>18</v>
      </c>
      <c r="C343" s="2">
        <v>43782.479166666664</v>
      </c>
      <c r="D343" s="1">
        <v>18.5</v>
      </c>
      <c r="E343" s="1">
        <v>15</v>
      </c>
      <c r="F343" s="1">
        <v>280</v>
      </c>
      <c r="G343" s="5">
        <v>14.8</v>
      </c>
      <c r="H343" s="5">
        <v>24.1</v>
      </c>
      <c r="I343" s="5">
        <f t="shared" si="5"/>
        <v>18.528168316416025</v>
      </c>
      <c r="J343" s="1">
        <v>9.5</v>
      </c>
    </row>
    <row r="344" spans="1:10">
      <c r="A344" s="1">
        <v>61392</v>
      </c>
      <c r="B344" s="1" t="s">
        <v>18</v>
      </c>
      <c r="C344" s="2">
        <v>43782.5</v>
      </c>
      <c r="D344" s="1">
        <v>19.100000000000001</v>
      </c>
      <c r="E344" s="1">
        <v>13</v>
      </c>
      <c r="F344" s="1">
        <v>250</v>
      </c>
      <c r="G344" s="5">
        <v>16.600000000000001</v>
      </c>
      <c r="H344" s="5">
        <v>24.1</v>
      </c>
      <c r="I344" s="5">
        <f t="shared" si="5"/>
        <v>21.129965223357377</v>
      </c>
      <c r="J344" s="1">
        <v>9.5</v>
      </c>
    </row>
    <row r="345" spans="1:10">
      <c r="A345" s="1">
        <v>61392</v>
      </c>
      <c r="B345" s="1" t="s">
        <v>18</v>
      </c>
      <c r="C345" s="2">
        <v>43782.520833333336</v>
      </c>
      <c r="D345" s="1">
        <v>19.7</v>
      </c>
      <c r="E345" s="1">
        <v>15</v>
      </c>
      <c r="F345" s="1">
        <v>270</v>
      </c>
      <c r="G345" s="5">
        <v>24.1</v>
      </c>
      <c r="H345" s="5">
        <v>27.7</v>
      </c>
      <c r="I345" s="5">
        <f t="shared" si="5"/>
        <v>23.986044589416434</v>
      </c>
      <c r="J345" s="1">
        <v>9.5</v>
      </c>
    </row>
    <row r="346" spans="1:10">
      <c r="A346" s="1">
        <v>61392</v>
      </c>
      <c r="B346" s="1" t="s">
        <v>18</v>
      </c>
      <c r="C346" s="2">
        <v>43782.541666666664</v>
      </c>
      <c r="D346" s="1">
        <v>19.899999999999999</v>
      </c>
      <c r="E346" s="1">
        <v>16</v>
      </c>
      <c r="F346" s="1">
        <v>320</v>
      </c>
      <c r="G346" s="5">
        <v>18.399999999999999</v>
      </c>
      <c r="H346" s="5">
        <v>31.3</v>
      </c>
      <c r="I346" s="5">
        <f t="shared" si="5"/>
        <v>20.416679427655502</v>
      </c>
      <c r="J346" s="1">
        <v>9.5</v>
      </c>
    </row>
    <row r="347" spans="1:10">
      <c r="A347" s="1">
        <v>61392</v>
      </c>
      <c r="B347" s="1" t="s">
        <v>18</v>
      </c>
      <c r="C347" s="2">
        <v>43782.5625</v>
      </c>
      <c r="D347" s="1">
        <v>19.899999999999999</v>
      </c>
      <c r="E347" s="1">
        <v>15</v>
      </c>
      <c r="F347" s="1">
        <v>310</v>
      </c>
      <c r="G347" s="5">
        <v>24.1</v>
      </c>
      <c r="H347" s="5">
        <v>33.5</v>
      </c>
      <c r="I347" s="5">
        <f t="shared" si="5"/>
        <v>24.148739540210979</v>
      </c>
      <c r="J347" s="1">
        <v>9.5</v>
      </c>
    </row>
    <row r="348" spans="1:10">
      <c r="A348" s="1">
        <v>61392</v>
      </c>
      <c r="B348" s="1" t="s">
        <v>18</v>
      </c>
      <c r="C348" s="2">
        <v>43782.583333333336</v>
      </c>
      <c r="D348" s="1">
        <v>20</v>
      </c>
      <c r="E348" s="1">
        <v>12</v>
      </c>
      <c r="F348" s="1">
        <v>300</v>
      </c>
      <c r="G348" s="5">
        <v>27.7</v>
      </c>
      <c r="H348" s="5">
        <v>38.9</v>
      </c>
      <c r="I348" s="5">
        <f t="shared" si="5"/>
        <v>29.23457797117381</v>
      </c>
      <c r="J348" s="1">
        <v>9.5</v>
      </c>
    </row>
    <row r="349" spans="1:10">
      <c r="A349" s="1">
        <v>61392</v>
      </c>
      <c r="B349" s="1" t="s">
        <v>18</v>
      </c>
      <c r="C349" s="2">
        <v>43782.604166666664</v>
      </c>
      <c r="D349" s="1">
        <v>21.1</v>
      </c>
      <c r="E349" s="1">
        <v>11</v>
      </c>
      <c r="F349" s="1">
        <v>290</v>
      </c>
      <c r="G349" s="5">
        <v>27.7</v>
      </c>
      <c r="H349" s="5">
        <v>37.1</v>
      </c>
      <c r="I349" s="5">
        <f t="shared" si="5"/>
        <v>31.407043586012477</v>
      </c>
      <c r="J349" s="1">
        <v>9.5</v>
      </c>
    </row>
    <row r="350" spans="1:10">
      <c r="A350" s="1">
        <v>61392</v>
      </c>
      <c r="B350" s="1" t="s">
        <v>18</v>
      </c>
      <c r="C350" s="2">
        <v>43782.625</v>
      </c>
      <c r="D350" s="1">
        <v>21.5</v>
      </c>
      <c r="E350" s="1">
        <v>11</v>
      </c>
      <c r="F350" s="1">
        <v>290</v>
      </c>
      <c r="G350" s="5">
        <v>20.5</v>
      </c>
      <c r="H350" s="5">
        <v>35.299999999999997</v>
      </c>
      <c r="I350" s="5">
        <f t="shared" si="5"/>
        <v>26.89854472722099</v>
      </c>
      <c r="J350" s="1">
        <v>9.5</v>
      </c>
    </row>
    <row r="351" spans="1:10">
      <c r="A351" s="1">
        <v>61392</v>
      </c>
      <c r="B351" s="1" t="s">
        <v>18</v>
      </c>
      <c r="C351" s="2">
        <v>43782.645833333336</v>
      </c>
      <c r="D351" s="1">
        <v>22.2</v>
      </c>
      <c r="E351" s="1">
        <v>12</v>
      </c>
      <c r="F351" s="1">
        <v>260</v>
      </c>
      <c r="G351" s="5">
        <v>24.1</v>
      </c>
      <c r="H351" s="5">
        <v>33.5</v>
      </c>
      <c r="I351" s="5">
        <f t="shared" si="5"/>
        <v>28.947162511177808</v>
      </c>
      <c r="J351" s="1">
        <v>9.5</v>
      </c>
    </row>
    <row r="352" spans="1:10">
      <c r="A352" s="1">
        <v>61392</v>
      </c>
      <c r="B352" s="1" t="s">
        <v>18</v>
      </c>
      <c r="C352" s="2">
        <v>43782.666666666664</v>
      </c>
      <c r="D352" s="1">
        <v>21.1</v>
      </c>
      <c r="E352" s="1">
        <v>12</v>
      </c>
      <c r="F352" s="1">
        <v>310</v>
      </c>
      <c r="G352" s="5">
        <v>25.9</v>
      </c>
      <c r="H352" s="5">
        <v>38.9</v>
      </c>
      <c r="I352" s="5">
        <f t="shared" si="5"/>
        <v>29.090515283804567</v>
      </c>
      <c r="J352" s="1">
        <v>9.5</v>
      </c>
    </row>
    <row r="353" spans="1:10">
      <c r="A353" s="1">
        <v>61392</v>
      </c>
      <c r="B353" s="1" t="s">
        <v>18</v>
      </c>
      <c r="C353" s="2">
        <v>43782.6875</v>
      </c>
      <c r="D353" s="1">
        <v>21.7</v>
      </c>
      <c r="E353" s="1">
        <v>13</v>
      </c>
      <c r="F353" s="1">
        <v>300</v>
      </c>
      <c r="G353" s="5">
        <v>22.3</v>
      </c>
      <c r="H353" s="5">
        <v>35.299999999999997</v>
      </c>
      <c r="I353" s="5">
        <f t="shared" si="5"/>
        <v>26.362754135188801</v>
      </c>
      <c r="J353" s="1">
        <v>9.5</v>
      </c>
    </row>
    <row r="354" spans="1:10">
      <c r="A354" s="1">
        <v>61392</v>
      </c>
      <c r="B354" s="1" t="s">
        <v>18</v>
      </c>
      <c r="C354" s="2">
        <v>43782.708333333336</v>
      </c>
      <c r="D354" s="1">
        <v>21.1</v>
      </c>
      <c r="E354" s="1">
        <v>11</v>
      </c>
      <c r="F354" s="1">
        <v>300</v>
      </c>
      <c r="G354" s="5">
        <v>25.9</v>
      </c>
      <c r="H354" s="5">
        <v>35.299999999999997</v>
      </c>
      <c r="I354" s="5">
        <f t="shared" si="5"/>
        <v>30.111651376772461</v>
      </c>
      <c r="J354" s="1">
        <v>9.5</v>
      </c>
    </row>
    <row r="355" spans="1:10">
      <c r="A355" s="1">
        <v>61392</v>
      </c>
      <c r="B355" s="1" t="s">
        <v>18</v>
      </c>
      <c r="C355" s="2">
        <v>43782.729166666664</v>
      </c>
      <c r="D355" s="1">
        <v>20.6</v>
      </c>
      <c r="E355" s="1">
        <v>10</v>
      </c>
      <c r="F355" s="1">
        <v>300</v>
      </c>
      <c r="G355" s="5">
        <v>25.9</v>
      </c>
      <c r="H355" s="5">
        <v>35.299999999999997</v>
      </c>
      <c r="I355" s="5">
        <f t="shared" si="5"/>
        <v>30.64630761470907</v>
      </c>
      <c r="J355" s="1">
        <v>9.5</v>
      </c>
    </row>
    <row r="356" spans="1:10">
      <c r="A356" s="1">
        <v>61392</v>
      </c>
      <c r="B356" s="1" t="s">
        <v>18</v>
      </c>
      <c r="C356" s="2">
        <v>43782.75</v>
      </c>
      <c r="D356" s="1">
        <v>20.399999999999999</v>
      </c>
      <c r="E356" s="1">
        <v>9</v>
      </c>
      <c r="F356" s="1">
        <v>280</v>
      </c>
      <c r="G356" s="5">
        <v>25.9</v>
      </c>
      <c r="H356" s="5">
        <v>33.5</v>
      </c>
      <c r="I356" s="5">
        <f t="shared" si="5"/>
        <v>31.508337261656134</v>
      </c>
      <c r="J356" s="1">
        <v>9.5</v>
      </c>
    </row>
    <row r="357" spans="1:10">
      <c r="A357" s="1">
        <v>61392</v>
      </c>
      <c r="B357" s="1" t="s">
        <v>18</v>
      </c>
      <c r="C357" s="2">
        <v>43782.770833333336</v>
      </c>
      <c r="D357" s="1">
        <v>20.2</v>
      </c>
      <c r="E357" s="1">
        <v>10</v>
      </c>
      <c r="F357" s="1">
        <v>310</v>
      </c>
      <c r="G357" s="5">
        <v>24.1</v>
      </c>
      <c r="H357" s="5">
        <v>31.3</v>
      </c>
      <c r="I357" s="5">
        <f t="shared" si="5"/>
        <v>28.987716920155862</v>
      </c>
      <c r="J357" s="1">
        <v>9.5</v>
      </c>
    </row>
    <row r="358" spans="1:10">
      <c r="A358" s="1">
        <v>61392</v>
      </c>
      <c r="B358" s="1" t="s">
        <v>18</v>
      </c>
      <c r="C358" s="2">
        <v>43782.791666666664</v>
      </c>
      <c r="D358" s="1">
        <v>19.600000000000001</v>
      </c>
      <c r="E358" s="1">
        <v>10</v>
      </c>
      <c r="F358" s="1">
        <v>300</v>
      </c>
      <c r="G358" s="5">
        <v>24.1</v>
      </c>
      <c r="H358" s="5">
        <v>29.5</v>
      </c>
      <c r="I358" s="5">
        <f t="shared" si="5"/>
        <v>28.405766938975646</v>
      </c>
      <c r="J358" s="1">
        <v>9.5</v>
      </c>
    </row>
    <row r="359" spans="1:10">
      <c r="A359" s="1">
        <v>61392</v>
      </c>
      <c r="B359" s="1" t="s">
        <v>18</v>
      </c>
      <c r="C359" s="2">
        <v>43782.8125</v>
      </c>
      <c r="D359" s="1">
        <v>18.899999999999999</v>
      </c>
      <c r="E359" s="1">
        <v>12</v>
      </c>
      <c r="F359" s="1">
        <v>300</v>
      </c>
      <c r="G359" s="5">
        <v>20.5</v>
      </c>
      <c r="H359" s="5">
        <v>27.7</v>
      </c>
      <c r="I359" s="5">
        <f t="shared" si="5"/>
        <v>23.800157202068792</v>
      </c>
      <c r="J359" s="1">
        <v>9.5</v>
      </c>
    </row>
    <row r="360" spans="1:10">
      <c r="A360" s="1">
        <v>61392</v>
      </c>
      <c r="B360" s="1" t="s">
        <v>18</v>
      </c>
      <c r="C360" s="2">
        <v>43782.833333333336</v>
      </c>
      <c r="D360" s="1">
        <v>18.2</v>
      </c>
      <c r="E360" s="1">
        <v>13</v>
      </c>
      <c r="F360" s="1">
        <v>280</v>
      </c>
      <c r="G360" s="5">
        <v>14.8</v>
      </c>
      <c r="H360" s="5">
        <v>20.5</v>
      </c>
      <c r="I360" s="5">
        <f t="shared" si="5"/>
        <v>19.651470807813904</v>
      </c>
      <c r="J360" s="1">
        <v>9.5</v>
      </c>
    </row>
    <row r="361" spans="1:10">
      <c r="A361" s="1">
        <v>61392</v>
      </c>
      <c r="B361" s="1" t="s">
        <v>18</v>
      </c>
      <c r="C361" s="2">
        <v>43782.854166666664</v>
      </c>
      <c r="D361" s="1">
        <v>17.600000000000001</v>
      </c>
      <c r="E361" s="1">
        <v>15</v>
      </c>
      <c r="F361" s="1">
        <v>270</v>
      </c>
      <c r="G361" s="5">
        <v>14.8</v>
      </c>
      <c r="H361" s="5">
        <v>22.3</v>
      </c>
      <c r="I361" s="5">
        <f t="shared" si="5"/>
        <v>17.973027930327163</v>
      </c>
      <c r="J361" s="1">
        <v>9.5</v>
      </c>
    </row>
    <row r="362" spans="1:10">
      <c r="A362" s="1">
        <v>61392</v>
      </c>
      <c r="B362" s="1" t="s">
        <v>18</v>
      </c>
      <c r="C362" s="2">
        <v>43782.875</v>
      </c>
      <c r="D362" s="1">
        <v>16.899999999999999</v>
      </c>
      <c r="E362" s="1">
        <v>16</v>
      </c>
      <c r="F362" s="1">
        <v>270</v>
      </c>
      <c r="G362" s="5">
        <v>9.4</v>
      </c>
      <c r="H362" s="5">
        <v>18.399999999999999</v>
      </c>
      <c r="I362" s="5">
        <f t="shared" si="5"/>
        <v>14.94463220880283</v>
      </c>
      <c r="J362" s="1">
        <v>9.5</v>
      </c>
    </row>
    <row r="363" spans="1:10">
      <c r="A363" s="1">
        <v>61392</v>
      </c>
      <c r="B363" s="1" t="s">
        <v>18</v>
      </c>
      <c r="C363" s="2">
        <v>43782.895833333336</v>
      </c>
      <c r="D363" s="1">
        <v>16.100000000000001</v>
      </c>
      <c r="E363" s="1">
        <v>17</v>
      </c>
      <c r="F363" s="1">
        <v>230</v>
      </c>
      <c r="G363" s="5">
        <v>3.6</v>
      </c>
      <c r="H363" s="5">
        <v>7.6</v>
      </c>
      <c r="I363" s="5">
        <f t="shared" si="5"/>
        <v>12.269201581025518</v>
      </c>
      <c r="J363" s="1">
        <v>9.5</v>
      </c>
    </row>
    <row r="364" spans="1:10">
      <c r="A364" s="1">
        <v>61392</v>
      </c>
      <c r="B364" s="1" t="s">
        <v>18</v>
      </c>
      <c r="C364" s="2">
        <v>43782.916666666664</v>
      </c>
      <c r="D364" s="1">
        <v>16</v>
      </c>
      <c r="E364" s="1">
        <v>18</v>
      </c>
      <c r="F364" s="1">
        <v>300</v>
      </c>
      <c r="G364" s="5">
        <v>7.6</v>
      </c>
      <c r="H364" s="5">
        <v>18.399999999999999</v>
      </c>
      <c r="I364" s="5">
        <f t="shared" si="5"/>
        <v>12.9722464358286</v>
      </c>
      <c r="J364" s="1">
        <v>9.5</v>
      </c>
    </row>
    <row r="365" spans="1:10">
      <c r="A365" s="1">
        <v>61392</v>
      </c>
      <c r="B365" s="1" t="s">
        <v>18</v>
      </c>
      <c r="C365" s="2">
        <v>43782.9375</v>
      </c>
      <c r="D365" s="1">
        <v>15.6</v>
      </c>
      <c r="E365" s="1">
        <v>20</v>
      </c>
      <c r="F365" s="1">
        <v>260</v>
      </c>
      <c r="G365" s="5">
        <v>5.4</v>
      </c>
      <c r="H365" s="5">
        <v>13</v>
      </c>
      <c r="I365" s="5">
        <f t="shared" si="5"/>
        <v>11.345397848361706</v>
      </c>
      <c r="J365" s="1">
        <v>9.5</v>
      </c>
    </row>
    <row r="366" spans="1:10">
      <c r="A366" s="1">
        <v>61392</v>
      </c>
      <c r="B366" s="1" t="s">
        <v>18</v>
      </c>
      <c r="C366" s="2">
        <v>43782.958333333336</v>
      </c>
      <c r="D366" s="1">
        <v>14.9</v>
      </c>
      <c r="E366" s="1">
        <v>21</v>
      </c>
      <c r="F366" s="1">
        <v>300</v>
      </c>
      <c r="G366" s="5">
        <v>7.6</v>
      </c>
      <c r="H366" s="5">
        <v>9.4</v>
      </c>
      <c r="I366" s="5">
        <f t="shared" si="5"/>
        <v>11.269863157480248</v>
      </c>
      <c r="J366" s="1">
        <v>9.5</v>
      </c>
    </row>
    <row r="367" spans="1:10">
      <c r="A367" s="1">
        <v>61392</v>
      </c>
      <c r="B367" s="1" t="s">
        <v>18</v>
      </c>
      <c r="C367" s="2">
        <v>43782.979166666664</v>
      </c>
      <c r="D367" s="1">
        <v>14.8</v>
      </c>
      <c r="E367" s="1">
        <v>22</v>
      </c>
      <c r="F367" s="1">
        <v>210</v>
      </c>
      <c r="G367" s="5">
        <v>5.4</v>
      </c>
      <c r="H367" s="5">
        <v>11.2</v>
      </c>
      <c r="I367" s="5">
        <f t="shared" si="5"/>
        <v>10.306473426037602</v>
      </c>
      <c r="J367" s="1">
        <v>9.5</v>
      </c>
    </row>
    <row r="368" spans="1:10">
      <c r="A368" s="1">
        <v>61392</v>
      </c>
      <c r="B368" s="1" t="s">
        <v>18</v>
      </c>
      <c r="C368" s="2">
        <v>43783</v>
      </c>
      <c r="D368" s="1">
        <v>14.5</v>
      </c>
      <c r="E368" s="1">
        <v>24</v>
      </c>
      <c r="F368" s="1">
        <v>330</v>
      </c>
      <c r="G368" s="5">
        <v>5.4</v>
      </c>
      <c r="H368" s="5">
        <v>7.6</v>
      </c>
      <c r="I368" s="5">
        <f t="shared" si="5"/>
        <v>9.522259716208314</v>
      </c>
      <c r="J368" s="1">
        <v>9.5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50BC-EFD6-4BB0-883D-B6E7671D0DF8}">
  <dimension ref="A1:J377"/>
  <sheetViews>
    <sheetView workbookViewId="0"/>
  </sheetViews>
  <sheetFormatPr defaultRowHeight="15"/>
  <cols>
    <col min="1" max="1" width="15.140625" style="1" bestFit="1" customWidth="1"/>
    <col min="2" max="2" width="30.5703125" style="1" bestFit="1" customWidth="1"/>
    <col min="3" max="3" width="15.85546875" style="1" bestFit="1" customWidth="1"/>
    <col min="4" max="4" width="12.7109375" style="1" bestFit="1" customWidth="1"/>
    <col min="5" max="5" width="6.85546875" style="1" bestFit="1" customWidth="1"/>
    <col min="6" max="6" width="14.5703125" style="1" bestFit="1" customWidth="1"/>
    <col min="7" max="7" width="18.7109375" style="5" bestFit="1" customWidth="1"/>
    <col min="8" max="8" width="17.28515625" style="5" bestFit="1" customWidth="1"/>
    <col min="9" max="9" width="4.85546875" style="5" bestFit="1" customWidth="1"/>
    <col min="10" max="10" width="4.42578125" style="1" customWidth="1"/>
    <col min="11" max="16384" width="9.140625" style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</row>
    <row r="2" spans="1:10">
      <c r="A2" s="1">
        <v>61078</v>
      </c>
      <c r="B2" s="1" t="s">
        <v>19</v>
      </c>
      <c r="C2" s="2">
        <v>43776</v>
      </c>
      <c r="D2" s="1">
        <v>16.600000000000001</v>
      </c>
      <c r="E2" s="1">
        <v>54</v>
      </c>
      <c r="F2" s="1">
        <v>320</v>
      </c>
      <c r="G2" s="5">
        <v>11.2</v>
      </c>
      <c r="H2" s="5">
        <v>11.2</v>
      </c>
      <c r="I2" s="5">
        <f t="shared" ref="I2:I65" si="0">2*EXP(-0.45+0.987*LN(J2)+0.0234*G2+0.0338*D2-0.0345*E2)</f>
        <v>2.8598693133698854</v>
      </c>
      <c r="J2" s="1">
        <v>6.5</v>
      </c>
    </row>
    <row r="3" spans="1:10">
      <c r="A3" s="1">
        <v>61078</v>
      </c>
      <c r="B3" s="1" t="s">
        <v>19</v>
      </c>
      <c r="C3" s="2">
        <v>43776.020833333336</v>
      </c>
      <c r="D3" s="1">
        <v>18.2</v>
      </c>
      <c r="E3" s="1">
        <v>37</v>
      </c>
      <c r="F3" s="1">
        <v>310</v>
      </c>
      <c r="G3" s="5">
        <v>13</v>
      </c>
      <c r="H3" s="5">
        <v>16.600000000000001</v>
      </c>
      <c r="I3" s="5">
        <f t="shared" si="0"/>
        <v>5.6602945367817883</v>
      </c>
      <c r="J3" s="1">
        <v>6.5</v>
      </c>
    </row>
    <row r="4" spans="1:10">
      <c r="A4" s="1">
        <v>61078</v>
      </c>
      <c r="B4" s="1" t="s">
        <v>19</v>
      </c>
      <c r="C4" s="2">
        <v>43776.041666666664</v>
      </c>
      <c r="D4" s="1">
        <v>15.9</v>
      </c>
      <c r="E4" s="1">
        <v>51</v>
      </c>
      <c r="F4" s="1">
        <v>310</v>
      </c>
      <c r="G4" s="5">
        <v>9.4</v>
      </c>
      <c r="H4" s="5">
        <v>11.2</v>
      </c>
      <c r="I4" s="5">
        <f t="shared" si="0"/>
        <v>2.9698039162243615</v>
      </c>
      <c r="J4" s="1">
        <v>6.5</v>
      </c>
    </row>
    <row r="5" spans="1:10">
      <c r="A5" s="1">
        <v>61078</v>
      </c>
      <c r="B5" s="1" t="s">
        <v>19</v>
      </c>
      <c r="C5" s="2">
        <v>43776.0625</v>
      </c>
      <c r="D5" s="1">
        <v>16.600000000000001</v>
      </c>
      <c r="E5" s="1">
        <v>50</v>
      </c>
      <c r="F5" s="1">
        <v>340</v>
      </c>
      <c r="G5" s="5">
        <v>7.6</v>
      </c>
      <c r="H5" s="5">
        <v>7.6</v>
      </c>
      <c r="I5" s="5">
        <f t="shared" si="0"/>
        <v>3.0178236598390988</v>
      </c>
      <c r="J5" s="1">
        <v>6.5</v>
      </c>
    </row>
    <row r="6" spans="1:10">
      <c r="A6" s="1">
        <v>61078</v>
      </c>
      <c r="B6" s="1" t="s">
        <v>19</v>
      </c>
      <c r="C6" s="2">
        <v>43776.083333333336</v>
      </c>
      <c r="D6" s="1">
        <v>16</v>
      </c>
      <c r="E6" s="1">
        <v>58</v>
      </c>
      <c r="F6" s="1">
        <v>10</v>
      </c>
      <c r="G6" s="5">
        <v>9.4</v>
      </c>
      <c r="H6" s="5">
        <v>9.4</v>
      </c>
      <c r="I6" s="5">
        <f t="shared" si="0"/>
        <v>2.3405265587493438</v>
      </c>
      <c r="J6" s="1">
        <v>6.5</v>
      </c>
    </row>
    <row r="7" spans="1:10">
      <c r="A7" s="1">
        <v>61078</v>
      </c>
      <c r="B7" s="1" t="s">
        <v>19</v>
      </c>
      <c r="C7" s="2">
        <v>43776.104166666664</v>
      </c>
      <c r="D7" s="1">
        <v>15.6</v>
      </c>
      <c r="E7" s="1">
        <v>52</v>
      </c>
      <c r="F7" s="1">
        <v>20</v>
      </c>
      <c r="G7" s="5">
        <v>9.4</v>
      </c>
      <c r="H7" s="5">
        <v>13</v>
      </c>
      <c r="I7" s="5">
        <f t="shared" si="0"/>
        <v>2.840147334469513</v>
      </c>
      <c r="J7" s="1">
        <v>6.5</v>
      </c>
    </row>
    <row r="8" spans="1:10">
      <c r="A8" s="1">
        <v>61078</v>
      </c>
      <c r="B8" s="1" t="s">
        <v>19</v>
      </c>
      <c r="C8" s="2">
        <v>43776.125</v>
      </c>
      <c r="D8" s="1">
        <v>17.3</v>
      </c>
      <c r="E8" s="1">
        <v>39</v>
      </c>
      <c r="F8" s="1">
        <v>360</v>
      </c>
      <c r="G8" s="5">
        <v>13</v>
      </c>
      <c r="H8" s="5">
        <v>16.600000000000001</v>
      </c>
      <c r="I8" s="5">
        <f t="shared" si="0"/>
        <v>5.1246177104626733</v>
      </c>
      <c r="J8" s="1">
        <v>6.5</v>
      </c>
    </row>
    <row r="9" spans="1:10">
      <c r="A9" s="1">
        <v>61078</v>
      </c>
      <c r="B9" s="1" t="s">
        <v>19</v>
      </c>
      <c r="C9" s="2">
        <v>43776.145833333336</v>
      </c>
      <c r="D9" s="1">
        <v>18.2</v>
      </c>
      <c r="E9" s="1">
        <v>34</v>
      </c>
      <c r="F9" s="1">
        <v>10</v>
      </c>
      <c r="G9" s="5">
        <v>14.8</v>
      </c>
      <c r="H9" s="5">
        <v>16.600000000000001</v>
      </c>
      <c r="I9" s="5">
        <f t="shared" si="0"/>
        <v>6.547582706984624</v>
      </c>
      <c r="J9" s="1">
        <v>6.5</v>
      </c>
    </row>
    <row r="10" spans="1:10">
      <c r="A10" s="1">
        <v>61078</v>
      </c>
      <c r="B10" s="1" t="s">
        <v>19</v>
      </c>
      <c r="C10" s="2">
        <v>43776.166666666664</v>
      </c>
      <c r="D10" s="1">
        <v>16.7</v>
      </c>
      <c r="E10" s="1">
        <v>41</v>
      </c>
      <c r="F10" s="1">
        <v>360</v>
      </c>
      <c r="G10" s="5">
        <v>11.2</v>
      </c>
      <c r="H10" s="5">
        <v>14.8</v>
      </c>
      <c r="I10" s="5">
        <f t="shared" si="0"/>
        <v>4.493607939864475</v>
      </c>
      <c r="J10" s="1">
        <v>6.5</v>
      </c>
    </row>
    <row r="11" spans="1:10">
      <c r="A11" s="1">
        <v>61078</v>
      </c>
      <c r="B11" s="1" t="s">
        <v>19</v>
      </c>
      <c r="C11" s="2">
        <v>43776.1875</v>
      </c>
      <c r="D11" s="1">
        <v>15.2</v>
      </c>
      <c r="E11" s="1">
        <v>49</v>
      </c>
      <c r="F11" s="1">
        <v>40</v>
      </c>
      <c r="G11" s="5">
        <v>5.4</v>
      </c>
      <c r="H11" s="5">
        <v>9.4</v>
      </c>
      <c r="I11" s="5">
        <f t="shared" si="0"/>
        <v>2.8298845878972876</v>
      </c>
      <c r="J11" s="1">
        <v>6.5</v>
      </c>
    </row>
    <row r="12" spans="1:10">
      <c r="A12" s="1">
        <v>61078</v>
      </c>
      <c r="B12" s="1" t="s">
        <v>19</v>
      </c>
      <c r="C12" s="2">
        <v>43776.208333333336</v>
      </c>
      <c r="D12" s="1">
        <v>15.4</v>
      </c>
      <c r="E12" s="1">
        <v>51</v>
      </c>
      <c r="F12" s="1">
        <v>20</v>
      </c>
      <c r="G12" s="5">
        <v>5.4</v>
      </c>
      <c r="H12" s="5">
        <v>11.2</v>
      </c>
      <c r="I12" s="5">
        <f t="shared" si="0"/>
        <v>2.6591218299304944</v>
      </c>
      <c r="J12" s="1">
        <v>6.5</v>
      </c>
    </row>
    <row r="13" spans="1:10">
      <c r="A13" s="1">
        <v>61078</v>
      </c>
      <c r="B13" s="1" t="s">
        <v>19</v>
      </c>
      <c r="C13" s="2">
        <v>43776.229166666664</v>
      </c>
      <c r="D13" s="1">
        <v>12.6</v>
      </c>
      <c r="E13" s="1">
        <v>67</v>
      </c>
      <c r="F13" s="1">
        <v>0</v>
      </c>
      <c r="G13" s="5">
        <v>0</v>
      </c>
      <c r="H13" s="5">
        <v>0</v>
      </c>
      <c r="I13" s="5">
        <f t="shared" si="0"/>
        <v>1.2275200679174421</v>
      </c>
      <c r="J13" s="1">
        <v>6.5</v>
      </c>
    </row>
    <row r="14" spans="1:10">
      <c r="A14" s="1">
        <v>61078</v>
      </c>
      <c r="B14" s="1" t="s">
        <v>19</v>
      </c>
      <c r="C14" s="2">
        <v>43776.25</v>
      </c>
      <c r="D14" s="1">
        <v>13</v>
      </c>
      <c r="E14" s="1">
        <v>66</v>
      </c>
      <c r="F14" s="1">
        <v>0</v>
      </c>
      <c r="G14" s="5">
        <v>0</v>
      </c>
      <c r="H14" s="5">
        <v>0</v>
      </c>
      <c r="I14" s="5">
        <f t="shared" si="0"/>
        <v>1.2879037918991405</v>
      </c>
      <c r="J14" s="1">
        <v>6.5</v>
      </c>
    </row>
    <row r="15" spans="1:10">
      <c r="A15" s="1">
        <v>61078</v>
      </c>
      <c r="B15" s="1" t="s">
        <v>19</v>
      </c>
      <c r="C15" s="2">
        <v>43776.270833333336</v>
      </c>
      <c r="D15" s="1">
        <v>12.9</v>
      </c>
      <c r="E15" s="1">
        <v>71</v>
      </c>
      <c r="F15" s="1">
        <v>360</v>
      </c>
      <c r="G15" s="5">
        <v>9.4</v>
      </c>
      <c r="H15" s="5">
        <v>11.2</v>
      </c>
      <c r="I15" s="5">
        <f t="shared" si="0"/>
        <v>1.3459444085742989</v>
      </c>
      <c r="J15" s="1">
        <v>6.5</v>
      </c>
    </row>
    <row r="16" spans="1:10">
      <c r="A16" s="1">
        <v>61078</v>
      </c>
      <c r="B16" s="1" t="s">
        <v>19</v>
      </c>
      <c r="C16" s="2">
        <v>43776.291666666664</v>
      </c>
      <c r="D16" s="1">
        <v>14.9</v>
      </c>
      <c r="E16" s="1">
        <v>64</v>
      </c>
      <c r="F16" s="1">
        <v>350</v>
      </c>
      <c r="G16" s="5">
        <v>5.4</v>
      </c>
      <c r="H16" s="5">
        <v>7.6</v>
      </c>
      <c r="I16" s="5">
        <f t="shared" si="0"/>
        <v>1.6696197888525266</v>
      </c>
      <c r="J16" s="1">
        <v>6.5</v>
      </c>
    </row>
    <row r="17" spans="1:10">
      <c r="A17" s="1">
        <v>61078</v>
      </c>
      <c r="B17" s="1" t="s">
        <v>19</v>
      </c>
      <c r="C17" s="2">
        <v>43776.3125</v>
      </c>
      <c r="D17" s="1">
        <v>17.8</v>
      </c>
      <c r="E17" s="1">
        <v>60</v>
      </c>
      <c r="F17" s="1">
        <v>250</v>
      </c>
      <c r="G17" s="5">
        <v>1.8</v>
      </c>
      <c r="H17" s="5">
        <v>5.4</v>
      </c>
      <c r="I17" s="5">
        <f t="shared" si="0"/>
        <v>1.9432774000835096</v>
      </c>
      <c r="J17" s="1">
        <v>6.5</v>
      </c>
    </row>
    <row r="18" spans="1:10">
      <c r="A18" s="1">
        <v>61078</v>
      </c>
      <c r="B18" s="1" t="s">
        <v>19</v>
      </c>
      <c r="C18" s="2">
        <v>43776.333333333336</v>
      </c>
      <c r="D18" s="1">
        <v>20.100000000000001</v>
      </c>
      <c r="E18" s="1">
        <v>49</v>
      </c>
      <c r="F18" s="1">
        <v>350</v>
      </c>
      <c r="G18" s="5">
        <v>7.6</v>
      </c>
      <c r="H18" s="5">
        <v>11.2</v>
      </c>
      <c r="I18" s="5">
        <f t="shared" si="0"/>
        <v>3.51604201412654</v>
      </c>
      <c r="J18" s="1">
        <v>6.5</v>
      </c>
    </row>
    <row r="19" spans="1:10">
      <c r="A19" s="1">
        <v>61078</v>
      </c>
      <c r="B19" s="1" t="s">
        <v>19</v>
      </c>
      <c r="C19" s="2">
        <v>43776.354166666664</v>
      </c>
      <c r="D19" s="1">
        <v>22</v>
      </c>
      <c r="E19" s="1">
        <v>36</v>
      </c>
      <c r="F19" s="1">
        <v>360</v>
      </c>
      <c r="G19" s="5">
        <v>11.2</v>
      </c>
      <c r="H19" s="5">
        <v>14.8</v>
      </c>
      <c r="I19" s="5">
        <f t="shared" si="0"/>
        <v>6.3871996261371571</v>
      </c>
      <c r="J19" s="1">
        <v>6.5</v>
      </c>
    </row>
    <row r="20" spans="1:10">
      <c r="A20" s="1">
        <v>61078</v>
      </c>
      <c r="B20" s="1" t="s">
        <v>19</v>
      </c>
      <c r="C20" s="2">
        <v>43776.375</v>
      </c>
      <c r="D20" s="1">
        <v>23.8</v>
      </c>
      <c r="E20" s="1">
        <v>30</v>
      </c>
      <c r="F20" s="1">
        <v>350</v>
      </c>
      <c r="G20" s="5">
        <v>13</v>
      </c>
      <c r="H20" s="5">
        <v>18.399999999999999</v>
      </c>
      <c r="I20" s="5">
        <f t="shared" si="0"/>
        <v>10.161128416887859</v>
      </c>
      <c r="J20" s="1">
        <v>7.6</v>
      </c>
    </row>
    <row r="21" spans="1:10">
      <c r="A21" s="1">
        <v>61078</v>
      </c>
      <c r="B21" s="1" t="s">
        <v>19</v>
      </c>
      <c r="C21" s="2">
        <v>43776.387499999997</v>
      </c>
      <c r="D21" s="1">
        <v>26.2</v>
      </c>
      <c r="E21" s="1">
        <v>23</v>
      </c>
      <c r="F21" s="1">
        <v>310</v>
      </c>
      <c r="G21" s="5">
        <v>27.7</v>
      </c>
      <c r="H21" s="5">
        <v>37.1</v>
      </c>
      <c r="I21" s="5">
        <f t="shared" si="0"/>
        <v>19.789856345365703</v>
      </c>
      <c r="J21" s="1">
        <v>7.6</v>
      </c>
    </row>
    <row r="22" spans="1:10">
      <c r="A22" s="1">
        <v>61078</v>
      </c>
      <c r="B22" s="1" t="s">
        <v>19</v>
      </c>
      <c r="C22" s="2">
        <v>43776.38958333333</v>
      </c>
      <c r="D22" s="1">
        <v>27.3</v>
      </c>
      <c r="E22" s="1">
        <v>21</v>
      </c>
      <c r="F22" s="1">
        <v>310</v>
      </c>
      <c r="G22" s="5">
        <v>31.3</v>
      </c>
      <c r="H22" s="5">
        <v>59.4</v>
      </c>
      <c r="I22" s="5">
        <f t="shared" si="0"/>
        <v>23.940928902172846</v>
      </c>
      <c r="J22" s="1">
        <v>7.6</v>
      </c>
    </row>
    <row r="23" spans="1:10">
      <c r="A23" s="1">
        <v>61078</v>
      </c>
      <c r="B23" s="1" t="s">
        <v>19</v>
      </c>
      <c r="C23" s="2">
        <v>43776.395833333336</v>
      </c>
      <c r="D23" s="1">
        <v>27.6</v>
      </c>
      <c r="E23" s="1">
        <v>19</v>
      </c>
      <c r="F23" s="1">
        <v>300</v>
      </c>
      <c r="G23" s="5">
        <v>38.9</v>
      </c>
      <c r="H23" s="5">
        <v>59.4</v>
      </c>
      <c r="I23" s="5">
        <f t="shared" si="0"/>
        <v>30.95608231920912</v>
      </c>
      <c r="J23" s="1">
        <v>7.6</v>
      </c>
    </row>
    <row r="24" spans="1:10">
      <c r="A24" s="1">
        <v>61078</v>
      </c>
      <c r="B24" s="1" t="s">
        <v>19</v>
      </c>
      <c r="C24" s="2">
        <v>43776.416666666664</v>
      </c>
      <c r="D24" s="1">
        <v>28.6</v>
      </c>
      <c r="E24" s="1">
        <v>16</v>
      </c>
      <c r="F24" s="1">
        <v>300</v>
      </c>
      <c r="G24" s="5">
        <v>38.9</v>
      </c>
      <c r="H24" s="5">
        <v>63</v>
      </c>
      <c r="I24" s="5">
        <f t="shared" si="0"/>
        <v>35.511958561273659</v>
      </c>
      <c r="J24" s="1">
        <v>7.6</v>
      </c>
    </row>
    <row r="25" spans="1:10">
      <c r="A25" s="1">
        <v>61078</v>
      </c>
      <c r="B25" s="1" t="s">
        <v>19</v>
      </c>
      <c r="C25" s="2">
        <v>43776.42083333333</v>
      </c>
      <c r="D25" s="1">
        <v>28.8</v>
      </c>
      <c r="E25" s="1">
        <v>15</v>
      </c>
      <c r="F25" s="1">
        <v>300</v>
      </c>
      <c r="G25" s="5">
        <v>46.4</v>
      </c>
      <c r="H25" s="5">
        <v>74.2</v>
      </c>
      <c r="I25" s="5">
        <f t="shared" si="0"/>
        <v>44.107485207112106</v>
      </c>
      <c r="J25" s="1">
        <v>7.6</v>
      </c>
    </row>
    <row r="26" spans="1:10">
      <c r="A26" s="1">
        <v>61078</v>
      </c>
      <c r="B26" s="1" t="s">
        <v>19</v>
      </c>
      <c r="C26" s="2">
        <v>43776.4375</v>
      </c>
      <c r="D26" s="1">
        <v>29.3</v>
      </c>
      <c r="E26" s="1">
        <v>15</v>
      </c>
      <c r="F26" s="1">
        <v>300</v>
      </c>
      <c r="G26" s="5">
        <v>46.4</v>
      </c>
      <c r="H26" s="5">
        <v>66.599999999999994</v>
      </c>
      <c r="I26" s="5">
        <f t="shared" si="0"/>
        <v>44.859236110029158</v>
      </c>
      <c r="J26" s="1">
        <v>7.6</v>
      </c>
    </row>
    <row r="27" spans="1:10">
      <c r="A27" s="1">
        <v>61078</v>
      </c>
      <c r="B27" s="1" t="s">
        <v>19</v>
      </c>
      <c r="C27" s="2">
        <v>43776.445833333331</v>
      </c>
      <c r="D27" s="1">
        <v>29.8</v>
      </c>
      <c r="E27" s="1">
        <v>15</v>
      </c>
      <c r="F27" s="1">
        <v>290</v>
      </c>
      <c r="G27" s="5">
        <v>48.2</v>
      </c>
      <c r="H27" s="5">
        <v>76</v>
      </c>
      <c r="I27" s="5">
        <f t="shared" si="0"/>
        <v>47.58651870489269</v>
      </c>
      <c r="J27" s="1">
        <v>7.6</v>
      </c>
    </row>
    <row r="28" spans="1:10">
      <c r="A28" s="1">
        <v>61078</v>
      </c>
      <c r="B28" s="1" t="s">
        <v>19</v>
      </c>
      <c r="C28" s="2">
        <v>43776.458333333336</v>
      </c>
      <c r="D28" s="1">
        <v>30</v>
      </c>
      <c r="E28" s="1">
        <v>15</v>
      </c>
      <c r="F28" s="1">
        <v>290</v>
      </c>
      <c r="G28" s="5">
        <v>46.4</v>
      </c>
      <c r="H28" s="5">
        <v>70.2</v>
      </c>
      <c r="I28" s="5">
        <f t="shared" si="0"/>
        <v>45.933261251403323</v>
      </c>
      <c r="J28" s="1">
        <v>7.6</v>
      </c>
    </row>
    <row r="29" spans="1:10">
      <c r="A29" s="1">
        <v>61078</v>
      </c>
      <c r="B29" s="1" t="s">
        <v>19</v>
      </c>
      <c r="C29" s="2">
        <v>43776.479166666664</v>
      </c>
      <c r="D29" s="1">
        <v>30.3</v>
      </c>
      <c r="E29" s="1">
        <v>15</v>
      </c>
      <c r="F29" s="1">
        <v>290</v>
      </c>
      <c r="G29" s="5">
        <v>40.700000000000003</v>
      </c>
      <c r="H29" s="5">
        <v>57.2</v>
      </c>
      <c r="I29" s="5">
        <f t="shared" si="0"/>
        <v>40.607366889889647</v>
      </c>
      <c r="J29" s="1">
        <v>7.6</v>
      </c>
    </row>
    <row r="30" spans="1:10">
      <c r="A30" s="1">
        <v>61078</v>
      </c>
      <c r="B30" s="1" t="s">
        <v>19</v>
      </c>
      <c r="C30" s="2">
        <v>43776.494444444441</v>
      </c>
      <c r="D30" s="1">
        <v>30.3</v>
      </c>
      <c r="E30" s="1">
        <v>15</v>
      </c>
      <c r="F30" s="1">
        <v>290</v>
      </c>
      <c r="G30" s="5">
        <v>44.3</v>
      </c>
      <c r="H30" s="5">
        <v>64.8</v>
      </c>
      <c r="I30" s="5">
        <f t="shared" si="0"/>
        <v>44.176346581942468</v>
      </c>
      <c r="J30" s="1">
        <v>7.6</v>
      </c>
    </row>
    <row r="31" spans="1:10">
      <c r="A31" s="1">
        <v>61078</v>
      </c>
      <c r="B31" s="1" t="s">
        <v>19</v>
      </c>
      <c r="C31" s="2">
        <v>43776.5</v>
      </c>
      <c r="D31" s="1">
        <v>31</v>
      </c>
      <c r="E31" s="1">
        <v>15</v>
      </c>
      <c r="F31" s="1">
        <v>290</v>
      </c>
      <c r="G31" s="5">
        <v>48.2</v>
      </c>
      <c r="H31" s="5">
        <v>66.599999999999994</v>
      </c>
      <c r="I31" s="5">
        <f t="shared" si="0"/>
        <v>49.556305136257862</v>
      </c>
      <c r="J31" s="1">
        <v>7.6</v>
      </c>
    </row>
    <row r="32" spans="1:10">
      <c r="A32" s="1">
        <v>61078</v>
      </c>
      <c r="B32" s="1" t="s">
        <v>19</v>
      </c>
      <c r="C32" s="2">
        <v>43776.520833333336</v>
      </c>
      <c r="D32" s="1">
        <v>31.5</v>
      </c>
      <c r="E32" s="1">
        <v>14</v>
      </c>
      <c r="F32" s="1">
        <v>290</v>
      </c>
      <c r="G32" s="5">
        <v>42.5</v>
      </c>
      <c r="H32" s="5">
        <v>55.4</v>
      </c>
      <c r="I32" s="5">
        <f t="shared" si="0"/>
        <v>45.655747404451198</v>
      </c>
      <c r="J32" s="1">
        <v>7.6</v>
      </c>
    </row>
    <row r="33" spans="1:10">
      <c r="A33" s="1">
        <v>61078</v>
      </c>
      <c r="B33" s="1" t="s">
        <v>19</v>
      </c>
      <c r="C33" s="2">
        <v>43776.522916666669</v>
      </c>
      <c r="D33" s="1">
        <v>31.5</v>
      </c>
      <c r="E33" s="1">
        <v>13</v>
      </c>
      <c r="F33" s="1">
        <v>290</v>
      </c>
      <c r="G33" s="5">
        <v>42.5</v>
      </c>
      <c r="H33" s="5">
        <v>68.400000000000006</v>
      </c>
      <c r="I33" s="5">
        <f t="shared" si="0"/>
        <v>47.258356745374954</v>
      </c>
      <c r="J33" s="1">
        <v>7.6</v>
      </c>
    </row>
    <row r="34" spans="1:10">
      <c r="A34" s="1">
        <v>61078</v>
      </c>
      <c r="B34" s="1" t="s">
        <v>19</v>
      </c>
      <c r="C34" s="2">
        <v>43776.541666666664</v>
      </c>
      <c r="D34" s="1">
        <v>32.1</v>
      </c>
      <c r="E34" s="1">
        <v>12</v>
      </c>
      <c r="F34" s="1">
        <v>290</v>
      </c>
      <c r="G34" s="5">
        <v>46.4</v>
      </c>
      <c r="H34" s="5">
        <v>66.599999999999994</v>
      </c>
      <c r="I34" s="5">
        <f t="shared" si="0"/>
        <v>54.689377810654022</v>
      </c>
      <c r="J34" s="1">
        <v>7.6</v>
      </c>
    </row>
    <row r="35" spans="1:10">
      <c r="A35" s="1">
        <v>61078</v>
      </c>
      <c r="B35" s="1" t="s">
        <v>19</v>
      </c>
      <c r="C35" s="2">
        <v>43776.5625</v>
      </c>
      <c r="D35" s="1">
        <v>32.4</v>
      </c>
      <c r="E35" s="1">
        <v>12</v>
      </c>
      <c r="F35" s="1">
        <v>310</v>
      </c>
      <c r="G35" s="5">
        <v>42.5</v>
      </c>
      <c r="H35" s="5">
        <v>63</v>
      </c>
      <c r="I35" s="5">
        <f t="shared" si="0"/>
        <v>50.428147465222885</v>
      </c>
      <c r="J35" s="1">
        <v>7.6</v>
      </c>
    </row>
    <row r="36" spans="1:10">
      <c r="A36" s="1">
        <v>61078</v>
      </c>
      <c r="B36" s="1" t="s">
        <v>19</v>
      </c>
      <c r="C36" s="2">
        <v>43776.583333333336</v>
      </c>
      <c r="D36" s="1">
        <v>32.5</v>
      </c>
      <c r="E36" s="1">
        <v>12</v>
      </c>
      <c r="F36" s="1">
        <v>310</v>
      </c>
      <c r="G36" s="5">
        <v>44.3</v>
      </c>
      <c r="H36" s="5">
        <v>63</v>
      </c>
      <c r="I36" s="5">
        <f t="shared" si="0"/>
        <v>52.775628390549343</v>
      </c>
      <c r="J36" s="1">
        <v>7.6</v>
      </c>
    </row>
    <row r="37" spans="1:10">
      <c r="A37" s="1">
        <v>61078</v>
      </c>
      <c r="B37" s="1" t="s">
        <v>19</v>
      </c>
      <c r="C37" s="2">
        <v>43776.604166666664</v>
      </c>
      <c r="D37" s="1">
        <v>33.299999999999997</v>
      </c>
      <c r="E37" s="1">
        <v>10</v>
      </c>
      <c r="F37" s="1">
        <v>310</v>
      </c>
      <c r="G37" s="5">
        <v>38.9</v>
      </c>
      <c r="H37" s="5">
        <v>61.2</v>
      </c>
      <c r="I37" s="5">
        <f t="shared" si="0"/>
        <v>51.19948639448485</v>
      </c>
      <c r="J37" s="1">
        <v>7.6</v>
      </c>
    </row>
    <row r="38" spans="1:10">
      <c r="A38" s="1">
        <v>61078</v>
      </c>
      <c r="B38" s="1" t="s">
        <v>19</v>
      </c>
      <c r="C38" s="2">
        <v>43776.625</v>
      </c>
      <c r="D38" s="1">
        <v>33.200000000000003</v>
      </c>
      <c r="E38" s="1">
        <v>11</v>
      </c>
      <c r="F38" s="1">
        <v>300</v>
      </c>
      <c r="G38" s="5">
        <v>44.3</v>
      </c>
      <c r="H38" s="5">
        <v>57.2</v>
      </c>
      <c r="I38" s="5">
        <f t="shared" si="0"/>
        <v>55.936073869374269</v>
      </c>
      <c r="J38" s="1">
        <v>7.6</v>
      </c>
    </row>
    <row r="39" spans="1:10">
      <c r="A39" s="1">
        <v>61078</v>
      </c>
      <c r="B39" s="1" t="s">
        <v>19</v>
      </c>
      <c r="C39" s="2">
        <v>43776.630555555559</v>
      </c>
      <c r="D39" s="1">
        <v>32.9</v>
      </c>
      <c r="E39" s="1">
        <v>10</v>
      </c>
      <c r="F39" s="1">
        <v>290</v>
      </c>
      <c r="G39" s="5">
        <v>40.700000000000003</v>
      </c>
      <c r="H39" s="5">
        <v>59.4</v>
      </c>
      <c r="I39" s="5">
        <f t="shared" si="0"/>
        <v>52.684932330688675</v>
      </c>
      <c r="J39" s="1">
        <v>7.6</v>
      </c>
    </row>
    <row r="40" spans="1:10">
      <c r="A40" s="1">
        <v>61078</v>
      </c>
      <c r="B40" s="1" t="s">
        <v>19</v>
      </c>
      <c r="C40" s="2">
        <v>43776.645833333336</v>
      </c>
      <c r="D40" s="1">
        <v>33.200000000000003</v>
      </c>
      <c r="E40" s="1">
        <v>9</v>
      </c>
      <c r="F40" s="1">
        <v>290</v>
      </c>
      <c r="G40" s="5">
        <v>40.700000000000003</v>
      </c>
      <c r="H40" s="5">
        <v>59.4</v>
      </c>
      <c r="I40" s="5">
        <f t="shared" si="0"/>
        <v>55.090071019473825</v>
      </c>
      <c r="J40" s="1">
        <v>7.6</v>
      </c>
    </row>
    <row r="41" spans="1:10">
      <c r="A41" s="1">
        <v>61078</v>
      </c>
      <c r="B41" s="1" t="s">
        <v>19</v>
      </c>
      <c r="C41" s="2">
        <v>43776.666666666664</v>
      </c>
      <c r="D41" s="1">
        <v>33.1</v>
      </c>
      <c r="E41" s="1">
        <v>9</v>
      </c>
      <c r="F41" s="1">
        <v>300</v>
      </c>
      <c r="G41" s="5">
        <v>44.3</v>
      </c>
      <c r="H41" s="5">
        <v>59.4</v>
      </c>
      <c r="I41" s="5">
        <f t="shared" si="0"/>
        <v>59.729706958960605</v>
      </c>
      <c r="J41" s="1">
        <v>7.6</v>
      </c>
    </row>
    <row r="42" spans="1:10">
      <c r="A42" s="1">
        <v>61078</v>
      </c>
      <c r="B42" s="1" t="s">
        <v>19</v>
      </c>
      <c r="C42" s="2">
        <v>43776.67083333333</v>
      </c>
      <c r="D42" s="1">
        <v>33</v>
      </c>
      <c r="E42" s="1">
        <v>9</v>
      </c>
      <c r="F42" s="1">
        <v>300</v>
      </c>
      <c r="G42" s="5">
        <v>42.5</v>
      </c>
      <c r="H42" s="5">
        <v>63</v>
      </c>
      <c r="I42" s="5">
        <f t="shared" si="0"/>
        <v>57.072905855165359</v>
      </c>
      <c r="J42" s="1">
        <v>7.6</v>
      </c>
    </row>
    <row r="43" spans="1:10">
      <c r="A43" s="1">
        <v>61078</v>
      </c>
      <c r="B43" s="1" t="s">
        <v>19</v>
      </c>
      <c r="C43" s="2">
        <v>43776.6875</v>
      </c>
      <c r="D43" s="1">
        <v>32.9</v>
      </c>
      <c r="E43" s="1">
        <v>9</v>
      </c>
      <c r="F43" s="1">
        <v>300</v>
      </c>
      <c r="G43" s="5">
        <v>44.3</v>
      </c>
      <c r="H43" s="5">
        <v>61.2</v>
      </c>
      <c r="I43" s="5">
        <f t="shared" si="0"/>
        <v>59.327295821995079</v>
      </c>
      <c r="J43" s="1">
        <v>7.6</v>
      </c>
    </row>
    <row r="44" spans="1:10">
      <c r="A44" s="1">
        <v>61078</v>
      </c>
      <c r="B44" s="1" t="s">
        <v>19</v>
      </c>
      <c r="C44" s="2">
        <v>43776.690972222219</v>
      </c>
      <c r="D44" s="1">
        <v>33.1</v>
      </c>
      <c r="E44" s="1">
        <v>9</v>
      </c>
      <c r="F44" s="1">
        <v>300</v>
      </c>
      <c r="G44" s="5">
        <v>46.4</v>
      </c>
      <c r="H44" s="5">
        <v>64.8</v>
      </c>
      <c r="I44" s="5">
        <f t="shared" si="0"/>
        <v>62.738136516345975</v>
      </c>
      <c r="J44" s="1">
        <v>7.6</v>
      </c>
    </row>
    <row r="45" spans="1:10">
      <c r="A45" s="1">
        <v>61078</v>
      </c>
      <c r="B45" s="1" t="s">
        <v>19</v>
      </c>
      <c r="C45" s="2">
        <v>43776.708333333336</v>
      </c>
      <c r="D45" s="1">
        <v>32.5</v>
      </c>
      <c r="E45" s="1">
        <v>8</v>
      </c>
      <c r="F45" s="1">
        <v>290</v>
      </c>
      <c r="G45" s="5">
        <v>40.700000000000003</v>
      </c>
      <c r="H45" s="5">
        <v>57.2</v>
      </c>
      <c r="I45" s="5">
        <f t="shared" si="0"/>
        <v>55.690495812273781</v>
      </c>
      <c r="J45" s="1">
        <v>7.6</v>
      </c>
    </row>
    <row r="46" spans="1:10">
      <c r="A46" s="1">
        <v>61078</v>
      </c>
      <c r="B46" s="1" t="s">
        <v>19</v>
      </c>
      <c r="C46" s="2">
        <v>43776.716666666667</v>
      </c>
      <c r="D46" s="1">
        <v>32.700000000000003</v>
      </c>
      <c r="E46" s="1">
        <v>8</v>
      </c>
      <c r="F46" s="1">
        <v>280</v>
      </c>
      <c r="G46" s="5">
        <v>38.9</v>
      </c>
      <c r="H46" s="5">
        <v>57.2</v>
      </c>
      <c r="I46" s="5">
        <f t="shared" si="0"/>
        <v>53.755688858625113</v>
      </c>
      <c r="J46" s="1">
        <v>7.6</v>
      </c>
    </row>
    <row r="47" spans="1:10">
      <c r="A47" s="1">
        <v>61078</v>
      </c>
      <c r="B47" s="1" t="s">
        <v>19</v>
      </c>
      <c r="C47" s="2">
        <v>43776.729166666664</v>
      </c>
      <c r="D47" s="1">
        <v>32.4</v>
      </c>
      <c r="E47" s="1">
        <v>9</v>
      </c>
      <c r="F47" s="1">
        <v>290</v>
      </c>
      <c r="G47" s="5">
        <v>37.1</v>
      </c>
      <c r="H47" s="5">
        <v>55.4</v>
      </c>
      <c r="I47" s="5">
        <f t="shared" si="0"/>
        <v>49.288436542060552</v>
      </c>
      <c r="J47" s="1">
        <v>7.6</v>
      </c>
    </row>
    <row r="48" spans="1:10">
      <c r="A48" s="1">
        <v>61078</v>
      </c>
      <c r="B48" s="1" t="s">
        <v>19</v>
      </c>
      <c r="C48" s="2">
        <v>43776.741666666669</v>
      </c>
      <c r="D48" s="1">
        <v>26.8</v>
      </c>
      <c r="E48" s="1">
        <v>41</v>
      </c>
      <c r="F48" s="1">
        <v>220</v>
      </c>
      <c r="G48" s="5">
        <v>20.5</v>
      </c>
      <c r="H48" s="5">
        <v>29.5</v>
      </c>
      <c r="I48" s="5">
        <f t="shared" si="0"/>
        <v>9.1702954105224599</v>
      </c>
      <c r="J48" s="1">
        <v>7.6</v>
      </c>
    </row>
    <row r="49" spans="1:10">
      <c r="A49" s="1">
        <v>61078</v>
      </c>
      <c r="B49" s="1" t="s">
        <v>19</v>
      </c>
      <c r="C49" s="2">
        <v>43776.75</v>
      </c>
      <c r="D49" s="1">
        <v>23.8</v>
      </c>
      <c r="E49" s="1">
        <v>56</v>
      </c>
      <c r="F49" s="1">
        <v>170</v>
      </c>
      <c r="G49" s="5">
        <v>14.8</v>
      </c>
      <c r="H49" s="5">
        <v>22.3</v>
      </c>
      <c r="I49" s="5">
        <f t="shared" si="0"/>
        <v>4.3218757121000353</v>
      </c>
      <c r="J49" s="1">
        <v>7.6</v>
      </c>
    </row>
    <row r="50" spans="1:10">
      <c r="A50" s="1">
        <v>61078</v>
      </c>
      <c r="B50" s="1" t="s">
        <v>19</v>
      </c>
      <c r="C50" s="2">
        <v>43776.770833333336</v>
      </c>
      <c r="D50" s="1">
        <v>21.9</v>
      </c>
      <c r="E50" s="1">
        <v>69</v>
      </c>
      <c r="F50" s="1">
        <v>140</v>
      </c>
      <c r="G50" s="5">
        <v>18.399999999999999</v>
      </c>
      <c r="H50" s="5">
        <v>29.5</v>
      </c>
      <c r="I50" s="5">
        <f t="shared" si="0"/>
        <v>2.8156960639574105</v>
      </c>
      <c r="J50" s="1">
        <v>7.6</v>
      </c>
    </row>
    <row r="51" spans="1:10">
      <c r="A51" s="1">
        <v>61078</v>
      </c>
      <c r="B51" s="1" t="s">
        <v>19</v>
      </c>
      <c r="C51" s="2">
        <v>43776.791666666664</v>
      </c>
      <c r="D51" s="1">
        <v>20.9</v>
      </c>
      <c r="E51" s="1">
        <v>72</v>
      </c>
      <c r="F51" s="1">
        <v>180</v>
      </c>
      <c r="G51" s="5">
        <v>14.8</v>
      </c>
      <c r="H51" s="5">
        <v>18.399999999999999</v>
      </c>
      <c r="I51" s="5">
        <f t="shared" si="0"/>
        <v>2.2561718392998094</v>
      </c>
      <c r="J51" s="1">
        <v>7.6</v>
      </c>
    </row>
    <row r="52" spans="1:10">
      <c r="A52" s="1">
        <v>61078</v>
      </c>
      <c r="B52" s="1" t="s">
        <v>19</v>
      </c>
      <c r="C52" s="2">
        <v>43776.8125</v>
      </c>
      <c r="D52" s="1">
        <v>19.600000000000001</v>
      </c>
      <c r="E52" s="1">
        <v>76</v>
      </c>
      <c r="F52" s="1">
        <v>160</v>
      </c>
      <c r="G52" s="5">
        <v>11.2</v>
      </c>
      <c r="H52" s="5">
        <v>14.8</v>
      </c>
      <c r="I52" s="5">
        <f t="shared" si="0"/>
        <v>1.728907144709291</v>
      </c>
      <c r="J52" s="1">
        <v>7.6</v>
      </c>
    </row>
    <row r="53" spans="1:10">
      <c r="A53" s="1">
        <v>61078</v>
      </c>
      <c r="B53" s="1" t="s">
        <v>19</v>
      </c>
      <c r="C53" s="2">
        <v>43776.833333333336</v>
      </c>
      <c r="D53" s="1">
        <v>18.899999999999999</v>
      </c>
      <c r="E53" s="1">
        <v>77</v>
      </c>
      <c r="F53" s="1">
        <v>140</v>
      </c>
      <c r="G53" s="5">
        <v>5.4</v>
      </c>
      <c r="H53" s="5">
        <v>11.2</v>
      </c>
      <c r="I53" s="5">
        <f t="shared" si="0"/>
        <v>1.4241989291038946</v>
      </c>
      <c r="J53" s="1">
        <v>7.6</v>
      </c>
    </row>
    <row r="54" spans="1:10">
      <c r="A54" s="1">
        <v>61078</v>
      </c>
      <c r="B54" s="1" t="s">
        <v>19</v>
      </c>
      <c r="C54" s="2">
        <v>43776.854166666664</v>
      </c>
      <c r="D54" s="1">
        <v>19</v>
      </c>
      <c r="E54" s="1">
        <v>77</v>
      </c>
      <c r="F54" s="1">
        <v>180</v>
      </c>
      <c r="G54" s="5">
        <v>11.2</v>
      </c>
      <c r="H54" s="5">
        <v>14.8</v>
      </c>
      <c r="I54" s="5">
        <f t="shared" si="0"/>
        <v>1.636744978947053</v>
      </c>
      <c r="J54" s="1">
        <v>7.6</v>
      </c>
    </row>
    <row r="55" spans="1:10">
      <c r="A55" s="1">
        <v>61078</v>
      </c>
      <c r="B55" s="1" t="s">
        <v>19</v>
      </c>
      <c r="C55" s="2">
        <v>43776.875</v>
      </c>
      <c r="D55" s="1">
        <v>17.899999999999999</v>
      </c>
      <c r="E55" s="1">
        <v>78</v>
      </c>
      <c r="F55" s="1">
        <v>190</v>
      </c>
      <c r="G55" s="5">
        <v>3.6</v>
      </c>
      <c r="H55" s="5">
        <v>7.6</v>
      </c>
      <c r="I55" s="5">
        <f t="shared" si="0"/>
        <v>1.2753102733311146</v>
      </c>
      <c r="J55" s="1">
        <v>7.6</v>
      </c>
    </row>
    <row r="56" spans="1:10">
      <c r="A56" s="1">
        <v>61078</v>
      </c>
      <c r="B56" s="1" t="s">
        <v>19</v>
      </c>
      <c r="C56" s="2">
        <v>43776.895833333336</v>
      </c>
      <c r="D56" s="1">
        <v>17.5</v>
      </c>
      <c r="E56" s="1">
        <v>84</v>
      </c>
      <c r="F56" s="1">
        <v>0</v>
      </c>
      <c r="G56" s="5">
        <v>0</v>
      </c>
      <c r="H56" s="5">
        <v>0</v>
      </c>
      <c r="I56" s="5">
        <f t="shared" si="0"/>
        <v>0.94028665379296128</v>
      </c>
      <c r="J56" s="1">
        <v>7.6</v>
      </c>
    </row>
    <row r="57" spans="1:10">
      <c r="A57" s="1">
        <v>61078</v>
      </c>
      <c r="B57" s="1" t="s">
        <v>19</v>
      </c>
      <c r="C57" s="2">
        <v>43776.916666666664</v>
      </c>
      <c r="D57" s="1">
        <v>16.399999999999999</v>
      </c>
      <c r="E57" s="1">
        <v>85</v>
      </c>
      <c r="F57" s="1">
        <v>350</v>
      </c>
      <c r="G57" s="5">
        <v>1.8</v>
      </c>
      <c r="H57" s="5">
        <v>7.6</v>
      </c>
      <c r="I57" s="5">
        <f t="shared" si="0"/>
        <v>0.91289857044402434</v>
      </c>
      <c r="J57" s="1">
        <v>7.6</v>
      </c>
    </row>
    <row r="58" spans="1:10">
      <c r="A58" s="1">
        <v>61078</v>
      </c>
      <c r="B58" s="1" t="s">
        <v>19</v>
      </c>
      <c r="C58" s="2">
        <v>43776.9375</v>
      </c>
      <c r="D58" s="1">
        <v>15.8</v>
      </c>
      <c r="E58" s="1">
        <v>87</v>
      </c>
      <c r="F58" s="1">
        <v>310</v>
      </c>
      <c r="G58" s="5">
        <v>3.6</v>
      </c>
      <c r="H58" s="5">
        <v>9.4</v>
      </c>
      <c r="I58" s="5">
        <f t="shared" si="0"/>
        <v>0.87084567488350928</v>
      </c>
      <c r="J58" s="1">
        <v>7.6</v>
      </c>
    </row>
    <row r="59" spans="1:10">
      <c r="A59" s="1">
        <v>61078</v>
      </c>
      <c r="B59" s="1" t="s">
        <v>19</v>
      </c>
      <c r="C59" s="2">
        <v>43776.958333333336</v>
      </c>
      <c r="D59" s="1">
        <v>15.3</v>
      </c>
      <c r="E59" s="1">
        <v>89</v>
      </c>
      <c r="F59" s="1">
        <v>0</v>
      </c>
      <c r="G59" s="5">
        <v>0</v>
      </c>
      <c r="H59" s="5">
        <v>0</v>
      </c>
      <c r="I59" s="5">
        <f t="shared" si="0"/>
        <v>0.73459900552416957</v>
      </c>
      <c r="J59" s="1">
        <v>7.6</v>
      </c>
    </row>
    <row r="60" spans="1:10">
      <c r="A60" s="1">
        <v>61078</v>
      </c>
      <c r="B60" s="1" t="s">
        <v>19</v>
      </c>
      <c r="C60" s="2">
        <v>43776.979166666664</v>
      </c>
      <c r="D60" s="1">
        <v>14.4</v>
      </c>
      <c r="E60" s="1">
        <v>89</v>
      </c>
      <c r="F60" s="1">
        <v>0</v>
      </c>
      <c r="G60" s="5">
        <v>0</v>
      </c>
      <c r="H60" s="5">
        <v>0</v>
      </c>
      <c r="I60" s="5">
        <f t="shared" si="0"/>
        <v>0.71258897363203344</v>
      </c>
      <c r="J60" s="1">
        <v>7.6</v>
      </c>
    </row>
    <row r="61" spans="1:10">
      <c r="A61" s="1">
        <v>61078</v>
      </c>
      <c r="B61" s="1" t="s">
        <v>19</v>
      </c>
      <c r="C61" s="2">
        <v>43777</v>
      </c>
      <c r="D61" s="1">
        <v>14.2</v>
      </c>
      <c r="E61" s="1">
        <v>89</v>
      </c>
      <c r="F61" s="1">
        <v>0</v>
      </c>
      <c r="G61" s="5">
        <v>0</v>
      </c>
      <c r="H61" s="5">
        <v>1.8</v>
      </c>
      <c r="I61" s="5">
        <f t="shared" si="0"/>
        <v>0.70778811734681202</v>
      </c>
      <c r="J61" s="1">
        <v>7.6</v>
      </c>
    </row>
    <row r="62" spans="1:10">
      <c r="A62" s="1">
        <v>61078</v>
      </c>
      <c r="B62" s="1" t="s">
        <v>19</v>
      </c>
      <c r="C62" s="2">
        <v>43777.020833333336</v>
      </c>
      <c r="D62" s="1">
        <v>14.6</v>
      </c>
      <c r="E62" s="1">
        <v>83</v>
      </c>
      <c r="F62" s="1">
        <v>340</v>
      </c>
      <c r="G62" s="5">
        <v>11.2</v>
      </c>
      <c r="H62" s="5">
        <v>13</v>
      </c>
      <c r="I62" s="5">
        <f t="shared" si="0"/>
        <v>1.1468161076190728</v>
      </c>
      <c r="J62" s="1">
        <v>7.6</v>
      </c>
    </row>
    <row r="63" spans="1:10">
      <c r="A63" s="1">
        <v>61078</v>
      </c>
      <c r="B63" s="1" t="s">
        <v>19</v>
      </c>
      <c r="C63" s="2">
        <v>43777.041666666664</v>
      </c>
      <c r="D63" s="1">
        <v>15.5</v>
      </c>
      <c r="E63" s="1">
        <v>73</v>
      </c>
      <c r="F63" s="1">
        <v>320</v>
      </c>
      <c r="G63" s="5">
        <v>13</v>
      </c>
      <c r="H63" s="5">
        <v>14.8</v>
      </c>
      <c r="I63" s="5">
        <f t="shared" si="0"/>
        <v>1.7411215954273032</v>
      </c>
      <c r="J63" s="1">
        <v>7.6</v>
      </c>
    </row>
    <row r="64" spans="1:10">
      <c r="A64" s="1">
        <v>61078</v>
      </c>
      <c r="B64" s="1" t="s">
        <v>19</v>
      </c>
      <c r="C64" s="2">
        <v>43777.0625</v>
      </c>
      <c r="D64" s="1">
        <v>15.9</v>
      </c>
      <c r="E64" s="1">
        <v>70</v>
      </c>
      <c r="F64" s="1">
        <v>320</v>
      </c>
      <c r="G64" s="5">
        <v>9.4</v>
      </c>
      <c r="H64" s="5">
        <v>11.2</v>
      </c>
      <c r="I64" s="5">
        <f t="shared" si="0"/>
        <v>1.7991413092081332</v>
      </c>
      <c r="J64" s="1">
        <v>7.6</v>
      </c>
    </row>
    <row r="65" spans="1:10">
      <c r="A65" s="1">
        <v>61078</v>
      </c>
      <c r="B65" s="1" t="s">
        <v>19</v>
      </c>
      <c r="C65" s="2">
        <v>43777.083333333336</v>
      </c>
      <c r="D65" s="1">
        <v>15.1</v>
      </c>
      <c r="E65" s="1">
        <v>70</v>
      </c>
      <c r="F65" s="1">
        <v>310</v>
      </c>
      <c r="G65" s="5">
        <v>11.2</v>
      </c>
      <c r="H65" s="5">
        <v>13</v>
      </c>
      <c r="I65" s="5">
        <f t="shared" si="0"/>
        <v>1.8264779604592685</v>
      </c>
      <c r="J65" s="1">
        <v>7.6</v>
      </c>
    </row>
    <row r="66" spans="1:10">
      <c r="A66" s="1">
        <v>61078</v>
      </c>
      <c r="B66" s="1" t="s">
        <v>19</v>
      </c>
      <c r="C66" s="2">
        <v>43777.104166666664</v>
      </c>
      <c r="D66" s="1">
        <v>14.7</v>
      </c>
      <c r="E66" s="1">
        <v>71</v>
      </c>
      <c r="F66" s="1">
        <v>290</v>
      </c>
      <c r="G66" s="5">
        <v>11.2</v>
      </c>
      <c r="H66" s="5">
        <v>13</v>
      </c>
      <c r="I66" s="5">
        <f t="shared" ref="I66:I129" si="1">2*EXP(-0.45+0.987*LN(J66)+0.0234*G66+0.0338*D66-0.0345*E66)</f>
        <v>1.7408430382572031</v>
      </c>
      <c r="J66" s="1">
        <v>7.6</v>
      </c>
    </row>
    <row r="67" spans="1:10">
      <c r="A67" s="1">
        <v>61078</v>
      </c>
      <c r="B67" s="1" t="s">
        <v>19</v>
      </c>
      <c r="C67" s="2">
        <v>43777.125</v>
      </c>
      <c r="D67" s="1">
        <v>15.3</v>
      </c>
      <c r="E67" s="1">
        <v>61</v>
      </c>
      <c r="F67" s="1">
        <v>300</v>
      </c>
      <c r="G67" s="5">
        <v>13</v>
      </c>
      <c r="H67" s="5">
        <v>13</v>
      </c>
      <c r="I67" s="5">
        <f t="shared" si="1"/>
        <v>2.6163219631942454</v>
      </c>
      <c r="J67" s="1">
        <v>7.6</v>
      </c>
    </row>
    <row r="68" spans="1:10">
      <c r="A68" s="1">
        <v>61078</v>
      </c>
      <c r="B68" s="1" t="s">
        <v>19</v>
      </c>
      <c r="C68" s="2">
        <v>43777.145833333336</v>
      </c>
      <c r="D68" s="1">
        <v>14.6</v>
      </c>
      <c r="E68" s="1">
        <v>67</v>
      </c>
      <c r="F68" s="1">
        <v>320</v>
      </c>
      <c r="G68" s="5">
        <v>9.4</v>
      </c>
      <c r="H68" s="5">
        <v>13</v>
      </c>
      <c r="I68" s="5">
        <f t="shared" si="1"/>
        <v>1.9095536060580929</v>
      </c>
      <c r="J68" s="1">
        <v>7.6</v>
      </c>
    </row>
    <row r="69" spans="1:10">
      <c r="A69" s="1">
        <v>61078</v>
      </c>
      <c r="B69" s="1" t="s">
        <v>19</v>
      </c>
      <c r="C69" s="2">
        <v>43777.166666666664</v>
      </c>
      <c r="D69" s="1">
        <v>13.7</v>
      </c>
      <c r="E69" s="1">
        <v>76</v>
      </c>
      <c r="F69" s="1">
        <v>320</v>
      </c>
      <c r="G69" s="5">
        <v>11.2</v>
      </c>
      <c r="H69" s="5">
        <v>13</v>
      </c>
      <c r="I69" s="5">
        <f t="shared" si="1"/>
        <v>1.4163306822046497</v>
      </c>
      <c r="J69" s="1">
        <v>7.6</v>
      </c>
    </row>
    <row r="70" spans="1:10">
      <c r="A70" s="1">
        <v>61078</v>
      </c>
      <c r="B70" s="1" t="s">
        <v>19</v>
      </c>
      <c r="C70" s="2">
        <v>43777.1875</v>
      </c>
      <c r="D70" s="1">
        <v>13.7</v>
      </c>
      <c r="E70" s="1">
        <v>73</v>
      </c>
      <c r="F70" s="1">
        <v>320</v>
      </c>
      <c r="G70" s="5">
        <v>11.2</v>
      </c>
      <c r="H70" s="5">
        <v>14.8</v>
      </c>
      <c r="I70" s="5">
        <f t="shared" si="1"/>
        <v>1.5707755851129432</v>
      </c>
      <c r="J70" s="1">
        <v>7.6</v>
      </c>
    </row>
    <row r="71" spans="1:10">
      <c r="A71" s="1">
        <v>61078</v>
      </c>
      <c r="B71" s="1" t="s">
        <v>19</v>
      </c>
      <c r="C71" s="2">
        <v>43777.208333333336</v>
      </c>
      <c r="D71" s="1">
        <v>13.9</v>
      </c>
      <c r="E71" s="1">
        <v>70</v>
      </c>
      <c r="F71" s="1">
        <v>290</v>
      </c>
      <c r="G71" s="5">
        <v>9.4</v>
      </c>
      <c r="H71" s="5">
        <v>13</v>
      </c>
      <c r="I71" s="5">
        <f t="shared" si="1"/>
        <v>1.6815390927050085</v>
      </c>
      <c r="J71" s="1">
        <v>7.6</v>
      </c>
    </row>
    <row r="72" spans="1:10">
      <c r="A72" s="1">
        <v>61078</v>
      </c>
      <c r="B72" s="1" t="s">
        <v>19</v>
      </c>
      <c r="C72" s="2">
        <v>43777.229166666664</v>
      </c>
      <c r="D72" s="1">
        <v>16</v>
      </c>
      <c r="E72" s="1">
        <v>49</v>
      </c>
      <c r="F72" s="1">
        <v>330</v>
      </c>
      <c r="G72" s="5">
        <v>13</v>
      </c>
      <c r="H72" s="5">
        <v>16.600000000000001</v>
      </c>
      <c r="I72" s="5">
        <f t="shared" si="1"/>
        <v>4.05288713764502</v>
      </c>
      <c r="J72" s="1">
        <v>7.6</v>
      </c>
    </row>
    <row r="73" spans="1:10">
      <c r="A73" s="1">
        <v>61078</v>
      </c>
      <c r="B73" s="1" t="s">
        <v>19</v>
      </c>
      <c r="C73" s="2">
        <v>43777.25</v>
      </c>
      <c r="D73" s="1">
        <v>18.399999999999999</v>
      </c>
      <c r="E73" s="1">
        <v>41</v>
      </c>
      <c r="F73" s="1">
        <v>320</v>
      </c>
      <c r="G73" s="5">
        <v>16.600000000000001</v>
      </c>
      <c r="H73" s="5">
        <v>20.5</v>
      </c>
      <c r="I73" s="5">
        <f t="shared" si="1"/>
        <v>6.3015113448654603</v>
      </c>
      <c r="J73" s="1">
        <v>7.6</v>
      </c>
    </row>
    <row r="74" spans="1:10">
      <c r="A74" s="1">
        <v>61078</v>
      </c>
      <c r="B74" s="1" t="s">
        <v>19</v>
      </c>
      <c r="C74" s="2">
        <v>43777.270833333336</v>
      </c>
      <c r="D74" s="1">
        <v>20.5</v>
      </c>
      <c r="E74" s="1">
        <v>33</v>
      </c>
      <c r="F74" s="1">
        <v>320</v>
      </c>
      <c r="G74" s="5">
        <v>20.5</v>
      </c>
      <c r="H74" s="5">
        <v>27.7</v>
      </c>
      <c r="I74" s="5">
        <f t="shared" si="1"/>
        <v>9.7671967501104859</v>
      </c>
      <c r="J74" s="1">
        <v>7.6</v>
      </c>
    </row>
    <row r="75" spans="1:10">
      <c r="A75" s="1">
        <v>61078</v>
      </c>
      <c r="B75" s="1" t="s">
        <v>19</v>
      </c>
      <c r="C75" s="2">
        <v>43777.291666666664</v>
      </c>
      <c r="D75" s="1">
        <v>20.399999999999999</v>
      </c>
      <c r="E75" s="1">
        <v>40</v>
      </c>
      <c r="F75" s="1">
        <v>300</v>
      </c>
      <c r="G75" s="5">
        <v>14.8</v>
      </c>
      <c r="H75" s="5">
        <v>16.600000000000001</v>
      </c>
      <c r="I75" s="5">
        <f t="shared" si="1"/>
        <v>6.6910412222856781</v>
      </c>
      <c r="J75" s="1">
        <v>7.6</v>
      </c>
    </row>
    <row r="76" spans="1:10">
      <c r="A76" s="1">
        <v>61078</v>
      </c>
      <c r="B76" s="1" t="s">
        <v>19</v>
      </c>
      <c r="C76" s="2">
        <v>43777.3125</v>
      </c>
      <c r="D76" s="1">
        <v>22.2</v>
      </c>
      <c r="E76" s="1">
        <v>32</v>
      </c>
      <c r="F76" s="1">
        <v>320</v>
      </c>
      <c r="G76" s="5">
        <v>16.600000000000001</v>
      </c>
      <c r="H76" s="5">
        <v>22.3</v>
      </c>
      <c r="I76" s="5">
        <f t="shared" si="1"/>
        <v>9.7740361813572232</v>
      </c>
      <c r="J76" s="1">
        <v>7.6</v>
      </c>
    </row>
    <row r="77" spans="1:10">
      <c r="A77" s="1">
        <v>61078</v>
      </c>
      <c r="B77" s="1" t="s">
        <v>19</v>
      </c>
      <c r="C77" s="2">
        <v>43777.333333333336</v>
      </c>
      <c r="D77" s="1">
        <v>23.4</v>
      </c>
      <c r="E77" s="1">
        <v>31</v>
      </c>
      <c r="F77" s="1">
        <v>330</v>
      </c>
      <c r="G77" s="5">
        <v>18.399999999999999</v>
      </c>
      <c r="H77" s="5">
        <v>24.1</v>
      </c>
      <c r="I77" s="5">
        <f t="shared" si="1"/>
        <v>10.989161849081047</v>
      </c>
      <c r="J77" s="1">
        <v>7.6</v>
      </c>
    </row>
    <row r="78" spans="1:10">
      <c r="A78" s="1">
        <v>61078</v>
      </c>
      <c r="B78" s="1" t="s">
        <v>19</v>
      </c>
      <c r="C78" s="2">
        <v>43777.354166666664</v>
      </c>
      <c r="D78" s="1">
        <v>24.1</v>
      </c>
      <c r="E78" s="1">
        <v>30</v>
      </c>
      <c r="F78" s="1">
        <v>320</v>
      </c>
      <c r="G78" s="5">
        <v>16.600000000000001</v>
      </c>
      <c r="H78" s="5">
        <v>24.1</v>
      </c>
      <c r="I78" s="5">
        <f t="shared" si="1"/>
        <v>11.166849248458115</v>
      </c>
      <c r="J78" s="1">
        <v>7.6</v>
      </c>
    </row>
    <row r="79" spans="1:10">
      <c r="A79" s="1">
        <v>61078</v>
      </c>
      <c r="B79" s="1" t="s">
        <v>19</v>
      </c>
      <c r="C79" s="2">
        <v>43777.375</v>
      </c>
      <c r="D79" s="1">
        <v>25.5</v>
      </c>
      <c r="E79" s="1">
        <v>25</v>
      </c>
      <c r="F79" s="1">
        <v>320</v>
      </c>
      <c r="G79" s="5">
        <v>20.5</v>
      </c>
      <c r="H79" s="5">
        <v>40.700000000000003</v>
      </c>
      <c r="I79" s="5">
        <f t="shared" si="1"/>
        <v>16.626393019363164</v>
      </c>
      <c r="J79" s="1">
        <v>8.3000000000000007</v>
      </c>
    </row>
    <row r="80" spans="1:10">
      <c r="A80" s="1">
        <v>61078</v>
      </c>
      <c r="B80" s="1" t="s">
        <v>19</v>
      </c>
      <c r="C80" s="2">
        <v>43777.395833333336</v>
      </c>
      <c r="D80" s="1">
        <v>26.6</v>
      </c>
      <c r="E80" s="1">
        <v>25</v>
      </c>
      <c r="F80" s="1">
        <v>300</v>
      </c>
      <c r="G80" s="5">
        <v>31.3</v>
      </c>
      <c r="H80" s="5">
        <v>44.3</v>
      </c>
      <c r="I80" s="5">
        <f t="shared" si="1"/>
        <v>22.217746772022124</v>
      </c>
      <c r="J80" s="1">
        <v>8.3000000000000007</v>
      </c>
    </row>
    <row r="81" spans="1:10">
      <c r="A81" s="1">
        <v>61078</v>
      </c>
      <c r="B81" s="1" t="s">
        <v>19</v>
      </c>
      <c r="C81" s="2">
        <v>43777.416666666664</v>
      </c>
      <c r="D81" s="1">
        <v>27.5</v>
      </c>
      <c r="E81" s="1">
        <v>23</v>
      </c>
      <c r="F81" s="1">
        <v>290</v>
      </c>
      <c r="G81" s="5">
        <v>33.5</v>
      </c>
      <c r="H81" s="5">
        <v>50</v>
      </c>
      <c r="I81" s="5">
        <f t="shared" si="1"/>
        <v>25.836581458636804</v>
      </c>
      <c r="J81" s="1">
        <v>8.3000000000000007</v>
      </c>
    </row>
    <row r="82" spans="1:10">
      <c r="A82" s="1">
        <v>61078</v>
      </c>
      <c r="B82" s="1" t="s">
        <v>19</v>
      </c>
      <c r="C82" s="2">
        <v>43777.4375</v>
      </c>
      <c r="D82" s="1">
        <v>27.8</v>
      </c>
      <c r="E82" s="1">
        <v>22</v>
      </c>
      <c r="F82" s="1">
        <v>300</v>
      </c>
      <c r="G82" s="5">
        <v>27.7</v>
      </c>
      <c r="H82" s="5">
        <v>40.700000000000003</v>
      </c>
      <c r="I82" s="5">
        <f t="shared" si="1"/>
        <v>23.587369395793711</v>
      </c>
      <c r="J82" s="1">
        <v>8.3000000000000007</v>
      </c>
    </row>
    <row r="83" spans="1:10">
      <c r="A83" s="1">
        <v>61078</v>
      </c>
      <c r="B83" s="1" t="s">
        <v>19</v>
      </c>
      <c r="C83" s="2">
        <v>43777.451388888891</v>
      </c>
      <c r="D83" s="1">
        <v>28.2</v>
      </c>
      <c r="E83" s="1">
        <v>20</v>
      </c>
      <c r="F83" s="1">
        <v>310</v>
      </c>
      <c r="G83" s="5">
        <v>37.1</v>
      </c>
      <c r="H83" s="5">
        <v>64.8</v>
      </c>
      <c r="I83" s="5">
        <f t="shared" si="1"/>
        <v>31.918678574096525</v>
      </c>
      <c r="J83" s="1">
        <v>8.3000000000000007</v>
      </c>
    </row>
    <row r="84" spans="1:10">
      <c r="A84" s="1">
        <v>61078</v>
      </c>
      <c r="B84" s="1" t="s">
        <v>19</v>
      </c>
      <c r="C84" s="2">
        <v>43777.458333333336</v>
      </c>
      <c r="D84" s="1">
        <v>29</v>
      </c>
      <c r="E84" s="1">
        <v>20</v>
      </c>
      <c r="F84" s="1">
        <v>300</v>
      </c>
      <c r="G84" s="5">
        <v>38.9</v>
      </c>
      <c r="H84" s="5">
        <v>66.599999999999994</v>
      </c>
      <c r="I84" s="5">
        <f t="shared" si="1"/>
        <v>34.204300222698443</v>
      </c>
      <c r="J84" s="1">
        <v>8.3000000000000007</v>
      </c>
    </row>
    <row r="85" spans="1:10">
      <c r="A85" s="1">
        <v>61078</v>
      </c>
      <c r="B85" s="1" t="s">
        <v>19</v>
      </c>
      <c r="C85" s="2">
        <v>43777.479166666664</v>
      </c>
      <c r="D85" s="1">
        <v>29.4</v>
      </c>
      <c r="E85" s="1">
        <v>19</v>
      </c>
      <c r="F85" s="1">
        <v>310</v>
      </c>
      <c r="G85" s="5">
        <v>50</v>
      </c>
      <c r="H85" s="5">
        <v>66.599999999999994</v>
      </c>
      <c r="I85" s="5">
        <f t="shared" si="1"/>
        <v>46.530656441192939</v>
      </c>
      <c r="J85" s="1">
        <v>8.3000000000000007</v>
      </c>
    </row>
    <row r="86" spans="1:10">
      <c r="A86" s="1">
        <v>61078</v>
      </c>
      <c r="B86" s="1" t="s">
        <v>19</v>
      </c>
      <c r="C86" s="2">
        <v>43777.480555555558</v>
      </c>
      <c r="D86" s="1">
        <v>29.6</v>
      </c>
      <c r="E86" s="1">
        <v>19</v>
      </c>
      <c r="F86" s="1">
        <v>310</v>
      </c>
      <c r="G86" s="5">
        <v>48.2</v>
      </c>
      <c r="H86" s="5">
        <v>66.599999999999994</v>
      </c>
      <c r="I86" s="5">
        <f t="shared" si="1"/>
        <v>44.914081901369663</v>
      </c>
      <c r="J86" s="1">
        <v>8.3000000000000007</v>
      </c>
    </row>
    <row r="87" spans="1:10">
      <c r="A87" s="1">
        <v>61078</v>
      </c>
      <c r="B87" s="1" t="s">
        <v>19</v>
      </c>
      <c r="C87" s="2">
        <v>43777.5</v>
      </c>
      <c r="D87" s="1">
        <v>29.7</v>
      </c>
      <c r="E87" s="1">
        <v>20</v>
      </c>
      <c r="F87" s="1">
        <v>300</v>
      </c>
      <c r="G87" s="5">
        <v>42.5</v>
      </c>
      <c r="H87" s="5">
        <v>57.2</v>
      </c>
      <c r="I87" s="5">
        <f t="shared" si="1"/>
        <v>38.101413213784276</v>
      </c>
      <c r="J87" s="1">
        <v>8.3000000000000007</v>
      </c>
    </row>
    <row r="88" spans="1:10">
      <c r="A88" s="1">
        <v>61078</v>
      </c>
      <c r="B88" s="1" t="s">
        <v>19</v>
      </c>
      <c r="C88" s="2">
        <v>43777.51458333333</v>
      </c>
      <c r="D88" s="1">
        <v>30.1</v>
      </c>
      <c r="E88" s="1">
        <v>19</v>
      </c>
      <c r="F88" s="1">
        <v>290</v>
      </c>
      <c r="G88" s="5">
        <v>38.9</v>
      </c>
      <c r="H88" s="5">
        <v>57.2</v>
      </c>
      <c r="I88" s="5">
        <f t="shared" si="1"/>
        <v>36.746073399198579</v>
      </c>
      <c r="J88" s="1">
        <v>8.3000000000000007</v>
      </c>
    </row>
    <row r="89" spans="1:10">
      <c r="A89" s="1">
        <v>61078</v>
      </c>
      <c r="B89" s="1" t="s">
        <v>19</v>
      </c>
      <c r="C89" s="2">
        <v>43777.520833333336</v>
      </c>
      <c r="D89" s="1">
        <v>30.7</v>
      </c>
      <c r="E89" s="1">
        <v>19</v>
      </c>
      <c r="F89" s="1">
        <v>300</v>
      </c>
      <c r="G89" s="5">
        <v>38.9</v>
      </c>
      <c r="H89" s="5">
        <v>57.2</v>
      </c>
      <c r="I89" s="5">
        <f t="shared" si="1"/>
        <v>37.498891542396414</v>
      </c>
      <c r="J89" s="1">
        <v>8.3000000000000007</v>
      </c>
    </row>
    <row r="90" spans="1:10">
      <c r="A90" s="1">
        <v>61078</v>
      </c>
      <c r="B90" s="1" t="s">
        <v>19</v>
      </c>
      <c r="C90" s="2">
        <v>43777.541666666664</v>
      </c>
      <c r="D90" s="1">
        <v>31</v>
      </c>
      <c r="E90" s="1">
        <v>17</v>
      </c>
      <c r="F90" s="1">
        <v>310</v>
      </c>
      <c r="G90" s="5">
        <v>44.3</v>
      </c>
      <c r="H90" s="5">
        <v>63</v>
      </c>
      <c r="I90" s="5">
        <f t="shared" si="1"/>
        <v>46.053850446078371</v>
      </c>
      <c r="J90" s="1">
        <v>8.3000000000000007</v>
      </c>
    </row>
    <row r="91" spans="1:10">
      <c r="A91" s="1">
        <v>61078</v>
      </c>
      <c r="B91" s="1" t="s">
        <v>19</v>
      </c>
      <c r="C91" s="2">
        <v>43777.5625</v>
      </c>
      <c r="D91" s="1">
        <v>31.4</v>
      </c>
      <c r="E91" s="1">
        <v>16</v>
      </c>
      <c r="F91" s="1">
        <v>310</v>
      </c>
      <c r="G91" s="5">
        <v>44.3</v>
      </c>
      <c r="H91" s="5">
        <v>63</v>
      </c>
      <c r="I91" s="5">
        <f t="shared" si="1"/>
        <v>48.319314829360003</v>
      </c>
      <c r="J91" s="1">
        <v>8.3000000000000007</v>
      </c>
    </row>
    <row r="92" spans="1:10">
      <c r="A92" s="1">
        <v>61078</v>
      </c>
      <c r="B92" s="1" t="s">
        <v>19</v>
      </c>
      <c r="C92" s="2">
        <v>43777.583333333336</v>
      </c>
      <c r="D92" s="1">
        <v>31.6</v>
      </c>
      <c r="E92" s="1">
        <v>16</v>
      </c>
      <c r="F92" s="1">
        <v>290</v>
      </c>
      <c r="G92" s="5">
        <v>44.3</v>
      </c>
      <c r="H92" s="5">
        <v>63</v>
      </c>
      <c r="I92" s="5">
        <f t="shared" si="1"/>
        <v>48.647059927943616</v>
      </c>
      <c r="J92" s="1">
        <v>8.3000000000000007</v>
      </c>
    </row>
    <row r="93" spans="1:10">
      <c r="A93" s="1">
        <v>61078</v>
      </c>
      <c r="B93" s="1" t="s">
        <v>19</v>
      </c>
      <c r="C93" s="2">
        <v>43777.604166666664</v>
      </c>
      <c r="D93" s="1">
        <v>31.6</v>
      </c>
      <c r="E93" s="1">
        <v>16</v>
      </c>
      <c r="F93" s="1">
        <v>290</v>
      </c>
      <c r="G93" s="5">
        <v>46.4</v>
      </c>
      <c r="H93" s="5">
        <v>64.8</v>
      </c>
      <c r="I93" s="5">
        <f t="shared" si="1"/>
        <v>51.097285459230399</v>
      </c>
      <c r="J93" s="1">
        <v>8.3000000000000007</v>
      </c>
    </row>
    <row r="94" spans="1:10">
      <c r="A94" s="1">
        <v>61078</v>
      </c>
      <c r="B94" s="1" t="s">
        <v>19</v>
      </c>
      <c r="C94" s="2">
        <v>43777.625</v>
      </c>
      <c r="D94" s="1">
        <v>32</v>
      </c>
      <c r="E94" s="1">
        <v>16</v>
      </c>
      <c r="F94" s="1">
        <v>290</v>
      </c>
      <c r="G94" s="5">
        <v>50</v>
      </c>
      <c r="H94" s="5">
        <v>70.2</v>
      </c>
      <c r="I94" s="5">
        <f t="shared" si="1"/>
        <v>56.344879887561788</v>
      </c>
      <c r="J94" s="1">
        <v>8.3000000000000007</v>
      </c>
    </row>
    <row r="95" spans="1:10">
      <c r="A95" s="1">
        <v>61078</v>
      </c>
      <c r="B95" s="1" t="s">
        <v>19</v>
      </c>
      <c r="C95" s="2">
        <v>43777.645833333336</v>
      </c>
      <c r="D95" s="1">
        <v>31.7</v>
      </c>
      <c r="E95" s="1">
        <v>15</v>
      </c>
      <c r="F95" s="1">
        <v>300</v>
      </c>
      <c r="G95" s="5">
        <v>51.8</v>
      </c>
      <c r="H95" s="5">
        <v>70.2</v>
      </c>
      <c r="I95" s="5">
        <f t="shared" si="1"/>
        <v>60.218003777211152</v>
      </c>
      <c r="J95" s="1">
        <v>8.3000000000000007</v>
      </c>
    </row>
    <row r="96" spans="1:10">
      <c r="A96" s="1">
        <v>61078</v>
      </c>
      <c r="B96" s="1" t="s">
        <v>19</v>
      </c>
      <c r="C96" s="2">
        <v>43777.666666666664</v>
      </c>
      <c r="D96" s="1">
        <v>31.5</v>
      </c>
      <c r="E96" s="1">
        <v>15</v>
      </c>
      <c r="F96" s="1">
        <v>290</v>
      </c>
      <c r="G96" s="5">
        <v>46.4</v>
      </c>
      <c r="H96" s="5">
        <v>72.400000000000006</v>
      </c>
      <c r="I96" s="5">
        <f t="shared" si="1"/>
        <v>52.712434351755626</v>
      </c>
      <c r="J96" s="1">
        <v>8.3000000000000007</v>
      </c>
    </row>
    <row r="97" spans="1:10">
      <c r="A97" s="1">
        <v>61078</v>
      </c>
      <c r="B97" s="1" t="s">
        <v>19</v>
      </c>
      <c r="C97" s="2">
        <v>43777.6875</v>
      </c>
      <c r="D97" s="1">
        <v>31.5</v>
      </c>
      <c r="E97" s="1">
        <v>15</v>
      </c>
      <c r="F97" s="1">
        <v>280</v>
      </c>
      <c r="G97" s="5">
        <v>46.4</v>
      </c>
      <c r="H97" s="5">
        <v>66.599999999999994</v>
      </c>
      <c r="I97" s="5">
        <f t="shared" si="1"/>
        <v>52.712434351755626</v>
      </c>
      <c r="J97" s="1">
        <v>8.3000000000000007</v>
      </c>
    </row>
    <row r="98" spans="1:10">
      <c r="A98" s="1">
        <v>61078</v>
      </c>
      <c r="B98" s="1" t="s">
        <v>19</v>
      </c>
      <c r="C98" s="2">
        <v>43777.708333333336</v>
      </c>
      <c r="D98" s="1">
        <v>31.3</v>
      </c>
      <c r="E98" s="1">
        <v>15</v>
      </c>
      <c r="F98" s="1">
        <v>290</v>
      </c>
      <c r="G98" s="5">
        <v>44.3</v>
      </c>
      <c r="H98" s="5">
        <v>68.400000000000006</v>
      </c>
      <c r="I98" s="5">
        <f t="shared" si="1"/>
        <v>49.846654043817637</v>
      </c>
      <c r="J98" s="1">
        <v>8.3000000000000007</v>
      </c>
    </row>
    <row r="99" spans="1:10">
      <c r="A99" s="1">
        <v>61078</v>
      </c>
      <c r="B99" s="1" t="s">
        <v>19</v>
      </c>
      <c r="C99" s="2">
        <v>43777.729166666664</v>
      </c>
      <c r="D99" s="1">
        <v>30.7</v>
      </c>
      <c r="E99" s="1">
        <v>16</v>
      </c>
      <c r="F99" s="1">
        <v>290</v>
      </c>
      <c r="G99" s="5">
        <v>48.2</v>
      </c>
      <c r="H99" s="5">
        <v>63</v>
      </c>
      <c r="I99" s="5">
        <f t="shared" si="1"/>
        <v>51.698634732475661</v>
      </c>
      <c r="J99" s="1">
        <v>8.3000000000000007</v>
      </c>
    </row>
    <row r="100" spans="1:10">
      <c r="A100" s="1">
        <v>61078</v>
      </c>
      <c r="B100" s="1" t="s">
        <v>19</v>
      </c>
      <c r="C100" s="2">
        <v>43777.75</v>
      </c>
      <c r="D100" s="1">
        <v>30.1</v>
      </c>
      <c r="E100" s="1">
        <v>17</v>
      </c>
      <c r="F100" s="1">
        <v>280</v>
      </c>
      <c r="G100" s="5">
        <v>35.299999999999997</v>
      </c>
      <c r="H100" s="5">
        <v>46.4</v>
      </c>
      <c r="I100" s="5">
        <f t="shared" si="1"/>
        <v>36.190308922575305</v>
      </c>
      <c r="J100" s="1">
        <v>8.3000000000000007</v>
      </c>
    </row>
    <row r="101" spans="1:10">
      <c r="A101" s="1">
        <v>61078</v>
      </c>
      <c r="B101" s="1" t="s">
        <v>19</v>
      </c>
      <c r="C101" s="2">
        <v>43777.750694444447</v>
      </c>
      <c r="D101" s="1">
        <v>30</v>
      </c>
      <c r="E101" s="1">
        <v>17</v>
      </c>
      <c r="F101" s="1">
        <v>280</v>
      </c>
      <c r="G101" s="5">
        <v>35.299999999999997</v>
      </c>
      <c r="H101" s="5">
        <v>57.2</v>
      </c>
      <c r="I101" s="5">
        <f t="shared" si="1"/>
        <v>36.068192171984698</v>
      </c>
      <c r="J101" s="1">
        <v>8.3000000000000007</v>
      </c>
    </row>
    <row r="102" spans="1:10">
      <c r="A102" s="1">
        <v>61078</v>
      </c>
      <c r="B102" s="1" t="s">
        <v>19</v>
      </c>
      <c r="C102" s="2">
        <v>43777.770833333336</v>
      </c>
      <c r="D102" s="1">
        <v>29.2</v>
      </c>
      <c r="E102" s="1">
        <v>18</v>
      </c>
      <c r="F102" s="1">
        <v>290</v>
      </c>
      <c r="G102" s="5">
        <v>35.299999999999997</v>
      </c>
      <c r="H102" s="5">
        <v>55.4</v>
      </c>
      <c r="I102" s="5">
        <f t="shared" si="1"/>
        <v>33.91547411032446</v>
      </c>
      <c r="J102" s="1">
        <v>8.3000000000000007</v>
      </c>
    </row>
    <row r="103" spans="1:10">
      <c r="A103" s="1">
        <v>61078</v>
      </c>
      <c r="B103" s="1" t="s">
        <v>19</v>
      </c>
      <c r="C103" s="2">
        <v>43777.791666666664</v>
      </c>
      <c r="D103" s="1">
        <v>28.3</v>
      </c>
      <c r="E103" s="1">
        <v>20</v>
      </c>
      <c r="F103" s="1">
        <v>280</v>
      </c>
      <c r="G103" s="5">
        <v>27.7</v>
      </c>
      <c r="H103" s="5">
        <v>40.700000000000003</v>
      </c>
      <c r="I103" s="5">
        <f t="shared" si="1"/>
        <v>25.703093997687198</v>
      </c>
      <c r="J103" s="1">
        <v>8.3000000000000007</v>
      </c>
    </row>
    <row r="104" spans="1:10">
      <c r="A104" s="1">
        <v>61078</v>
      </c>
      <c r="B104" s="1" t="s">
        <v>19</v>
      </c>
      <c r="C104" s="2">
        <v>43777.8125</v>
      </c>
      <c r="D104" s="1">
        <v>27.6</v>
      </c>
      <c r="E104" s="1">
        <v>21</v>
      </c>
      <c r="F104" s="1">
        <v>270</v>
      </c>
      <c r="G104" s="5">
        <v>24.1</v>
      </c>
      <c r="H104" s="5">
        <v>37.1</v>
      </c>
      <c r="I104" s="5">
        <f t="shared" si="1"/>
        <v>22.291632273371192</v>
      </c>
      <c r="J104" s="1">
        <v>8.3000000000000007</v>
      </c>
    </row>
    <row r="105" spans="1:10">
      <c r="A105" s="1">
        <v>61078</v>
      </c>
      <c r="B105" s="1" t="s">
        <v>19</v>
      </c>
      <c r="C105" s="2">
        <v>43777.833333333336</v>
      </c>
      <c r="D105" s="1">
        <v>26.1</v>
      </c>
      <c r="E105" s="1">
        <v>24</v>
      </c>
      <c r="F105" s="1">
        <v>270</v>
      </c>
      <c r="G105" s="5">
        <v>16.600000000000001</v>
      </c>
      <c r="H105" s="5">
        <v>24.1</v>
      </c>
      <c r="I105" s="5">
        <f t="shared" si="1"/>
        <v>16.030792014554489</v>
      </c>
      <c r="J105" s="1">
        <v>8.3000000000000007</v>
      </c>
    </row>
    <row r="106" spans="1:10">
      <c r="A106" s="1">
        <v>61078</v>
      </c>
      <c r="B106" s="1" t="s">
        <v>19</v>
      </c>
      <c r="C106" s="2">
        <v>43777.854166666664</v>
      </c>
      <c r="D106" s="1">
        <v>25.2</v>
      </c>
      <c r="E106" s="1">
        <v>26</v>
      </c>
      <c r="F106" s="1">
        <v>230</v>
      </c>
      <c r="G106" s="5">
        <v>14.8</v>
      </c>
      <c r="H106" s="5">
        <v>18.399999999999999</v>
      </c>
      <c r="I106" s="5">
        <f t="shared" si="1"/>
        <v>13.915055363612243</v>
      </c>
      <c r="J106" s="1">
        <v>8.3000000000000007</v>
      </c>
    </row>
    <row r="107" spans="1:10">
      <c r="A107" s="1">
        <v>61078</v>
      </c>
      <c r="B107" s="1" t="s">
        <v>19</v>
      </c>
      <c r="C107" s="2">
        <v>43777.867361111108</v>
      </c>
      <c r="D107" s="1">
        <v>23.5</v>
      </c>
      <c r="E107" s="1">
        <v>41</v>
      </c>
      <c r="F107" s="1">
        <v>160</v>
      </c>
      <c r="G107" s="5">
        <v>29.5</v>
      </c>
      <c r="H107" s="5">
        <v>53.6</v>
      </c>
      <c r="I107" s="5">
        <f t="shared" si="1"/>
        <v>11.045149514945704</v>
      </c>
      <c r="J107" s="1">
        <v>8.3000000000000007</v>
      </c>
    </row>
    <row r="108" spans="1:10">
      <c r="A108" s="1">
        <v>61078</v>
      </c>
      <c r="B108" s="1" t="s">
        <v>19</v>
      </c>
      <c r="C108" s="2">
        <v>43777.875</v>
      </c>
      <c r="D108" s="1">
        <v>22</v>
      </c>
      <c r="E108" s="1">
        <v>56</v>
      </c>
      <c r="F108" s="1">
        <v>170</v>
      </c>
      <c r="G108" s="5">
        <v>24.1</v>
      </c>
      <c r="H108" s="5">
        <v>40.700000000000003</v>
      </c>
      <c r="I108" s="5">
        <f t="shared" si="1"/>
        <v>5.5147778655934694</v>
      </c>
      <c r="J108" s="1">
        <v>8.3000000000000007</v>
      </c>
    </row>
    <row r="109" spans="1:10">
      <c r="A109" s="1">
        <v>61078</v>
      </c>
      <c r="B109" s="1" t="s">
        <v>19</v>
      </c>
      <c r="C109" s="2">
        <v>43777.895833333336</v>
      </c>
      <c r="D109" s="1">
        <v>21.4</v>
      </c>
      <c r="E109" s="1">
        <v>50</v>
      </c>
      <c r="F109" s="1">
        <v>170</v>
      </c>
      <c r="G109" s="5">
        <v>22.3</v>
      </c>
      <c r="H109" s="5">
        <v>35.299999999999997</v>
      </c>
      <c r="I109" s="5">
        <f t="shared" si="1"/>
        <v>6.3727518232468459</v>
      </c>
      <c r="J109" s="1">
        <v>8.3000000000000007</v>
      </c>
    </row>
    <row r="110" spans="1:10">
      <c r="A110" s="1">
        <v>61078</v>
      </c>
      <c r="B110" s="1" t="s">
        <v>19</v>
      </c>
      <c r="C110" s="2">
        <v>43777.915277777778</v>
      </c>
      <c r="D110" s="1">
        <v>21.9</v>
      </c>
      <c r="E110" s="1">
        <v>35</v>
      </c>
      <c r="F110" s="1">
        <v>230</v>
      </c>
      <c r="G110" s="5">
        <v>29.5</v>
      </c>
      <c r="H110" s="5">
        <v>51.8</v>
      </c>
      <c r="I110" s="5">
        <f t="shared" si="1"/>
        <v>12.870158972020127</v>
      </c>
      <c r="J110" s="1">
        <v>8.3000000000000007</v>
      </c>
    </row>
    <row r="111" spans="1:10">
      <c r="A111" s="1">
        <v>61078</v>
      </c>
      <c r="B111" s="1" t="s">
        <v>19</v>
      </c>
      <c r="C111" s="2">
        <v>43777.916666666664</v>
      </c>
      <c r="D111" s="1">
        <v>21.8</v>
      </c>
      <c r="E111" s="1">
        <v>35</v>
      </c>
      <c r="F111" s="1">
        <v>230</v>
      </c>
      <c r="G111" s="5">
        <v>33.5</v>
      </c>
      <c r="H111" s="5">
        <v>51.8</v>
      </c>
      <c r="I111" s="5">
        <f t="shared" si="1"/>
        <v>14.085295398530832</v>
      </c>
      <c r="J111" s="1">
        <v>8.3000000000000007</v>
      </c>
    </row>
    <row r="112" spans="1:10">
      <c r="A112" s="1">
        <v>61078</v>
      </c>
      <c r="B112" s="1" t="s">
        <v>19</v>
      </c>
      <c r="C112" s="2">
        <v>43777.9375</v>
      </c>
      <c r="D112" s="1">
        <v>20.9</v>
      </c>
      <c r="E112" s="1">
        <v>35</v>
      </c>
      <c r="F112" s="1">
        <v>240</v>
      </c>
      <c r="G112" s="5">
        <v>27.7</v>
      </c>
      <c r="H112" s="5">
        <v>38.9</v>
      </c>
      <c r="I112" s="5">
        <f t="shared" si="1"/>
        <v>11.929226216188683</v>
      </c>
      <c r="J112" s="1">
        <v>8.3000000000000007</v>
      </c>
    </row>
    <row r="113" spans="1:10">
      <c r="A113" s="1">
        <v>61078</v>
      </c>
      <c r="B113" s="1" t="s">
        <v>19</v>
      </c>
      <c r="C113" s="2">
        <v>43777.958333333336</v>
      </c>
      <c r="D113" s="1">
        <v>20.100000000000001</v>
      </c>
      <c r="E113" s="1">
        <v>35</v>
      </c>
      <c r="F113" s="1">
        <v>240</v>
      </c>
      <c r="G113" s="5">
        <v>25.9</v>
      </c>
      <c r="H113" s="5">
        <v>35.299999999999997</v>
      </c>
      <c r="I113" s="5">
        <f t="shared" si="1"/>
        <v>11.132083824347069</v>
      </c>
      <c r="J113" s="1">
        <v>8.3000000000000007</v>
      </c>
    </row>
    <row r="114" spans="1:10">
      <c r="A114" s="1">
        <v>61078</v>
      </c>
      <c r="B114" s="1" t="s">
        <v>19</v>
      </c>
      <c r="C114" s="2">
        <v>43777.972222222219</v>
      </c>
      <c r="D114" s="1">
        <v>19.899999999999999</v>
      </c>
      <c r="E114" s="1">
        <v>33</v>
      </c>
      <c r="F114" s="1">
        <v>250</v>
      </c>
      <c r="G114" s="5">
        <v>27.7</v>
      </c>
      <c r="H114" s="5">
        <v>46.4</v>
      </c>
      <c r="I114" s="5">
        <f t="shared" si="1"/>
        <v>12.356612855669502</v>
      </c>
      <c r="J114" s="1">
        <v>8.3000000000000007</v>
      </c>
    </row>
    <row r="115" spans="1:10">
      <c r="A115" s="1">
        <v>61078</v>
      </c>
      <c r="B115" s="1" t="s">
        <v>19</v>
      </c>
      <c r="C115" s="2">
        <v>43777.979166666664</v>
      </c>
      <c r="D115" s="1">
        <v>19.7</v>
      </c>
      <c r="E115" s="1">
        <v>32</v>
      </c>
      <c r="F115" s="1">
        <v>240</v>
      </c>
      <c r="G115" s="5">
        <v>31.3</v>
      </c>
      <c r="H115" s="5">
        <v>44.3</v>
      </c>
      <c r="I115" s="5">
        <f t="shared" si="1"/>
        <v>13.820753975234567</v>
      </c>
      <c r="J115" s="1">
        <v>8.3000000000000007</v>
      </c>
    </row>
    <row r="116" spans="1:10">
      <c r="A116" s="1">
        <v>61078</v>
      </c>
      <c r="B116" s="1" t="s">
        <v>19</v>
      </c>
      <c r="C116" s="2">
        <v>43778</v>
      </c>
      <c r="D116" s="1">
        <v>19.100000000000001</v>
      </c>
      <c r="E116" s="1">
        <v>35</v>
      </c>
      <c r="F116" s="1">
        <v>230</v>
      </c>
      <c r="G116" s="5">
        <v>20.5</v>
      </c>
      <c r="H116" s="5">
        <v>29.5</v>
      </c>
      <c r="I116" s="5">
        <f t="shared" si="1"/>
        <v>9.4846184288103803</v>
      </c>
      <c r="J116" s="1">
        <v>8.3000000000000007</v>
      </c>
    </row>
    <row r="117" spans="1:10">
      <c r="A117" s="1">
        <v>61078</v>
      </c>
      <c r="B117" s="1" t="s">
        <v>19</v>
      </c>
      <c r="C117" s="2">
        <v>43778.020833333336</v>
      </c>
      <c r="D117" s="1">
        <v>18.8</v>
      </c>
      <c r="E117" s="1">
        <v>35</v>
      </c>
      <c r="F117" s="1">
        <v>220</v>
      </c>
      <c r="G117" s="5">
        <v>25.9</v>
      </c>
      <c r="H117" s="5">
        <v>37.1</v>
      </c>
      <c r="I117" s="5">
        <f t="shared" si="1"/>
        <v>10.653530863306441</v>
      </c>
      <c r="J117" s="1">
        <v>8.3000000000000007</v>
      </c>
    </row>
    <row r="118" spans="1:10">
      <c r="A118" s="1">
        <v>61078</v>
      </c>
      <c r="B118" s="1" t="s">
        <v>19</v>
      </c>
      <c r="C118" s="2">
        <v>43778.041666666664</v>
      </c>
      <c r="D118" s="1">
        <v>17.2</v>
      </c>
      <c r="E118" s="1">
        <v>47</v>
      </c>
      <c r="F118" s="1">
        <v>190</v>
      </c>
      <c r="G118" s="5">
        <v>29.5</v>
      </c>
      <c r="H118" s="5">
        <v>40.700000000000003</v>
      </c>
      <c r="I118" s="5">
        <f t="shared" si="1"/>
        <v>7.2576158070618666</v>
      </c>
      <c r="J118" s="1">
        <v>8.3000000000000007</v>
      </c>
    </row>
    <row r="119" spans="1:10">
      <c r="A119" s="1">
        <v>61078</v>
      </c>
      <c r="B119" s="1" t="s">
        <v>19</v>
      </c>
      <c r="C119" s="2">
        <v>43778.0625</v>
      </c>
      <c r="D119" s="1">
        <v>17</v>
      </c>
      <c r="E119" s="1">
        <v>47</v>
      </c>
      <c r="F119" s="1">
        <v>200</v>
      </c>
      <c r="G119" s="5">
        <v>29.5</v>
      </c>
      <c r="H119" s="5">
        <v>42.5</v>
      </c>
      <c r="I119" s="5">
        <f t="shared" si="1"/>
        <v>7.2087197789834869</v>
      </c>
      <c r="J119" s="1">
        <v>8.3000000000000007</v>
      </c>
    </row>
    <row r="120" spans="1:10">
      <c r="A120" s="1">
        <v>61078</v>
      </c>
      <c r="B120" s="1" t="s">
        <v>19</v>
      </c>
      <c r="C120" s="2">
        <v>43778.083333333336</v>
      </c>
      <c r="D120" s="1">
        <v>16.5</v>
      </c>
      <c r="E120" s="1">
        <v>51</v>
      </c>
      <c r="F120" s="1">
        <v>200</v>
      </c>
      <c r="G120" s="5">
        <v>27.7</v>
      </c>
      <c r="H120" s="5">
        <v>37.1</v>
      </c>
      <c r="I120" s="5">
        <f t="shared" si="1"/>
        <v>5.9196147671976593</v>
      </c>
      <c r="J120" s="1">
        <v>8.3000000000000007</v>
      </c>
    </row>
    <row r="121" spans="1:10">
      <c r="A121" s="1">
        <v>61078</v>
      </c>
      <c r="B121" s="1" t="s">
        <v>19</v>
      </c>
      <c r="C121" s="2">
        <v>43778.104166666664</v>
      </c>
      <c r="D121" s="1">
        <v>16.100000000000001</v>
      </c>
      <c r="E121" s="1">
        <v>44</v>
      </c>
      <c r="F121" s="1">
        <v>200</v>
      </c>
      <c r="G121" s="5">
        <v>29.5</v>
      </c>
      <c r="H121" s="5">
        <v>38.9</v>
      </c>
      <c r="I121" s="5">
        <f t="shared" si="1"/>
        <v>7.755260394328924</v>
      </c>
      <c r="J121" s="1">
        <v>8.3000000000000007</v>
      </c>
    </row>
    <row r="122" spans="1:10">
      <c r="A122" s="1">
        <v>61078</v>
      </c>
      <c r="B122" s="1" t="s">
        <v>19</v>
      </c>
      <c r="C122" s="2">
        <v>43778.125</v>
      </c>
      <c r="D122" s="1">
        <v>15.2</v>
      </c>
      <c r="E122" s="1">
        <v>48</v>
      </c>
      <c r="F122" s="1">
        <v>210</v>
      </c>
      <c r="G122" s="5">
        <v>18.399999999999999</v>
      </c>
      <c r="H122" s="5">
        <v>27.7</v>
      </c>
      <c r="I122" s="5">
        <f t="shared" si="1"/>
        <v>5.0541585197002776</v>
      </c>
      <c r="J122" s="1">
        <v>8.3000000000000007</v>
      </c>
    </row>
    <row r="123" spans="1:10">
      <c r="A123" s="1">
        <v>61078</v>
      </c>
      <c r="B123" s="1" t="s">
        <v>19</v>
      </c>
      <c r="C123" s="2">
        <v>43778.145833333336</v>
      </c>
      <c r="D123" s="1">
        <v>15</v>
      </c>
      <c r="E123" s="1">
        <v>50</v>
      </c>
      <c r="F123" s="1">
        <v>230</v>
      </c>
      <c r="G123" s="5">
        <v>13</v>
      </c>
      <c r="H123" s="5">
        <v>16.600000000000001</v>
      </c>
      <c r="I123" s="5">
        <f t="shared" si="1"/>
        <v>4.1292317539210117</v>
      </c>
      <c r="J123" s="1">
        <v>8.3000000000000007</v>
      </c>
    </row>
    <row r="124" spans="1:10">
      <c r="A124" s="1">
        <v>61078</v>
      </c>
      <c r="B124" s="1" t="s">
        <v>19</v>
      </c>
      <c r="C124" s="2">
        <v>43778.166666666664</v>
      </c>
      <c r="D124" s="1">
        <v>14.5</v>
      </c>
      <c r="E124" s="1">
        <v>51</v>
      </c>
      <c r="F124" s="1">
        <v>220</v>
      </c>
      <c r="G124" s="5">
        <v>16.600000000000001</v>
      </c>
      <c r="H124" s="5">
        <v>22.3</v>
      </c>
      <c r="I124" s="5">
        <f t="shared" si="1"/>
        <v>4.2670869173889745</v>
      </c>
      <c r="J124" s="1">
        <v>8.3000000000000007</v>
      </c>
    </row>
    <row r="125" spans="1:10">
      <c r="A125" s="1">
        <v>61078</v>
      </c>
      <c r="B125" s="1" t="s">
        <v>19</v>
      </c>
      <c r="C125" s="2">
        <v>43778.1875</v>
      </c>
      <c r="D125" s="1">
        <v>14.4</v>
      </c>
      <c r="E125" s="1">
        <v>52</v>
      </c>
      <c r="F125" s="1">
        <v>240</v>
      </c>
      <c r="G125" s="5">
        <v>13</v>
      </c>
      <c r="H125" s="5">
        <v>16.600000000000001</v>
      </c>
      <c r="I125" s="5">
        <f t="shared" si="1"/>
        <v>3.7765518097763224</v>
      </c>
      <c r="J125" s="1">
        <v>8.3000000000000007</v>
      </c>
    </row>
    <row r="126" spans="1:10">
      <c r="A126" s="1">
        <v>61078</v>
      </c>
      <c r="B126" s="1" t="s">
        <v>19</v>
      </c>
      <c r="C126" s="2">
        <v>43778.208333333336</v>
      </c>
      <c r="D126" s="1">
        <v>13.2</v>
      </c>
      <c r="E126" s="1">
        <v>56</v>
      </c>
      <c r="F126" s="1">
        <v>250</v>
      </c>
      <c r="G126" s="5">
        <v>13</v>
      </c>
      <c r="H126" s="5">
        <v>16.600000000000001</v>
      </c>
      <c r="I126" s="5">
        <f t="shared" si="1"/>
        <v>3.1589868960216956</v>
      </c>
      <c r="J126" s="1">
        <v>8.3000000000000007</v>
      </c>
    </row>
    <row r="127" spans="1:10">
      <c r="A127" s="1">
        <v>61078</v>
      </c>
      <c r="B127" s="1" t="s">
        <v>19</v>
      </c>
      <c r="C127" s="2">
        <v>43778.229166666664</v>
      </c>
      <c r="D127" s="1">
        <v>12.5</v>
      </c>
      <c r="E127" s="1">
        <v>59</v>
      </c>
      <c r="F127" s="1">
        <v>270</v>
      </c>
      <c r="G127" s="5">
        <v>11.2</v>
      </c>
      <c r="H127" s="5">
        <v>13</v>
      </c>
      <c r="I127" s="5">
        <f t="shared" si="1"/>
        <v>2.6670456820212185</v>
      </c>
      <c r="J127" s="1">
        <v>8.3000000000000007</v>
      </c>
    </row>
    <row r="128" spans="1:10">
      <c r="A128" s="1">
        <v>61078</v>
      </c>
      <c r="B128" s="1" t="s">
        <v>19</v>
      </c>
      <c r="C128" s="2">
        <v>43778.25</v>
      </c>
      <c r="D128" s="1">
        <v>13.5</v>
      </c>
      <c r="E128" s="1">
        <v>53</v>
      </c>
      <c r="F128" s="1">
        <v>280</v>
      </c>
      <c r="G128" s="5">
        <v>14.8</v>
      </c>
      <c r="H128" s="5">
        <v>22.3</v>
      </c>
      <c r="I128" s="5">
        <f t="shared" si="1"/>
        <v>3.6914206120193853</v>
      </c>
      <c r="J128" s="1">
        <v>8.3000000000000007</v>
      </c>
    </row>
    <row r="129" spans="1:10">
      <c r="A129" s="1">
        <v>61078</v>
      </c>
      <c r="B129" s="1" t="s">
        <v>19</v>
      </c>
      <c r="C129" s="2">
        <v>43778.270833333336</v>
      </c>
      <c r="D129" s="1">
        <v>13.5</v>
      </c>
      <c r="E129" s="1">
        <v>55</v>
      </c>
      <c r="F129" s="1">
        <v>290</v>
      </c>
      <c r="G129" s="5">
        <v>14.8</v>
      </c>
      <c r="H129" s="5">
        <v>20.5</v>
      </c>
      <c r="I129" s="5">
        <f t="shared" si="1"/>
        <v>3.4453013445882972</v>
      </c>
      <c r="J129" s="1">
        <v>8.3000000000000007</v>
      </c>
    </row>
    <row r="130" spans="1:10">
      <c r="A130" s="1">
        <v>61078</v>
      </c>
      <c r="B130" s="1" t="s">
        <v>19</v>
      </c>
      <c r="C130" s="2">
        <v>43778.291666666664</v>
      </c>
      <c r="D130" s="1">
        <v>14.6</v>
      </c>
      <c r="E130" s="1">
        <v>51</v>
      </c>
      <c r="F130" s="1">
        <v>280</v>
      </c>
      <c r="G130" s="5">
        <v>16.600000000000001</v>
      </c>
      <c r="H130" s="5">
        <v>24.1</v>
      </c>
      <c r="I130" s="5">
        <f t="shared" ref="I130:I193" si="2">2*EXP(-0.45+0.987*LN(J130)+0.0234*G130+0.0338*D130-0.0345*E130)</f>
        <v>4.2815340731087446</v>
      </c>
      <c r="J130" s="1">
        <v>8.3000000000000007</v>
      </c>
    </row>
    <row r="131" spans="1:10">
      <c r="A131" s="1">
        <v>61078</v>
      </c>
      <c r="B131" s="1" t="s">
        <v>19</v>
      </c>
      <c r="C131" s="2">
        <v>43778.3125</v>
      </c>
      <c r="D131" s="1">
        <v>15.4</v>
      </c>
      <c r="E131" s="1">
        <v>45</v>
      </c>
      <c r="F131" s="1">
        <v>280</v>
      </c>
      <c r="G131" s="5">
        <v>22.3</v>
      </c>
      <c r="H131" s="5">
        <v>31.3</v>
      </c>
      <c r="I131" s="5">
        <f t="shared" si="2"/>
        <v>6.1825534989905853</v>
      </c>
      <c r="J131" s="1">
        <v>8.3000000000000007</v>
      </c>
    </row>
    <row r="132" spans="1:10">
      <c r="A132" s="1">
        <v>61078</v>
      </c>
      <c r="B132" s="1" t="s">
        <v>19</v>
      </c>
      <c r="C132" s="2">
        <v>43778.333333333336</v>
      </c>
      <c r="D132" s="1">
        <v>16</v>
      </c>
      <c r="E132" s="1">
        <v>38</v>
      </c>
      <c r="F132" s="1">
        <v>250</v>
      </c>
      <c r="G132" s="5">
        <v>27.7</v>
      </c>
      <c r="H132" s="5">
        <v>35.299999999999997</v>
      </c>
      <c r="I132" s="5">
        <f t="shared" si="2"/>
        <v>9.1145439473012448</v>
      </c>
      <c r="J132" s="1">
        <v>8.3000000000000007</v>
      </c>
    </row>
    <row r="133" spans="1:10">
      <c r="A133" s="1">
        <v>61078</v>
      </c>
      <c r="B133" s="1" t="s">
        <v>19</v>
      </c>
      <c r="C133" s="2">
        <v>43778.354166666664</v>
      </c>
      <c r="D133" s="1">
        <v>16.3</v>
      </c>
      <c r="E133" s="1">
        <v>31</v>
      </c>
      <c r="F133" s="1">
        <v>260</v>
      </c>
      <c r="G133" s="5">
        <v>31.3</v>
      </c>
      <c r="H133" s="5">
        <v>40.700000000000003</v>
      </c>
      <c r="I133" s="5">
        <f t="shared" si="2"/>
        <v>12.75280661019579</v>
      </c>
      <c r="J133" s="1">
        <v>8.3000000000000007</v>
      </c>
    </row>
    <row r="134" spans="1:10">
      <c r="A134" s="1">
        <v>61078</v>
      </c>
      <c r="B134" s="1" t="s">
        <v>19</v>
      </c>
      <c r="C134" s="2">
        <v>43778.375</v>
      </c>
      <c r="D134" s="1">
        <v>17.100000000000001</v>
      </c>
      <c r="E134" s="1">
        <v>26</v>
      </c>
      <c r="F134" s="1">
        <v>250</v>
      </c>
      <c r="G134" s="5">
        <v>33.5</v>
      </c>
      <c r="H134" s="5">
        <v>44.3</v>
      </c>
      <c r="I134" s="5">
        <f t="shared" si="2"/>
        <v>17.171087444488521</v>
      </c>
      <c r="J134" s="1">
        <v>8.6999999999999993</v>
      </c>
    </row>
    <row r="135" spans="1:10">
      <c r="A135" s="1">
        <v>61078</v>
      </c>
      <c r="B135" s="1" t="s">
        <v>19</v>
      </c>
      <c r="C135" s="2">
        <v>43778.395833333336</v>
      </c>
      <c r="D135" s="1">
        <v>17.7</v>
      </c>
      <c r="E135" s="1">
        <v>25</v>
      </c>
      <c r="F135" s="1">
        <v>250</v>
      </c>
      <c r="G135" s="5">
        <v>29.5</v>
      </c>
      <c r="H135" s="5">
        <v>40.700000000000003</v>
      </c>
      <c r="I135" s="5">
        <f t="shared" si="2"/>
        <v>16.517278369093685</v>
      </c>
      <c r="J135" s="1">
        <v>8.6999999999999993</v>
      </c>
    </row>
    <row r="136" spans="1:10">
      <c r="A136" s="1">
        <v>61078</v>
      </c>
      <c r="B136" s="1" t="s">
        <v>19</v>
      </c>
      <c r="C136" s="2">
        <v>43778.416666666664</v>
      </c>
      <c r="D136" s="1">
        <v>18.100000000000001</v>
      </c>
      <c r="E136" s="1">
        <v>22</v>
      </c>
      <c r="F136" s="1">
        <v>250</v>
      </c>
      <c r="G136" s="5">
        <v>29.5</v>
      </c>
      <c r="H136" s="5">
        <v>40.700000000000003</v>
      </c>
      <c r="I136" s="5">
        <f t="shared" si="2"/>
        <v>18.567764891889745</v>
      </c>
      <c r="J136" s="1">
        <v>8.6999999999999993</v>
      </c>
    </row>
    <row r="137" spans="1:10">
      <c r="A137" s="1">
        <v>61078</v>
      </c>
      <c r="B137" s="1" t="s">
        <v>19</v>
      </c>
      <c r="C137" s="2">
        <v>43778.4375</v>
      </c>
      <c r="D137" s="1">
        <v>19.2</v>
      </c>
      <c r="E137" s="1">
        <v>19</v>
      </c>
      <c r="F137" s="1">
        <v>270</v>
      </c>
      <c r="G137" s="5">
        <v>24.1</v>
      </c>
      <c r="H137" s="5">
        <v>35.299999999999997</v>
      </c>
      <c r="I137" s="5">
        <f t="shared" si="2"/>
        <v>18.835568180337109</v>
      </c>
      <c r="J137" s="1">
        <v>8.6999999999999993</v>
      </c>
    </row>
    <row r="138" spans="1:10">
      <c r="A138" s="1">
        <v>61078</v>
      </c>
      <c r="B138" s="1" t="s">
        <v>19</v>
      </c>
      <c r="C138" s="2">
        <v>43778.458333333336</v>
      </c>
      <c r="D138" s="1">
        <v>19</v>
      </c>
      <c r="E138" s="1">
        <v>17</v>
      </c>
      <c r="F138" s="1">
        <v>250</v>
      </c>
      <c r="G138" s="5">
        <v>29.5</v>
      </c>
      <c r="H138" s="5">
        <v>44.3</v>
      </c>
      <c r="I138" s="5">
        <f t="shared" si="2"/>
        <v>22.74503789012936</v>
      </c>
      <c r="J138" s="1">
        <v>8.6999999999999993</v>
      </c>
    </row>
    <row r="139" spans="1:10">
      <c r="A139" s="1">
        <v>61078</v>
      </c>
      <c r="B139" s="1" t="s">
        <v>19</v>
      </c>
      <c r="C139" s="2">
        <v>43778.463888888888</v>
      </c>
      <c r="D139" s="1">
        <v>20.8</v>
      </c>
      <c r="E139" s="1">
        <v>19</v>
      </c>
      <c r="F139" s="1">
        <v>260</v>
      </c>
      <c r="G139" s="5">
        <v>29.5</v>
      </c>
      <c r="H139" s="5">
        <v>48.2</v>
      </c>
      <c r="I139" s="5">
        <f t="shared" si="2"/>
        <v>22.560193571429227</v>
      </c>
      <c r="J139" s="1">
        <v>8.6999999999999993</v>
      </c>
    </row>
    <row r="140" spans="1:10">
      <c r="A140" s="1">
        <v>61078</v>
      </c>
      <c r="B140" s="1" t="s">
        <v>19</v>
      </c>
      <c r="C140" s="2">
        <v>43778.479166666664</v>
      </c>
      <c r="D140" s="1">
        <v>20.5</v>
      </c>
      <c r="E140" s="1">
        <v>16</v>
      </c>
      <c r="F140" s="1">
        <v>230</v>
      </c>
      <c r="G140" s="5">
        <v>25.9</v>
      </c>
      <c r="H140" s="5">
        <v>38.9</v>
      </c>
      <c r="I140" s="5">
        <f t="shared" si="2"/>
        <v>22.766883610772044</v>
      </c>
      <c r="J140" s="1">
        <v>8.6999999999999993</v>
      </c>
    </row>
    <row r="141" spans="1:10">
      <c r="A141" s="1">
        <v>61078</v>
      </c>
      <c r="B141" s="1" t="s">
        <v>19</v>
      </c>
      <c r="C141" s="2">
        <v>43778.488888888889</v>
      </c>
      <c r="D141" s="1">
        <v>20</v>
      </c>
      <c r="E141" s="1">
        <v>18</v>
      </c>
      <c r="F141" s="1">
        <v>260</v>
      </c>
      <c r="G141" s="5">
        <v>27.7</v>
      </c>
      <c r="H141" s="5">
        <v>46.4</v>
      </c>
      <c r="I141" s="5">
        <f t="shared" si="2"/>
        <v>21.791653006998764</v>
      </c>
      <c r="J141" s="1">
        <v>8.6999999999999993</v>
      </c>
    </row>
    <row r="142" spans="1:10">
      <c r="A142" s="1">
        <v>61078</v>
      </c>
      <c r="B142" s="1" t="s">
        <v>19</v>
      </c>
      <c r="C142" s="2">
        <v>43778.5</v>
      </c>
      <c r="D142" s="1">
        <v>19.600000000000001</v>
      </c>
      <c r="E142" s="1">
        <v>17</v>
      </c>
      <c r="F142" s="1">
        <v>240</v>
      </c>
      <c r="G142" s="5">
        <v>27.7</v>
      </c>
      <c r="H142" s="5">
        <v>38.9</v>
      </c>
      <c r="I142" s="5">
        <f t="shared" si="2"/>
        <v>22.253671514499338</v>
      </c>
      <c r="J142" s="1">
        <v>8.6999999999999993</v>
      </c>
    </row>
    <row r="143" spans="1:10">
      <c r="A143" s="1">
        <v>61078</v>
      </c>
      <c r="B143" s="1" t="s">
        <v>19</v>
      </c>
      <c r="C143" s="2">
        <v>43778.520833333336</v>
      </c>
      <c r="D143" s="1">
        <v>20.7</v>
      </c>
      <c r="E143" s="1">
        <v>17</v>
      </c>
      <c r="F143" s="1">
        <v>240</v>
      </c>
      <c r="G143" s="5">
        <v>24.1</v>
      </c>
      <c r="H143" s="5">
        <v>38.9</v>
      </c>
      <c r="I143" s="5">
        <f t="shared" si="2"/>
        <v>21.230673663463872</v>
      </c>
      <c r="J143" s="1">
        <v>8.6999999999999993</v>
      </c>
    </row>
    <row r="144" spans="1:10">
      <c r="A144" s="1">
        <v>61078</v>
      </c>
      <c r="B144" s="1" t="s">
        <v>19</v>
      </c>
      <c r="C144" s="2">
        <v>43778.541666666664</v>
      </c>
      <c r="D144" s="1">
        <v>19.100000000000001</v>
      </c>
      <c r="E144" s="1">
        <v>30</v>
      </c>
      <c r="F144" s="1">
        <v>160</v>
      </c>
      <c r="G144" s="5">
        <v>29.5</v>
      </c>
      <c r="H144" s="5">
        <v>38.9</v>
      </c>
      <c r="I144" s="5">
        <f t="shared" si="2"/>
        <v>14.573823475517017</v>
      </c>
      <c r="J144" s="1">
        <v>8.6999999999999993</v>
      </c>
    </row>
    <row r="145" spans="1:10">
      <c r="A145" s="1">
        <v>61078</v>
      </c>
      <c r="B145" s="1" t="s">
        <v>19</v>
      </c>
      <c r="C145" s="2">
        <v>43778.5625</v>
      </c>
      <c r="D145" s="1">
        <v>19.7</v>
      </c>
      <c r="E145" s="1">
        <v>26</v>
      </c>
      <c r="F145" s="1">
        <v>170</v>
      </c>
      <c r="G145" s="5">
        <v>29.5</v>
      </c>
      <c r="H145" s="5">
        <v>38.9</v>
      </c>
      <c r="I145" s="5">
        <f t="shared" si="2"/>
        <v>17.073149194732103</v>
      </c>
      <c r="J145" s="1">
        <v>8.6999999999999993</v>
      </c>
    </row>
    <row r="146" spans="1:10">
      <c r="A146" s="1">
        <v>61078</v>
      </c>
      <c r="B146" s="1" t="s">
        <v>19</v>
      </c>
      <c r="C146" s="2">
        <v>43778.583333333336</v>
      </c>
      <c r="D146" s="1">
        <v>19</v>
      </c>
      <c r="E146" s="1">
        <v>28</v>
      </c>
      <c r="F146" s="1">
        <v>160</v>
      </c>
      <c r="G146" s="5">
        <v>31.3</v>
      </c>
      <c r="H146" s="5">
        <v>38.9</v>
      </c>
      <c r="I146" s="5">
        <f t="shared" si="2"/>
        <v>16.231714390139174</v>
      </c>
      <c r="J146" s="1">
        <v>8.6999999999999993</v>
      </c>
    </row>
    <row r="147" spans="1:10">
      <c r="A147" s="1">
        <v>61078</v>
      </c>
      <c r="B147" s="1" t="s">
        <v>19</v>
      </c>
      <c r="C147" s="2">
        <v>43778.604166666664</v>
      </c>
      <c r="D147" s="1">
        <v>19.600000000000001</v>
      </c>
      <c r="E147" s="1">
        <v>30</v>
      </c>
      <c r="F147" s="1">
        <v>170</v>
      </c>
      <c r="G147" s="5">
        <v>27.7</v>
      </c>
      <c r="H147" s="5">
        <v>38.9</v>
      </c>
      <c r="I147" s="5">
        <f t="shared" si="2"/>
        <v>14.210867756988193</v>
      </c>
      <c r="J147" s="1">
        <v>8.6999999999999993</v>
      </c>
    </row>
    <row r="148" spans="1:10">
      <c r="A148" s="1">
        <v>61078</v>
      </c>
      <c r="B148" s="1" t="s">
        <v>19</v>
      </c>
      <c r="C148" s="2">
        <v>43778.625</v>
      </c>
      <c r="D148" s="1">
        <v>18.8</v>
      </c>
      <c r="E148" s="1">
        <v>31</v>
      </c>
      <c r="F148" s="1">
        <v>160</v>
      </c>
      <c r="G148" s="5">
        <v>27.7</v>
      </c>
      <c r="H148" s="5">
        <v>35.299999999999997</v>
      </c>
      <c r="I148" s="5">
        <f t="shared" si="2"/>
        <v>13.362696838233486</v>
      </c>
      <c r="J148" s="1">
        <v>8.6999999999999993</v>
      </c>
    </row>
    <row r="149" spans="1:10">
      <c r="A149" s="1">
        <v>61078</v>
      </c>
      <c r="B149" s="1" t="s">
        <v>19</v>
      </c>
      <c r="C149" s="2">
        <v>43778.645833333336</v>
      </c>
      <c r="D149" s="1">
        <v>18.5</v>
      </c>
      <c r="E149" s="1">
        <v>34</v>
      </c>
      <c r="F149" s="1">
        <v>150</v>
      </c>
      <c r="G149" s="5">
        <v>25.9</v>
      </c>
      <c r="H149" s="5">
        <v>33.5</v>
      </c>
      <c r="I149" s="5">
        <f t="shared" si="2"/>
        <v>11.435322236118148</v>
      </c>
      <c r="J149" s="1">
        <v>8.6999999999999993</v>
      </c>
    </row>
    <row r="150" spans="1:10">
      <c r="A150" s="1">
        <v>61078</v>
      </c>
      <c r="B150" s="1" t="s">
        <v>19</v>
      </c>
      <c r="C150" s="2">
        <v>43778.666666666664</v>
      </c>
      <c r="D150" s="1">
        <v>18.5</v>
      </c>
      <c r="E150" s="1">
        <v>34</v>
      </c>
      <c r="F150" s="1">
        <v>150</v>
      </c>
      <c r="G150" s="5">
        <v>24.1</v>
      </c>
      <c r="H150" s="5">
        <v>35.299999999999997</v>
      </c>
      <c r="I150" s="5">
        <f t="shared" si="2"/>
        <v>10.963669204076192</v>
      </c>
      <c r="J150" s="1">
        <v>8.6999999999999993</v>
      </c>
    </row>
    <row r="151" spans="1:10">
      <c r="A151" s="1">
        <v>61078</v>
      </c>
      <c r="B151" s="1" t="s">
        <v>19</v>
      </c>
      <c r="C151" s="2">
        <v>43778.6875</v>
      </c>
      <c r="D151" s="1">
        <v>18.399999999999999</v>
      </c>
      <c r="E151" s="1">
        <v>38</v>
      </c>
      <c r="F151" s="1">
        <v>140</v>
      </c>
      <c r="G151" s="5">
        <v>22.3</v>
      </c>
      <c r="H151" s="5">
        <v>29.5</v>
      </c>
      <c r="I151" s="5">
        <f t="shared" si="2"/>
        <v>9.1256306269826108</v>
      </c>
      <c r="J151" s="1">
        <v>8.6999999999999993</v>
      </c>
    </row>
    <row r="152" spans="1:10">
      <c r="A152" s="1">
        <v>61078</v>
      </c>
      <c r="B152" s="1" t="s">
        <v>19</v>
      </c>
      <c r="C152" s="2">
        <v>43778.708333333336</v>
      </c>
      <c r="D152" s="1">
        <v>17.7</v>
      </c>
      <c r="E152" s="1">
        <v>40</v>
      </c>
      <c r="F152" s="1">
        <v>150</v>
      </c>
      <c r="G152" s="5">
        <v>24.1</v>
      </c>
      <c r="H152" s="5">
        <v>31.3</v>
      </c>
      <c r="I152" s="5">
        <f t="shared" si="2"/>
        <v>8.6758821279903078</v>
      </c>
      <c r="J152" s="1">
        <v>8.6999999999999993</v>
      </c>
    </row>
    <row r="153" spans="1:10">
      <c r="A153" s="1">
        <v>61078</v>
      </c>
      <c r="B153" s="1" t="s">
        <v>19</v>
      </c>
      <c r="C153" s="2">
        <v>43778.729166666664</v>
      </c>
      <c r="D153" s="1">
        <v>17.7</v>
      </c>
      <c r="E153" s="1">
        <v>42</v>
      </c>
      <c r="F153" s="1">
        <v>160</v>
      </c>
      <c r="G153" s="5">
        <v>20.5</v>
      </c>
      <c r="H153" s="5">
        <v>27.7</v>
      </c>
      <c r="I153" s="5">
        <f t="shared" si="2"/>
        <v>7.4432457236044751</v>
      </c>
      <c r="J153" s="1">
        <v>8.6999999999999993</v>
      </c>
    </row>
    <row r="154" spans="1:10">
      <c r="A154" s="1">
        <v>61078</v>
      </c>
      <c r="B154" s="1" t="s">
        <v>19</v>
      </c>
      <c r="C154" s="2">
        <v>43778.75</v>
      </c>
      <c r="D154" s="1">
        <v>17.5</v>
      </c>
      <c r="E154" s="1">
        <v>43</v>
      </c>
      <c r="F154" s="1">
        <v>160</v>
      </c>
      <c r="G154" s="5">
        <v>18.399999999999999</v>
      </c>
      <c r="H154" s="5">
        <v>24.1</v>
      </c>
      <c r="I154" s="5">
        <f t="shared" si="2"/>
        <v>6.799893884820861</v>
      </c>
      <c r="J154" s="1">
        <v>8.6999999999999993</v>
      </c>
    </row>
    <row r="155" spans="1:10">
      <c r="A155" s="1">
        <v>61078</v>
      </c>
      <c r="B155" s="1" t="s">
        <v>19</v>
      </c>
      <c r="C155" s="2">
        <v>43778.770833333336</v>
      </c>
      <c r="D155" s="1">
        <v>17.100000000000001</v>
      </c>
      <c r="E155" s="1">
        <v>45</v>
      </c>
      <c r="F155" s="1">
        <v>160</v>
      </c>
      <c r="G155" s="5">
        <v>14.8</v>
      </c>
      <c r="H155" s="5">
        <v>18.399999999999999</v>
      </c>
      <c r="I155" s="5">
        <f t="shared" si="2"/>
        <v>5.7554487044149338</v>
      </c>
      <c r="J155" s="1">
        <v>8.6999999999999993</v>
      </c>
    </row>
    <row r="156" spans="1:10">
      <c r="A156" s="1">
        <v>61078</v>
      </c>
      <c r="B156" s="1" t="s">
        <v>19</v>
      </c>
      <c r="C156" s="2">
        <v>43778.791666666664</v>
      </c>
      <c r="D156" s="1">
        <v>16.399999999999999</v>
      </c>
      <c r="E156" s="1">
        <v>47</v>
      </c>
      <c r="F156" s="1">
        <v>180</v>
      </c>
      <c r="G156" s="5">
        <v>9.4</v>
      </c>
      <c r="H156" s="5">
        <v>13</v>
      </c>
      <c r="I156" s="5">
        <f t="shared" si="2"/>
        <v>4.6233844733615159</v>
      </c>
      <c r="J156" s="1">
        <v>8.6999999999999993</v>
      </c>
    </row>
    <row r="157" spans="1:10">
      <c r="A157" s="1">
        <v>61078</v>
      </c>
      <c r="B157" s="1" t="s">
        <v>19</v>
      </c>
      <c r="C157" s="2">
        <v>43778.8125</v>
      </c>
      <c r="D157" s="1">
        <v>15.1</v>
      </c>
      <c r="E157" s="1">
        <v>54</v>
      </c>
      <c r="F157" s="1">
        <v>190</v>
      </c>
      <c r="G157" s="5">
        <v>3.6</v>
      </c>
      <c r="H157" s="5">
        <v>9.4</v>
      </c>
      <c r="I157" s="5">
        <f t="shared" si="2"/>
        <v>3.0342582831574711</v>
      </c>
      <c r="J157" s="1">
        <v>8.6999999999999993</v>
      </c>
    </row>
    <row r="158" spans="1:10">
      <c r="A158" s="1">
        <v>61078</v>
      </c>
      <c r="B158" s="1" t="s">
        <v>19</v>
      </c>
      <c r="C158" s="2">
        <v>43778.833333333336</v>
      </c>
      <c r="D158" s="1">
        <v>13.6</v>
      </c>
      <c r="E158" s="1">
        <v>62</v>
      </c>
      <c r="F158" s="1">
        <v>290</v>
      </c>
      <c r="G158" s="5">
        <v>5.4</v>
      </c>
      <c r="H158" s="5">
        <v>9.4</v>
      </c>
      <c r="I158" s="5">
        <f t="shared" si="2"/>
        <v>2.2827640398061901</v>
      </c>
      <c r="J158" s="1">
        <v>8.6999999999999993</v>
      </c>
    </row>
    <row r="159" spans="1:10">
      <c r="A159" s="1">
        <v>61078</v>
      </c>
      <c r="B159" s="1" t="s">
        <v>19</v>
      </c>
      <c r="C159" s="2">
        <v>43778.854166666664</v>
      </c>
      <c r="D159" s="1">
        <v>12.4</v>
      </c>
      <c r="E159" s="1">
        <v>68</v>
      </c>
      <c r="F159" s="1">
        <v>310</v>
      </c>
      <c r="G159" s="5">
        <v>7.6</v>
      </c>
      <c r="H159" s="5">
        <v>9.4</v>
      </c>
      <c r="I159" s="5">
        <f t="shared" si="2"/>
        <v>1.876309858811035</v>
      </c>
      <c r="J159" s="1">
        <v>8.6999999999999993</v>
      </c>
    </row>
    <row r="160" spans="1:10">
      <c r="A160" s="1">
        <v>61078</v>
      </c>
      <c r="B160" s="1" t="s">
        <v>19</v>
      </c>
      <c r="C160" s="2">
        <v>43778.875</v>
      </c>
      <c r="D160" s="1">
        <v>12.4</v>
      </c>
      <c r="E160" s="1">
        <v>67</v>
      </c>
      <c r="F160" s="1">
        <v>330</v>
      </c>
      <c r="G160" s="5">
        <v>1.8</v>
      </c>
      <c r="H160" s="5">
        <v>9.4</v>
      </c>
      <c r="I160" s="5">
        <f t="shared" si="2"/>
        <v>1.6956853694888232</v>
      </c>
      <c r="J160" s="1">
        <v>8.6999999999999993</v>
      </c>
    </row>
    <row r="161" spans="1:10">
      <c r="A161" s="1">
        <v>61078</v>
      </c>
      <c r="B161" s="1" t="s">
        <v>19</v>
      </c>
      <c r="C161" s="2">
        <v>43778.895833333336</v>
      </c>
      <c r="D161" s="1">
        <v>12.6</v>
      </c>
      <c r="E161" s="1">
        <v>68</v>
      </c>
      <c r="F161" s="1">
        <v>310</v>
      </c>
      <c r="G161" s="5">
        <v>9.4</v>
      </c>
      <c r="H161" s="5">
        <v>11.2</v>
      </c>
      <c r="I161" s="5">
        <f t="shared" si="2"/>
        <v>1.9703023475490475</v>
      </c>
      <c r="J161" s="1">
        <v>8.6999999999999993</v>
      </c>
    </row>
    <row r="162" spans="1:10">
      <c r="A162" s="1">
        <v>61078</v>
      </c>
      <c r="B162" s="1" t="s">
        <v>19</v>
      </c>
      <c r="C162" s="2">
        <v>43778.916666666664</v>
      </c>
      <c r="D162" s="1">
        <v>12.1</v>
      </c>
      <c r="E162" s="1">
        <v>70</v>
      </c>
      <c r="F162" s="1">
        <v>310</v>
      </c>
      <c r="G162" s="5">
        <v>9.4</v>
      </c>
      <c r="H162" s="5">
        <v>13</v>
      </c>
      <c r="I162" s="5">
        <f t="shared" si="2"/>
        <v>1.8081188707173055</v>
      </c>
      <c r="J162" s="1">
        <v>8.6999999999999993</v>
      </c>
    </row>
    <row r="163" spans="1:10">
      <c r="A163" s="1">
        <v>61078</v>
      </c>
      <c r="B163" s="1" t="s">
        <v>19</v>
      </c>
      <c r="C163" s="2">
        <v>43778.9375</v>
      </c>
      <c r="D163" s="1">
        <v>11.2</v>
      </c>
      <c r="E163" s="1">
        <v>72</v>
      </c>
      <c r="F163" s="1">
        <v>310</v>
      </c>
      <c r="G163" s="5">
        <v>9.4</v>
      </c>
      <c r="H163" s="5">
        <v>11.2</v>
      </c>
      <c r="I163" s="5">
        <f t="shared" si="2"/>
        <v>1.6370027968134488</v>
      </c>
      <c r="J163" s="1">
        <v>8.6999999999999993</v>
      </c>
    </row>
    <row r="164" spans="1:10">
      <c r="A164" s="1">
        <v>61078</v>
      </c>
      <c r="B164" s="1" t="s">
        <v>19</v>
      </c>
      <c r="C164" s="2">
        <v>43778.958333333336</v>
      </c>
      <c r="D164" s="1">
        <v>10.9</v>
      </c>
      <c r="E164" s="1">
        <v>75</v>
      </c>
      <c r="F164" s="1">
        <v>300</v>
      </c>
      <c r="G164" s="5">
        <v>7.6</v>
      </c>
      <c r="H164" s="5">
        <v>9.4</v>
      </c>
      <c r="I164" s="5">
        <f t="shared" si="2"/>
        <v>1.4008889604849484</v>
      </c>
      <c r="J164" s="1">
        <v>8.6999999999999993</v>
      </c>
    </row>
    <row r="165" spans="1:10">
      <c r="A165" s="1">
        <v>61078</v>
      </c>
      <c r="B165" s="1" t="s">
        <v>19</v>
      </c>
      <c r="C165" s="2">
        <v>43778.979166666664</v>
      </c>
      <c r="D165" s="1">
        <v>9.9</v>
      </c>
      <c r="E165" s="1">
        <v>80</v>
      </c>
      <c r="F165" s="1">
        <v>290</v>
      </c>
      <c r="G165" s="5">
        <v>3.6</v>
      </c>
      <c r="H165" s="5">
        <v>7.6</v>
      </c>
      <c r="I165" s="5">
        <f t="shared" si="2"/>
        <v>1.0379078526750225</v>
      </c>
      <c r="J165" s="1">
        <v>8.6999999999999993</v>
      </c>
    </row>
    <row r="166" spans="1:10">
      <c r="A166" s="1">
        <v>61078</v>
      </c>
      <c r="B166" s="1" t="s">
        <v>19</v>
      </c>
      <c r="C166" s="2">
        <v>43779</v>
      </c>
      <c r="D166" s="1">
        <v>10.5</v>
      </c>
      <c r="E166" s="1">
        <v>78</v>
      </c>
      <c r="F166" s="1">
        <v>320</v>
      </c>
      <c r="G166" s="5">
        <v>11.2</v>
      </c>
      <c r="H166" s="5">
        <v>13</v>
      </c>
      <c r="I166" s="5">
        <f t="shared" si="2"/>
        <v>1.3557123108743434</v>
      </c>
      <c r="J166" s="1">
        <v>8.6999999999999993</v>
      </c>
    </row>
    <row r="167" spans="1:10">
      <c r="A167" s="1">
        <v>61078</v>
      </c>
      <c r="B167" s="1" t="s">
        <v>19</v>
      </c>
      <c r="C167" s="2">
        <v>43779.020833333336</v>
      </c>
      <c r="D167" s="1">
        <v>11</v>
      </c>
      <c r="E167" s="1">
        <v>75</v>
      </c>
      <c r="F167" s="1">
        <v>310</v>
      </c>
      <c r="G167" s="5">
        <v>9.4</v>
      </c>
      <c r="H167" s="5">
        <v>13</v>
      </c>
      <c r="I167" s="5">
        <f t="shared" si="2"/>
        <v>1.4661017489481134</v>
      </c>
      <c r="J167" s="1">
        <v>8.6999999999999993</v>
      </c>
    </row>
    <row r="168" spans="1:10">
      <c r="A168" s="1">
        <v>61078</v>
      </c>
      <c r="B168" s="1" t="s">
        <v>19</v>
      </c>
      <c r="C168" s="2">
        <v>43779.041666666664</v>
      </c>
      <c r="D168" s="1">
        <v>10.6</v>
      </c>
      <c r="E168" s="1">
        <v>75</v>
      </c>
      <c r="F168" s="1">
        <v>290</v>
      </c>
      <c r="G168" s="5">
        <v>14.8</v>
      </c>
      <c r="H168" s="5">
        <v>16.600000000000001</v>
      </c>
      <c r="I168" s="5">
        <f t="shared" si="2"/>
        <v>1.6412317169904735</v>
      </c>
      <c r="J168" s="1">
        <v>8.6999999999999993</v>
      </c>
    </row>
    <row r="169" spans="1:10">
      <c r="A169" s="1">
        <v>61078</v>
      </c>
      <c r="B169" s="1" t="s">
        <v>19</v>
      </c>
      <c r="C169" s="2">
        <v>43779.0625</v>
      </c>
      <c r="D169" s="1">
        <v>10.9</v>
      </c>
      <c r="E169" s="1">
        <v>70</v>
      </c>
      <c r="F169" s="1">
        <v>280</v>
      </c>
      <c r="G169" s="5">
        <v>14.8</v>
      </c>
      <c r="H169" s="5">
        <v>16.600000000000001</v>
      </c>
      <c r="I169" s="5">
        <f t="shared" si="2"/>
        <v>1.9701053271654765</v>
      </c>
      <c r="J169" s="1">
        <v>8.6999999999999993</v>
      </c>
    </row>
    <row r="170" spans="1:10">
      <c r="A170" s="1">
        <v>61078</v>
      </c>
      <c r="B170" s="1" t="s">
        <v>19</v>
      </c>
      <c r="C170" s="2">
        <v>43779.083333333336</v>
      </c>
      <c r="D170" s="1">
        <v>11.1</v>
      </c>
      <c r="E170" s="1">
        <v>66</v>
      </c>
      <c r="F170" s="1">
        <v>280</v>
      </c>
      <c r="G170" s="5">
        <v>14.8</v>
      </c>
      <c r="H170" s="5">
        <v>16.600000000000001</v>
      </c>
      <c r="I170" s="5">
        <f t="shared" si="2"/>
        <v>2.2769731766546459</v>
      </c>
      <c r="J170" s="1">
        <v>8.6999999999999993</v>
      </c>
    </row>
    <row r="171" spans="1:10">
      <c r="A171" s="1">
        <v>61078</v>
      </c>
      <c r="B171" s="1" t="s">
        <v>19</v>
      </c>
      <c r="C171" s="2">
        <v>43779.104166666664</v>
      </c>
      <c r="D171" s="1">
        <v>11.7</v>
      </c>
      <c r="E171" s="1">
        <v>59</v>
      </c>
      <c r="F171" s="1">
        <v>290</v>
      </c>
      <c r="G171" s="5">
        <v>16.600000000000001</v>
      </c>
      <c r="H171" s="5">
        <v>20.5</v>
      </c>
      <c r="I171" s="5">
        <f t="shared" si="2"/>
        <v>3.0856027121664975</v>
      </c>
      <c r="J171" s="1">
        <v>8.6999999999999993</v>
      </c>
    </row>
    <row r="172" spans="1:10">
      <c r="A172" s="1">
        <v>61078</v>
      </c>
      <c r="B172" s="1" t="s">
        <v>19</v>
      </c>
      <c r="C172" s="2">
        <v>43779.125</v>
      </c>
      <c r="D172" s="1">
        <v>12.2</v>
      </c>
      <c r="E172" s="1">
        <v>53</v>
      </c>
      <c r="F172" s="1">
        <v>290</v>
      </c>
      <c r="G172" s="5">
        <v>16.600000000000001</v>
      </c>
      <c r="H172" s="5">
        <v>22.3</v>
      </c>
      <c r="I172" s="5">
        <f t="shared" si="2"/>
        <v>3.8599221191488917</v>
      </c>
      <c r="J172" s="1">
        <v>8.6999999999999993</v>
      </c>
    </row>
    <row r="173" spans="1:10">
      <c r="A173" s="1">
        <v>61078</v>
      </c>
      <c r="B173" s="1" t="s">
        <v>19</v>
      </c>
      <c r="C173" s="2">
        <v>43779.145833333336</v>
      </c>
      <c r="D173" s="1">
        <v>12.5</v>
      </c>
      <c r="E173" s="1">
        <v>47</v>
      </c>
      <c r="F173" s="1">
        <v>300</v>
      </c>
      <c r="G173" s="5">
        <v>18.399999999999999</v>
      </c>
      <c r="H173" s="5">
        <v>24.1</v>
      </c>
      <c r="I173" s="5">
        <f t="shared" si="2"/>
        <v>5.0023460224740228</v>
      </c>
      <c r="J173" s="1">
        <v>8.6999999999999993</v>
      </c>
    </row>
    <row r="174" spans="1:10">
      <c r="A174" s="1">
        <v>61078</v>
      </c>
      <c r="B174" s="1" t="s">
        <v>19</v>
      </c>
      <c r="C174" s="2">
        <v>43779.166666666664</v>
      </c>
      <c r="D174" s="1">
        <v>12.6</v>
      </c>
      <c r="E174" s="1">
        <v>46</v>
      </c>
      <c r="F174" s="1">
        <v>300</v>
      </c>
      <c r="G174" s="5">
        <v>18.399999999999999</v>
      </c>
      <c r="H174" s="5">
        <v>24.1</v>
      </c>
      <c r="I174" s="5">
        <f t="shared" si="2"/>
        <v>5.195469557453519</v>
      </c>
      <c r="J174" s="1">
        <v>8.6999999999999993</v>
      </c>
    </row>
    <row r="175" spans="1:10">
      <c r="A175" s="1">
        <v>61078</v>
      </c>
      <c r="B175" s="1" t="s">
        <v>19</v>
      </c>
      <c r="C175" s="2">
        <v>43779.1875</v>
      </c>
      <c r="D175" s="1">
        <v>12.9</v>
      </c>
      <c r="E175" s="1">
        <v>44</v>
      </c>
      <c r="F175" s="1">
        <v>300</v>
      </c>
      <c r="G175" s="5">
        <v>18.399999999999999</v>
      </c>
      <c r="H175" s="5">
        <v>25.9</v>
      </c>
      <c r="I175" s="5">
        <f t="shared" si="2"/>
        <v>5.6233468237100368</v>
      </c>
      <c r="J175" s="1">
        <v>8.6999999999999993</v>
      </c>
    </row>
    <row r="176" spans="1:10">
      <c r="A176" s="1">
        <v>61078</v>
      </c>
      <c r="B176" s="1" t="s">
        <v>19</v>
      </c>
      <c r="C176" s="2">
        <v>43779.208333333336</v>
      </c>
      <c r="D176" s="1">
        <v>13.6</v>
      </c>
      <c r="E176" s="1">
        <v>40</v>
      </c>
      <c r="F176" s="1">
        <v>290</v>
      </c>
      <c r="G176" s="5">
        <v>24.1</v>
      </c>
      <c r="H176" s="5">
        <v>29.5</v>
      </c>
      <c r="I176" s="5">
        <f t="shared" si="2"/>
        <v>7.5531674636157931</v>
      </c>
      <c r="J176" s="1">
        <v>8.6999999999999993</v>
      </c>
    </row>
    <row r="177" spans="1:10">
      <c r="A177" s="1">
        <v>61078</v>
      </c>
      <c r="B177" s="1" t="s">
        <v>19</v>
      </c>
      <c r="C177" s="2">
        <v>43779.229166666664</v>
      </c>
      <c r="D177" s="1">
        <v>13.6</v>
      </c>
      <c r="E177" s="1">
        <v>40</v>
      </c>
      <c r="F177" s="1">
        <v>290</v>
      </c>
      <c r="G177" s="5">
        <v>20.5</v>
      </c>
      <c r="H177" s="5">
        <v>31.3</v>
      </c>
      <c r="I177" s="5">
        <f t="shared" si="2"/>
        <v>6.9429517401784455</v>
      </c>
      <c r="J177" s="1">
        <v>8.6999999999999993</v>
      </c>
    </row>
    <row r="178" spans="1:10">
      <c r="A178" s="1">
        <v>61078</v>
      </c>
      <c r="B178" s="1" t="s">
        <v>19</v>
      </c>
      <c r="C178" s="2">
        <v>43779.25</v>
      </c>
      <c r="D178" s="1">
        <v>13.7</v>
      </c>
      <c r="E178" s="1">
        <v>40</v>
      </c>
      <c r="F178" s="1">
        <v>290</v>
      </c>
      <c r="G178" s="5">
        <v>24.1</v>
      </c>
      <c r="H178" s="5">
        <v>29.5</v>
      </c>
      <c r="I178" s="5">
        <f t="shared" si="2"/>
        <v>7.5787403634973654</v>
      </c>
      <c r="J178" s="1">
        <v>8.6999999999999993</v>
      </c>
    </row>
    <row r="179" spans="1:10">
      <c r="A179" s="1">
        <v>61078</v>
      </c>
      <c r="B179" s="1" t="s">
        <v>19</v>
      </c>
      <c r="C179" s="2">
        <v>43779.270833333336</v>
      </c>
      <c r="D179" s="1">
        <v>14.2</v>
      </c>
      <c r="E179" s="1">
        <v>39</v>
      </c>
      <c r="F179" s="1">
        <v>290</v>
      </c>
      <c r="G179" s="5">
        <v>24.1</v>
      </c>
      <c r="H179" s="5">
        <v>35.299999999999997</v>
      </c>
      <c r="I179" s="5">
        <f t="shared" si="2"/>
        <v>7.978472737660085</v>
      </c>
      <c r="J179" s="1">
        <v>8.6999999999999993</v>
      </c>
    </row>
    <row r="180" spans="1:10">
      <c r="A180" s="1">
        <v>61078</v>
      </c>
      <c r="B180" s="1" t="s">
        <v>19</v>
      </c>
      <c r="C180" s="2">
        <v>43779.291666666664</v>
      </c>
      <c r="D180" s="1">
        <v>15.5</v>
      </c>
      <c r="E180" s="1">
        <v>36</v>
      </c>
      <c r="F180" s="1">
        <v>290</v>
      </c>
      <c r="G180" s="5">
        <v>22.3</v>
      </c>
      <c r="H180" s="5">
        <v>31.3</v>
      </c>
      <c r="I180" s="5">
        <f t="shared" si="2"/>
        <v>8.8646105457077677</v>
      </c>
      <c r="J180" s="1">
        <v>8.6999999999999993</v>
      </c>
    </row>
    <row r="181" spans="1:10">
      <c r="A181" s="1">
        <v>61078</v>
      </c>
      <c r="B181" s="1" t="s">
        <v>19</v>
      </c>
      <c r="C181" s="2">
        <v>43779.3125</v>
      </c>
      <c r="D181" s="1">
        <v>16.600000000000001</v>
      </c>
      <c r="E181" s="1">
        <v>34</v>
      </c>
      <c r="F181" s="1">
        <v>290</v>
      </c>
      <c r="G181" s="5">
        <v>27.7</v>
      </c>
      <c r="H181" s="5">
        <v>37.1</v>
      </c>
      <c r="I181" s="5">
        <f t="shared" si="2"/>
        <v>11.185373718845925</v>
      </c>
      <c r="J181" s="1">
        <v>8.6999999999999993</v>
      </c>
    </row>
    <row r="182" spans="1:10">
      <c r="A182" s="1">
        <v>61078</v>
      </c>
      <c r="B182" s="1" t="s">
        <v>19</v>
      </c>
      <c r="C182" s="2">
        <v>43779.333333333336</v>
      </c>
      <c r="D182" s="1">
        <v>17.5</v>
      </c>
      <c r="E182" s="1">
        <v>33</v>
      </c>
      <c r="F182" s="1">
        <v>290</v>
      </c>
      <c r="G182" s="5">
        <v>29.5</v>
      </c>
      <c r="H182" s="5">
        <v>37.1</v>
      </c>
      <c r="I182" s="5">
        <f t="shared" si="2"/>
        <v>12.449083514237866</v>
      </c>
      <c r="J182" s="1">
        <v>8.6999999999999993</v>
      </c>
    </row>
    <row r="183" spans="1:10">
      <c r="A183" s="1">
        <v>61078</v>
      </c>
      <c r="B183" s="1" t="s">
        <v>19</v>
      </c>
      <c r="C183" s="2">
        <v>43779.354166666664</v>
      </c>
      <c r="D183" s="1">
        <v>18.8</v>
      </c>
      <c r="E183" s="1">
        <v>32</v>
      </c>
      <c r="F183" s="1">
        <v>280</v>
      </c>
      <c r="G183" s="5">
        <v>25.9</v>
      </c>
      <c r="H183" s="5">
        <v>37.1</v>
      </c>
      <c r="I183" s="5">
        <f t="shared" si="2"/>
        <v>12.377087819198721</v>
      </c>
      <c r="J183" s="1">
        <v>8.6999999999999993</v>
      </c>
    </row>
    <row r="184" spans="1:10">
      <c r="A184" s="1">
        <v>61078</v>
      </c>
      <c r="B184" s="1" t="s">
        <v>19</v>
      </c>
      <c r="C184" s="2">
        <v>43779.375</v>
      </c>
      <c r="D184" s="1">
        <v>19.399999999999999</v>
      </c>
      <c r="E184" s="1">
        <v>31</v>
      </c>
      <c r="F184" s="1">
        <v>280</v>
      </c>
      <c r="G184" s="5">
        <v>24.1</v>
      </c>
      <c r="H184" s="5">
        <v>31.3</v>
      </c>
      <c r="I184" s="5">
        <f t="shared" si="2"/>
        <v>12.819145437128768</v>
      </c>
      <c r="J184" s="1">
        <v>8.9</v>
      </c>
    </row>
    <row r="185" spans="1:10">
      <c r="A185" s="1">
        <v>61078</v>
      </c>
      <c r="B185" s="1" t="s">
        <v>19</v>
      </c>
      <c r="C185" s="2">
        <v>43779.395833333336</v>
      </c>
      <c r="D185" s="1">
        <v>20.7</v>
      </c>
      <c r="E185" s="1">
        <v>30</v>
      </c>
      <c r="F185" s="1">
        <v>260</v>
      </c>
      <c r="G185" s="5">
        <v>25.9</v>
      </c>
      <c r="H185" s="5">
        <v>33.5</v>
      </c>
      <c r="I185" s="5">
        <f t="shared" si="2"/>
        <v>14.461642372867319</v>
      </c>
      <c r="J185" s="1">
        <v>8.9</v>
      </c>
    </row>
    <row r="186" spans="1:10">
      <c r="A186" s="1">
        <v>61078</v>
      </c>
      <c r="B186" s="1" t="s">
        <v>19</v>
      </c>
      <c r="C186" s="2">
        <v>43779.416666666664</v>
      </c>
      <c r="D186" s="1">
        <v>21.7</v>
      </c>
      <c r="E186" s="1">
        <v>29</v>
      </c>
      <c r="F186" s="1">
        <v>230</v>
      </c>
      <c r="G186" s="5">
        <v>20.5</v>
      </c>
      <c r="H186" s="5">
        <v>31.3</v>
      </c>
      <c r="I186" s="5">
        <f t="shared" si="2"/>
        <v>13.64590928588574</v>
      </c>
      <c r="J186" s="1">
        <v>8.9</v>
      </c>
    </row>
    <row r="187" spans="1:10">
      <c r="A187" s="1">
        <v>61078</v>
      </c>
      <c r="B187" s="1" t="s">
        <v>19</v>
      </c>
      <c r="C187" s="2">
        <v>43779.4375</v>
      </c>
      <c r="D187" s="1">
        <v>21.7</v>
      </c>
      <c r="E187" s="1">
        <v>28</v>
      </c>
      <c r="F187" s="1">
        <v>260</v>
      </c>
      <c r="G187" s="5">
        <v>18.399999999999999</v>
      </c>
      <c r="H187" s="5">
        <v>31.3</v>
      </c>
      <c r="I187" s="5">
        <f t="shared" si="2"/>
        <v>13.447588424800102</v>
      </c>
      <c r="J187" s="1">
        <v>8.9</v>
      </c>
    </row>
    <row r="188" spans="1:10">
      <c r="A188" s="1">
        <v>61078</v>
      </c>
      <c r="B188" s="1" t="s">
        <v>19</v>
      </c>
      <c r="C188" s="2">
        <v>43779.458333333336</v>
      </c>
      <c r="D188" s="1">
        <v>22.6</v>
      </c>
      <c r="E188" s="1">
        <v>28</v>
      </c>
      <c r="F188" s="1">
        <v>210</v>
      </c>
      <c r="G188" s="5">
        <v>22.3</v>
      </c>
      <c r="H188" s="5">
        <v>33.5</v>
      </c>
      <c r="I188" s="5">
        <f t="shared" si="2"/>
        <v>15.187607369924626</v>
      </c>
      <c r="J188" s="1">
        <v>8.9</v>
      </c>
    </row>
    <row r="189" spans="1:10">
      <c r="A189" s="1">
        <v>61078</v>
      </c>
      <c r="B189" s="1" t="s">
        <v>19</v>
      </c>
      <c r="C189" s="2">
        <v>43779.479166666664</v>
      </c>
      <c r="D189" s="1">
        <v>23.1</v>
      </c>
      <c r="E189" s="1">
        <v>30</v>
      </c>
      <c r="F189" s="1">
        <v>190</v>
      </c>
      <c r="G189" s="5">
        <v>16.600000000000001</v>
      </c>
      <c r="H189" s="5">
        <v>25.9</v>
      </c>
      <c r="I189" s="5">
        <f t="shared" si="2"/>
        <v>12.616428207423803</v>
      </c>
      <c r="J189" s="1">
        <v>8.9</v>
      </c>
    </row>
    <row r="190" spans="1:10">
      <c r="A190" s="1">
        <v>61078</v>
      </c>
      <c r="B190" s="1" t="s">
        <v>19</v>
      </c>
      <c r="C190" s="2">
        <v>43779.5</v>
      </c>
      <c r="D190" s="1">
        <v>22.6</v>
      </c>
      <c r="E190" s="1">
        <v>31</v>
      </c>
      <c r="F190" s="1">
        <v>150</v>
      </c>
      <c r="G190" s="5">
        <v>27.7</v>
      </c>
      <c r="H190" s="5">
        <v>33.5</v>
      </c>
      <c r="I190" s="5">
        <f t="shared" si="2"/>
        <v>15.538794853857754</v>
      </c>
      <c r="J190" s="1">
        <v>8.9</v>
      </c>
    </row>
    <row r="191" spans="1:10">
      <c r="A191" s="1">
        <v>61078</v>
      </c>
      <c r="B191" s="1" t="s">
        <v>19</v>
      </c>
      <c r="C191" s="2">
        <v>43779.520833333336</v>
      </c>
      <c r="D191" s="1">
        <v>22.6</v>
      </c>
      <c r="E191" s="1">
        <v>33</v>
      </c>
      <c r="F191" s="1">
        <v>160</v>
      </c>
      <c r="G191" s="5">
        <v>27.7</v>
      </c>
      <c r="H191" s="5">
        <v>35.299999999999997</v>
      </c>
      <c r="I191" s="5">
        <f t="shared" si="2"/>
        <v>14.502771813367307</v>
      </c>
      <c r="J191" s="1">
        <v>8.9</v>
      </c>
    </row>
    <row r="192" spans="1:10">
      <c r="A192" s="1">
        <v>61078</v>
      </c>
      <c r="B192" s="1" t="s">
        <v>19</v>
      </c>
      <c r="C192" s="2">
        <v>43779.541666666664</v>
      </c>
      <c r="D192" s="1">
        <v>22.2</v>
      </c>
      <c r="E192" s="1">
        <v>31</v>
      </c>
      <c r="F192" s="1">
        <v>150</v>
      </c>
      <c r="G192" s="5">
        <v>33.5</v>
      </c>
      <c r="H192" s="5">
        <v>40.700000000000003</v>
      </c>
      <c r="I192" s="5">
        <f t="shared" si="2"/>
        <v>17.558528577437027</v>
      </c>
      <c r="J192" s="1">
        <v>8.9</v>
      </c>
    </row>
    <row r="193" spans="1:10">
      <c r="A193" s="1">
        <v>61078</v>
      </c>
      <c r="B193" s="1" t="s">
        <v>19</v>
      </c>
      <c r="C193" s="2">
        <v>43779.5625</v>
      </c>
      <c r="D193" s="1">
        <v>22.5</v>
      </c>
      <c r="E193" s="1">
        <v>33</v>
      </c>
      <c r="F193" s="1">
        <v>150</v>
      </c>
      <c r="G193" s="5">
        <v>33.5</v>
      </c>
      <c r="H193" s="5">
        <v>42.5</v>
      </c>
      <c r="I193" s="5">
        <f t="shared" si="2"/>
        <v>16.554861264735266</v>
      </c>
      <c r="J193" s="1">
        <v>8.9</v>
      </c>
    </row>
    <row r="194" spans="1:10">
      <c r="A194" s="1">
        <v>61078</v>
      </c>
      <c r="B194" s="1" t="s">
        <v>19</v>
      </c>
      <c r="C194" s="2">
        <v>43779.583333333336</v>
      </c>
      <c r="D194" s="1">
        <v>22.4</v>
      </c>
      <c r="E194" s="1">
        <v>34</v>
      </c>
      <c r="F194" s="1">
        <v>160</v>
      </c>
      <c r="G194" s="5">
        <v>33.5</v>
      </c>
      <c r="H194" s="5">
        <v>42.5</v>
      </c>
      <c r="I194" s="5">
        <f t="shared" ref="I194:I257" si="3">2*EXP(-0.45+0.987*LN(J194)+0.0234*G194+0.0338*D194-0.0345*E194)</f>
        <v>15.939491798475158</v>
      </c>
      <c r="J194" s="1">
        <v>8.9</v>
      </c>
    </row>
    <row r="195" spans="1:10">
      <c r="A195" s="1">
        <v>61078</v>
      </c>
      <c r="B195" s="1" t="s">
        <v>19</v>
      </c>
      <c r="C195" s="2">
        <v>43779.604166666664</v>
      </c>
      <c r="D195" s="1">
        <v>22.4</v>
      </c>
      <c r="E195" s="1">
        <v>35</v>
      </c>
      <c r="F195" s="1">
        <v>150</v>
      </c>
      <c r="G195" s="5">
        <v>33.5</v>
      </c>
      <c r="H195" s="5">
        <v>42.5</v>
      </c>
      <c r="I195" s="5">
        <f t="shared" si="3"/>
        <v>15.398957167035316</v>
      </c>
      <c r="J195" s="1">
        <v>8.9</v>
      </c>
    </row>
    <row r="196" spans="1:10">
      <c r="A196" s="1">
        <v>61078</v>
      </c>
      <c r="B196" s="1" t="s">
        <v>19</v>
      </c>
      <c r="C196" s="2">
        <v>43779.625</v>
      </c>
      <c r="D196" s="1">
        <v>22.5</v>
      </c>
      <c r="E196" s="1">
        <v>39</v>
      </c>
      <c r="F196" s="1">
        <v>150</v>
      </c>
      <c r="G196" s="5">
        <v>31.3</v>
      </c>
      <c r="H196" s="5">
        <v>40.700000000000003</v>
      </c>
      <c r="I196" s="5">
        <f t="shared" si="3"/>
        <v>12.784069055219208</v>
      </c>
      <c r="J196" s="1">
        <v>8.9</v>
      </c>
    </row>
    <row r="197" spans="1:10">
      <c r="A197" s="1">
        <v>61078</v>
      </c>
      <c r="B197" s="1" t="s">
        <v>19</v>
      </c>
      <c r="C197" s="2">
        <v>43779.645833333336</v>
      </c>
      <c r="D197" s="1">
        <v>22.1</v>
      </c>
      <c r="E197" s="1">
        <v>38</v>
      </c>
      <c r="F197" s="1">
        <v>150</v>
      </c>
      <c r="G197" s="5">
        <v>31.3</v>
      </c>
      <c r="H197" s="5">
        <v>38.9</v>
      </c>
      <c r="I197" s="5">
        <f t="shared" si="3"/>
        <v>13.055112123993284</v>
      </c>
      <c r="J197" s="1">
        <v>8.9</v>
      </c>
    </row>
    <row r="198" spans="1:10">
      <c r="A198" s="1">
        <v>61078</v>
      </c>
      <c r="B198" s="1" t="s">
        <v>19</v>
      </c>
      <c r="C198" s="2">
        <v>43779.666666666664</v>
      </c>
      <c r="D198" s="1">
        <v>22.1</v>
      </c>
      <c r="E198" s="1">
        <v>40</v>
      </c>
      <c r="F198" s="1">
        <v>140</v>
      </c>
      <c r="G198" s="5">
        <v>25.9</v>
      </c>
      <c r="H198" s="5">
        <v>35.299999999999997</v>
      </c>
      <c r="I198" s="5">
        <f t="shared" si="3"/>
        <v>10.738332224900594</v>
      </c>
      <c r="J198" s="1">
        <v>8.9</v>
      </c>
    </row>
    <row r="199" spans="1:10">
      <c r="A199" s="1">
        <v>61078</v>
      </c>
      <c r="B199" s="1" t="s">
        <v>19</v>
      </c>
      <c r="C199" s="2">
        <v>43779.6875</v>
      </c>
      <c r="D199" s="1">
        <v>21.2</v>
      </c>
      <c r="E199" s="1">
        <v>44</v>
      </c>
      <c r="F199" s="1">
        <v>130</v>
      </c>
      <c r="G199" s="5">
        <v>24.1</v>
      </c>
      <c r="H199" s="5">
        <v>33.5</v>
      </c>
      <c r="I199" s="5">
        <f t="shared" si="3"/>
        <v>8.6996238639783527</v>
      </c>
      <c r="J199" s="1">
        <v>8.9</v>
      </c>
    </row>
    <row r="200" spans="1:10">
      <c r="A200" s="1">
        <v>61078</v>
      </c>
      <c r="B200" s="1" t="s">
        <v>19</v>
      </c>
      <c r="C200" s="2">
        <v>43779.708333333336</v>
      </c>
      <c r="D200" s="1">
        <v>21</v>
      </c>
      <c r="E200" s="1">
        <v>43</v>
      </c>
      <c r="F200" s="1">
        <v>120</v>
      </c>
      <c r="G200" s="5">
        <v>24.1</v>
      </c>
      <c r="H200" s="5">
        <v>31.3</v>
      </c>
      <c r="I200" s="5">
        <f t="shared" si="3"/>
        <v>8.9443298097099078</v>
      </c>
      <c r="J200" s="1">
        <v>8.9</v>
      </c>
    </row>
    <row r="201" spans="1:10">
      <c r="A201" s="1">
        <v>61078</v>
      </c>
      <c r="B201" s="1" t="s">
        <v>19</v>
      </c>
      <c r="C201" s="2">
        <v>43779.729166666664</v>
      </c>
      <c r="D201" s="1">
        <v>21</v>
      </c>
      <c r="E201" s="1">
        <v>45</v>
      </c>
      <c r="F201" s="1">
        <v>120</v>
      </c>
      <c r="G201" s="5">
        <v>22.3</v>
      </c>
      <c r="H201" s="5">
        <v>29.5</v>
      </c>
      <c r="I201" s="5">
        <f t="shared" si="3"/>
        <v>8.0036668322618461</v>
      </c>
      <c r="J201" s="1">
        <v>8.9</v>
      </c>
    </row>
    <row r="202" spans="1:10">
      <c r="A202" s="1">
        <v>61078</v>
      </c>
      <c r="B202" s="1" t="s">
        <v>19</v>
      </c>
      <c r="C202" s="2">
        <v>43779.75</v>
      </c>
      <c r="D202" s="1">
        <v>20.9</v>
      </c>
      <c r="E202" s="1">
        <v>47</v>
      </c>
      <c r="F202" s="1">
        <v>120</v>
      </c>
      <c r="G202" s="5">
        <v>18.399999999999999</v>
      </c>
      <c r="H202" s="5">
        <v>27.7</v>
      </c>
      <c r="I202" s="5">
        <f t="shared" si="3"/>
        <v>6.7954943073249119</v>
      </c>
      <c r="J202" s="1">
        <v>8.9</v>
      </c>
    </row>
    <row r="203" spans="1:10">
      <c r="A203" s="1">
        <v>61078</v>
      </c>
      <c r="B203" s="1" t="s">
        <v>19</v>
      </c>
      <c r="C203" s="2">
        <v>43779.770833333336</v>
      </c>
      <c r="D203" s="1">
        <v>20.3</v>
      </c>
      <c r="E203" s="1">
        <v>50</v>
      </c>
      <c r="F203" s="1">
        <v>110</v>
      </c>
      <c r="G203" s="5">
        <v>20.5</v>
      </c>
      <c r="H203" s="5">
        <v>29.5</v>
      </c>
      <c r="I203" s="5">
        <f t="shared" si="3"/>
        <v>6.3067455997912951</v>
      </c>
      <c r="J203" s="1">
        <v>8.9</v>
      </c>
    </row>
    <row r="204" spans="1:10">
      <c r="A204" s="1">
        <v>61078</v>
      </c>
      <c r="B204" s="1" t="s">
        <v>19</v>
      </c>
      <c r="C204" s="2">
        <v>43779.791666666664</v>
      </c>
      <c r="D204" s="1">
        <v>19.600000000000001</v>
      </c>
      <c r="E204" s="1">
        <v>55</v>
      </c>
      <c r="F204" s="1">
        <v>120</v>
      </c>
      <c r="G204" s="5">
        <v>14.8</v>
      </c>
      <c r="H204" s="5">
        <v>18.399999999999999</v>
      </c>
      <c r="I204" s="5">
        <f t="shared" si="3"/>
        <v>4.5361552439679107</v>
      </c>
      <c r="J204" s="1">
        <v>8.9</v>
      </c>
    </row>
    <row r="205" spans="1:10">
      <c r="A205" s="1">
        <v>61078</v>
      </c>
      <c r="B205" s="1" t="s">
        <v>19</v>
      </c>
      <c r="C205" s="2">
        <v>43779.8125</v>
      </c>
      <c r="D205" s="1">
        <v>18.8</v>
      </c>
      <c r="E205" s="1">
        <v>58</v>
      </c>
      <c r="F205" s="1">
        <v>120</v>
      </c>
      <c r="G205" s="5">
        <v>13</v>
      </c>
      <c r="H205" s="5">
        <v>16.600000000000001</v>
      </c>
      <c r="I205" s="5">
        <f t="shared" si="3"/>
        <v>3.8168283035116159</v>
      </c>
      <c r="J205" s="1">
        <v>8.9</v>
      </c>
    </row>
    <row r="206" spans="1:10">
      <c r="A206" s="1">
        <v>61078</v>
      </c>
      <c r="B206" s="1" t="s">
        <v>19</v>
      </c>
      <c r="C206" s="2">
        <v>43779.833333333336</v>
      </c>
      <c r="D206" s="1">
        <v>17.899999999999999</v>
      </c>
      <c r="E206" s="1">
        <v>64</v>
      </c>
      <c r="F206" s="1">
        <v>130</v>
      </c>
      <c r="G206" s="5">
        <v>13</v>
      </c>
      <c r="H206" s="5">
        <v>14.8</v>
      </c>
      <c r="I206" s="5">
        <f t="shared" si="3"/>
        <v>3.0101797383045832</v>
      </c>
      <c r="J206" s="1">
        <v>8.9</v>
      </c>
    </row>
    <row r="207" spans="1:10">
      <c r="A207" s="1">
        <v>61078</v>
      </c>
      <c r="B207" s="1" t="s">
        <v>19</v>
      </c>
      <c r="C207" s="2">
        <v>43779.854166666664</v>
      </c>
      <c r="D207" s="1">
        <v>17.600000000000001</v>
      </c>
      <c r="E207" s="1">
        <v>65</v>
      </c>
      <c r="F207" s="1">
        <v>130</v>
      </c>
      <c r="G207" s="5">
        <v>9.4</v>
      </c>
      <c r="H207" s="5">
        <v>13</v>
      </c>
      <c r="I207" s="5">
        <f t="shared" si="3"/>
        <v>2.6461871449881595</v>
      </c>
      <c r="J207" s="1">
        <v>8.9</v>
      </c>
    </row>
    <row r="208" spans="1:10">
      <c r="A208" s="1">
        <v>61078</v>
      </c>
      <c r="B208" s="1" t="s">
        <v>19</v>
      </c>
      <c r="C208" s="2">
        <v>43779.875</v>
      </c>
      <c r="D208" s="1">
        <v>16.7</v>
      </c>
      <c r="E208" s="1">
        <v>68</v>
      </c>
      <c r="F208" s="1">
        <v>40</v>
      </c>
      <c r="G208" s="5">
        <v>5.4</v>
      </c>
      <c r="H208" s="5">
        <v>7.6</v>
      </c>
      <c r="I208" s="5">
        <f t="shared" si="3"/>
        <v>2.1077052379352006</v>
      </c>
      <c r="J208" s="1">
        <v>8.9</v>
      </c>
    </row>
    <row r="209" spans="1:10">
      <c r="A209" s="1">
        <v>61078</v>
      </c>
      <c r="B209" s="1" t="s">
        <v>19</v>
      </c>
      <c r="C209" s="2">
        <v>43779.895833333336</v>
      </c>
      <c r="D209" s="1">
        <v>16.100000000000001</v>
      </c>
      <c r="E209" s="1">
        <v>73</v>
      </c>
      <c r="F209" s="1">
        <v>360</v>
      </c>
      <c r="G209" s="5">
        <v>3.6</v>
      </c>
      <c r="H209" s="5">
        <v>7.6</v>
      </c>
      <c r="I209" s="5">
        <f t="shared" si="3"/>
        <v>1.6664569580851689</v>
      </c>
      <c r="J209" s="1">
        <v>8.9</v>
      </c>
    </row>
    <row r="210" spans="1:10">
      <c r="A210" s="1">
        <v>61078</v>
      </c>
      <c r="B210" s="1" t="s">
        <v>19</v>
      </c>
      <c r="C210" s="2">
        <v>43779.916666666664</v>
      </c>
      <c r="D210" s="1">
        <v>16.2</v>
      </c>
      <c r="E210" s="1">
        <v>74</v>
      </c>
      <c r="F210" s="1">
        <v>360</v>
      </c>
      <c r="G210" s="5">
        <v>1.8</v>
      </c>
      <c r="H210" s="5">
        <v>5.4</v>
      </c>
      <c r="I210" s="5">
        <f t="shared" si="3"/>
        <v>1.5487680225047418</v>
      </c>
      <c r="J210" s="1">
        <v>8.9</v>
      </c>
    </row>
    <row r="211" spans="1:10">
      <c r="A211" s="1">
        <v>61078</v>
      </c>
      <c r="B211" s="1" t="s">
        <v>19</v>
      </c>
      <c r="C211" s="2">
        <v>43779.9375</v>
      </c>
      <c r="D211" s="1">
        <v>16.600000000000001</v>
      </c>
      <c r="E211" s="1">
        <v>73</v>
      </c>
      <c r="F211" s="1">
        <v>20</v>
      </c>
      <c r="G211" s="5">
        <v>5.4</v>
      </c>
      <c r="H211" s="5">
        <v>7.6</v>
      </c>
      <c r="I211" s="5">
        <f t="shared" si="3"/>
        <v>1.7677716359750755</v>
      </c>
      <c r="J211" s="1">
        <v>8.9</v>
      </c>
    </row>
    <row r="212" spans="1:10">
      <c r="A212" s="1">
        <v>61078</v>
      </c>
      <c r="B212" s="1" t="s">
        <v>19</v>
      </c>
      <c r="C212" s="2">
        <v>43779.958333333336</v>
      </c>
      <c r="D212" s="1">
        <v>15.7</v>
      </c>
      <c r="E212" s="1">
        <v>76</v>
      </c>
      <c r="F212" s="1">
        <v>0</v>
      </c>
      <c r="G212" s="5">
        <v>0</v>
      </c>
      <c r="H212" s="5">
        <v>0</v>
      </c>
      <c r="I212" s="5">
        <f t="shared" si="3"/>
        <v>1.3626615246089386</v>
      </c>
      <c r="J212" s="1">
        <v>8.9</v>
      </c>
    </row>
    <row r="213" spans="1:10">
      <c r="A213" s="1">
        <v>61078</v>
      </c>
      <c r="B213" s="1" t="s">
        <v>19</v>
      </c>
      <c r="C213" s="2">
        <v>43779.979166666664</v>
      </c>
      <c r="D213" s="1">
        <v>16.3</v>
      </c>
      <c r="E213" s="1">
        <v>76</v>
      </c>
      <c r="F213" s="1">
        <v>0</v>
      </c>
      <c r="G213" s="5">
        <v>0</v>
      </c>
      <c r="H213" s="5">
        <v>0</v>
      </c>
      <c r="I213" s="5">
        <f t="shared" si="3"/>
        <v>1.3905784208611958</v>
      </c>
      <c r="J213" s="1">
        <v>8.9</v>
      </c>
    </row>
    <row r="214" spans="1:10">
      <c r="A214" s="1">
        <v>61078</v>
      </c>
      <c r="B214" s="1" t="s">
        <v>19</v>
      </c>
      <c r="C214" s="2">
        <v>43780</v>
      </c>
      <c r="D214" s="1">
        <v>16.399999999999999</v>
      </c>
      <c r="E214" s="1">
        <v>83</v>
      </c>
      <c r="F214" s="1">
        <v>0</v>
      </c>
      <c r="G214" s="5">
        <v>0</v>
      </c>
      <c r="H214" s="5">
        <v>0</v>
      </c>
      <c r="I214" s="5">
        <f t="shared" si="3"/>
        <v>1.0959261344725999</v>
      </c>
      <c r="J214" s="1">
        <v>8.9</v>
      </c>
    </row>
    <row r="215" spans="1:10">
      <c r="A215" s="1">
        <v>61078</v>
      </c>
      <c r="B215" s="1" t="s">
        <v>19</v>
      </c>
      <c r="C215" s="2">
        <v>43780.020833333336</v>
      </c>
      <c r="D215" s="1">
        <v>16.5</v>
      </c>
      <c r="E215" s="1">
        <v>78</v>
      </c>
      <c r="F215" s="1">
        <v>0</v>
      </c>
      <c r="G215" s="5">
        <v>0</v>
      </c>
      <c r="H215" s="5">
        <v>0</v>
      </c>
      <c r="I215" s="5">
        <f t="shared" si="3"/>
        <v>1.3066672227399301</v>
      </c>
      <c r="J215" s="1">
        <v>8.9</v>
      </c>
    </row>
    <row r="216" spans="1:10">
      <c r="A216" s="1">
        <v>61078</v>
      </c>
      <c r="B216" s="1" t="s">
        <v>19</v>
      </c>
      <c r="C216" s="2">
        <v>43780.041666666664</v>
      </c>
      <c r="D216" s="1">
        <v>14.6</v>
      </c>
      <c r="E216" s="1">
        <v>85</v>
      </c>
      <c r="F216" s="1">
        <v>330</v>
      </c>
      <c r="G216" s="5">
        <v>5.4</v>
      </c>
      <c r="H216" s="5">
        <v>7.6</v>
      </c>
      <c r="I216" s="5">
        <f t="shared" si="3"/>
        <v>1.0921189398854372</v>
      </c>
      <c r="J216" s="1">
        <v>8.9</v>
      </c>
    </row>
    <row r="217" spans="1:10">
      <c r="A217" s="1">
        <v>61078</v>
      </c>
      <c r="B217" s="1" t="s">
        <v>19</v>
      </c>
      <c r="C217" s="2">
        <v>43780.0625</v>
      </c>
      <c r="D217" s="1">
        <v>14.7</v>
      </c>
      <c r="E217" s="1">
        <v>87</v>
      </c>
      <c r="F217" s="1">
        <v>350</v>
      </c>
      <c r="G217" s="5">
        <v>7.6</v>
      </c>
      <c r="H217" s="5">
        <v>7.6</v>
      </c>
      <c r="I217" s="5">
        <f t="shared" si="3"/>
        <v>1.0767850442048148</v>
      </c>
      <c r="J217" s="1">
        <v>8.9</v>
      </c>
    </row>
    <row r="218" spans="1:10">
      <c r="A218" s="1">
        <v>61078</v>
      </c>
      <c r="B218" s="1" t="s">
        <v>19</v>
      </c>
      <c r="C218" s="2">
        <v>43780.083333333336</v>
      </c>
      <c r="D218" s="1">
        <v>15.4</v>
      </c>
      <c r="E218" s="1">
        <v>88</v>
      </c>
      <c r="F218" s="1">
        <v>350</v>
      </c>
      <c r="G218" s="5">
        <v>3.6</v>
      </c>
      <c r="H218" s="5">
        <v>7.6</v>
      </c>
      <c r="I218" s="5">
        <f t="shared" si="3"/>
        <v>0.96999902824008455</v>
      </c>
      <c r="J218" s="1">
        <v>8.9</v>
      </c>
    </row>
    <row r="219" spans="1:10">
      <c r="A219" s="1">
        <v>61078</v>
      </c>
      <c r="B219" s="1" t="s">
        <v>19</v>
      </c>
      <c r="C219" s="2">
        <v>43780.104166666664</v>
      </c>
      <c r="D219" s="1">
        <v>14.6</v>
      </c>
      <c r="E219" s="1">
        <v>87</v>
      </c>
      <c r="F219" s="1">
        <v>0</v>
      </c>
      <c r="G219" s="5">
        <v>0</v>
      </c>
      <c r="H219" s="5">
        <v>0</v>
      </c>
      <c r="I219" s="5">
        <f t="shared" si="3"/>
        <v>0.89830986468838203</v>
      </c>
      <c r="J219" s="1">
        <v>8.9</v>
      </c>
    </row>
    <row r="220" spans="1:10">
      <c r="A220" s="1">
        <v>61078</v>
      </c>
      <c r="B220" s="1" t="s">
        <v>19</v>
      </c>
      <c r="C220" s="2">
        <v>43780.125</v>
      </c>
      <c r="D220" s="1">
        <v>14.2</v>
      </c>
      <c r="E220" s="1">
        <v>88</v>
      </c>
      <c r="F220" s="1">
        <v>0</v>
      </c>
      <c r="G220" s="5">
        <v>0</v>
      </c>
      <c r="H220" s="5">
        <v>0</v>
      </c>
      <c r="I220" s="5">
        <f t="shared" si="3"/>
        <v>0.85619235928109272</v>
      </c>
      <c r="J220" s="1">
        <v>8.9</v>
      </c>
    </row>
    <row r="221" spans="1:10">
      <c r="A221" s="1">
        <v>61078</v>
      </c>
      <c r="B221" s="1" t="s">
        <v>19</v>
      </c>
      <c r="C221" s="2">
        <v>43780.145833333336</v>
      </c>
      <c r="D221" s="1">
        <v>13.5</v>
      </c>
      <c r="E221" s="1">
        <v>89</v>
      </c>
      <c r="F221" s="1">
        <v>0</v>
      </c>
      <c r="G221" s="5">
        <v>0</v>
      </c>
      <c r="H221" s="5">
        <v>0</v>
      </c>
      <c r="I221" s="5">
        <f t="shared" si="3"/>
        <v>0.8078166138325743</v>
      </c>
      <c r="J221" s="1">
        <v>8.9</v>
      </c>
    </row>
    <row r="222" spans="1:10">
      <c r="A222" s="1">
        <v>61078</v>
      </c>
      <c r="B222" s="1" t="s">
        <v>19</v>
      </c>
      <c r="C222" s="2">
        <v>43780.166666666664</v>
      </c>
      <c r="D222" s="1">
        <v>13</v>
      </c>
      <c r="E222" s="1">
        <v>90</v>
      </c>
      <c r="F222" s="1">
        <v>0</v>
      </c>
      <c r="G222" s="5">
        <v>0</v>
      </c>
      <c r="H222" s="5">
        <v>0</v>
      </c>
      <c r="I222" s="5">
        <f t="shared" si="3"/>
        <v>0.76734389887157917</v>
      </c>
      <c r="J222" s="1">
        <v>8.9</v>
      </c>
    </row>
    <row r="223" spans="1:10">
      <c r="A223" s="1">
        <v>61078</v>
      </c>
      <c r="B223" s="1" t="s">
        <v>19</v>
      </c>
      <c r="C223" s="2">
        <v>43780.1875</v>
      </c>
      <c r="D223" s="1">
        <v>12.7</v>
      </c>
      <c r="E223" s="1">
        <v>89</v>
      </c>
      <c r="F223" s="1">
        <v>0</v>
      </c>
      <c r="G223" s="5">
        <v>0</v>
      </c>
      <c r="H223" s="5">
        <v>0</v>
      </c>
      <c r="I223" s="5">
        <f t="shared" si="3"/>
        <v>0.78626593089780317</v>
      </c>
      <c r="J223" s="1">
        <v>8.9</v>
      </c>
    </row>
    <row r="224" spans="1:10">
      <c r="A224" s="1">
        <v>61078</v>
      </c>
      <c r="B224" s="1" t="s">
        <v>19</v>
      </c>
      <c r="C224" s="2">
        <v>43780.208333333336</v>
      </c>
      <c r="D224" s="1">
        <v>12.3</v>
      </c>
      <c r="E224" s="1">
        <v>91</v>
      </c>
      <c r="F224" s="1">
        <v>300</v>
      </c>
      <c r="G224" s="5">
        <v>7.6</v>
      </c>
      <c r="H224" s="5">
        <v>7.6</v>
      </c>
      <c r="I224" s="5">
        <f t="shared" si="3"/>
        <v>0.86490101744311076</v>
      </c>
      <c r="J224" s="1">
        <v>8.9</v>
      </c>
    </row>
    <row r="225" spans="1:10">
      <c r="A225" s="1">
        <v>61078</v>
      </c>
      <c r="B225" s="1" t="s">
        <v>19</v>
      </c>
      <c r="C225" s="2">
        <v>43780.229166666664</v>
      </c>
      <c r="D225" s="1">
        <v>11.8</v>
      </c>
      <c r="E225" s="1">
        <v>90</v>
      </c>
      <c r="F225" s="1">
        <v>330</v>
      </c>
      <c r="G225" s="5">
        <v>7.6</v>
      </c>
      <c r="H225" s="5">
        <v>7.6</v>
      </c>
      <c r="I225" s="5">
        <f t="shared" si="3"/>
        <v>0.88025802056418079</v>
      </c>
      <c r="J225" s="1">
        <v>8.9</v>
      </c>
    </row>
    <row r="226" spans="1:10">
      <c r="A226" s="1">
        <v>61078</v>
      </c>
      <c r="B226" s="1" t="s">
        <v>19</v>
      </c>
      <c r="C226" s="2">
        <v>43780.25</v>
      </c>
      <c r="D226" s="1">
        <v>11.4</v>
      </c>
      <c r="E226" s="1">
        <v>92</v>
      </c>
      <c r="F226" s="1">
        <v>330</v>
      </c>
      <c r="G226" s="5">
        <v>7.6</v>
      </c>
      <c r="H226" s="5">
        <v>7.6</v>
      </c>
      <c r="I226" s="5">
        <f t="shared" si="3"/>
        <v>0.81053544272972533</v>
      </c>
      <c r="J226" s="1">
        <v>8.9</v>
      </c>
    </row>
    <row r="227" spans="1:10">
      <c r="A227" s="1">
        <v>61078</v>
      </c>
      <c r="B227" s="1" t="s">
        <v>19</v>
      </c>
      <c r="C227" s="2">
        <v>43780.270833333336</v>
      </c>
      <c r="D227" s="1">
        <v>12.3</v>
      </c>
      <c r="E227" s="1">
        <v>93</v>
      </c>
      <c r="F227" s="1">
        <v>340</v>
      </c>
      <c r="G227" s="5">
        <v>1.8</v>
      </c>
      <c r="H227" s="5">
        <v>5.4</v>
      </c>
      <c r="I227" s="5">
        <f t="shared" si="3"/>
        <v>0.70478660544600058</v>
      </c>
      <c r="J227" s="1">
        <v>8.9</v>
      </c>
    </row>
    <row r="228" spans="1:10">
      <c r="A228" s="1">
        <v>61078</v>
      </c>
      <c r="B228" s="1" t="s">
        <v>19</v>
      </c>
      <c r="C228" s="2">
        <v>43780.291666666664</v>
      </c>
      <c r="D228" s="1">
        <v>13.9</v>
      </c>
      <c r="E228" s="1">
        <v>88</v>
      </c>
      <c r="F228" s="1">
        <v>290</v>
      </c>
      <c r="G228" s="5">
        <v>3.6</v>
      </c>
      <c r="H228" s="5">
        <v>7.6</v>
      </c>
      <c r="I228" s="5">
        <f t="shared" si="3"/>
        <v>0.92204595927359645</v>
      </c>
      <c r="J228" s="1">
        <v>8.9</v>
      </c>
    </row>
    <row r="229" spans="1:10">
      <c r="A229" s="1">
        <v>61078</v>
      </c>
      <c r="B229" s="1" t="s">
        <v>19</v>
      </c>
      <c r="C229" s="2">
        <v>43780.3125</v>
      </c>
      <c r="D229" s="1">
        <v>15.7</v>
      </c>
      <c r="E229" s="1">
        <v>82</v>
      </c>
      <c r="F229" s="1">
        <v>350</v>
      </c>
      <c r="G229" s="5">
        <v>9.4</v>
      </c>
      <c r="H229" s="5">
        <v>11.2</v>
      </c>
      <c r="I229" s="5">
        <f t="shared" si="3"/>
        <v>1.3804365513483443</v>
      </c>
      <c r="J229" s="1">
        <v>8.9</v>
      </c>
    </row>
    <row r="230" spans="1:10">
      <c r="A230" s="1">
        <v>61078</v>
      </c>
      <c r="B230" s="1" t="s">
        <v>19</v>
      </c>
      <c r="C230" s="2">
        <v>43780.333333333336</v>
      </c>
      <c r="D230" s="1">
        <v>17.5</v>
      </c>
      <c r="E230" s="1">
        <v>75</v>
      </c>
      <c r="F230" s="1">
        <v>330</v>
      </c>
      <c r="G230" s="5">
        <v>9.4</v>
      </c>
      <c r="H230" s="5">
        <v>11.2</v>
      </c>
      <c r="I230" s="5">
        <f t="shared" si="3"/>
        <v>1.8677598857031747</v>
      </c>
      <c r="J230" s="1">
        <v>8.9</v>
      </c>
    </row>
    <row r="231" spans="1:10">
      <c r="A231" s="1">
        <v>61078</v>
      </c>
      <c r="B231" s="1" t="s">
        <v>19</v>
      </c>
      <c r="C231" s="2">
        <v>43780.354166666664</v>
      </c>
      <c r="D231" s="1">
        <v>18.899999999999999</v>
      </c>
      <c r="E231" s="1">
        <v>68</v>
      </c>
      <c r="F231" s="1">
        <v>340</v>
      </c>
      <c r="G231" s="5">
        <v>9.4</v>
      </c>
      <c r="H231" s="5">
        <v>14.8</v>
      </c>
      <c r="I231" s="5">
        <f t="shared" si="3"/>
        <v>2.4931819611346859</v>
      </c>
      <c r="J231" s="1">
        <v>8.9</v>
      </c>
    </row>
    <row r="232" spans="1:10">
      <c r="A232" s="1">
        <v>61078</v>
      </c>
      <c r="B232" s="1" t="s">
        <v>19</v>
      </c>
      <c r="C232" s="2">
        <v>43780.375</v>
      </c>
      <c r="D232" s="1">
        <v>20.100000000000001</v>
      </c>
      <c r="E232" s="1">
        <v>61</v>
      </c>
      <c r="F232" s="1">
        <v>10</v>
      </c>
      <c r="G232" s="5">
        <v>11.2</v>
      </c>
      <c r="H232" s="5">
        <v>18.399999999999999</v>
      </c>
      <c r="I232" s="5">
        <f t="shared" si="3"/>
        <v>3.4478118750080373</v>
      </c>
      <c r="J232" s="1">
        <v>8.9</v>
      </c>
    </row>
    <row r="233" spans="1:10">
      <c r="A233" s="1">
        <v>61078</v>
      </c>
      <c r="B233" s="1" t="s">
        <v>19</v>
      </c>
      <c r="C233" s="2">
        <v>43780.395833333336</v>
      </c>
      <c r="D233" s="1">
        <v>20.5</v>
      </c>
      <c r="E233" s="1">
        <v>57</v>
      </c>
      <c r="F233" s="1">
        <v>360</v>
      </c>
      <c r="G233" s="5">
        <v>14.8</v>
      </c>
      <c r="H233" s="5">
        <v>20.5</v>
      </c>
      <c r="I233" s="5">
        <f t="shared" si="3"/>
        <v>4.3644832207433275</v>
      </c>
      <c r="J233" s="1">
        <v>8.9</v>
      </c>
    </row>
    <row r="234" spans="1:10">
      <c r="A234" s="1">
        <v>61078</v>
      </c>
      <c r="B234" s="1" t="s">
        <v>19</v>
      </c>
      <c r="C234" s="2">
        <v>43780.416666666664</v>
      </c>
      <c r="D234" s="1">
        <v>21.7</v>
      </c>
      <c r="E234" s="1">
        <v>53</v>
      </c>
      <c r="F234" s="1">
        <v>10</v>
      </c>
      <c r="G234" s="5">
        <v>13</v>
      </c>
      <c r="H234" s="5">
        <v>18.399999999999999</v>
      </c>
      <c r="I234" s="5">
        <f t="shared" si="3"/>
        <v>5.0025100211415623</v>
      </c>
      <c r="J234" s="1">
        <v>8.9</v>
      </c>
    </row>
    <row r="235" spans="1:10">
      <c r="A235" s="1">
        <v>61078</v>
      </c>
      <c r="B235" s="1" t="s">
        <v>19</v>
      </c>
      <c r="C235" s="2">
        <v>43780.4375</v>
      </c>
      <c r="D235" s="1">
        <v>22</v>
      </c>
      <c r="E235" s="1">
        <v>51</v>
      </c>
      <c r="F235" s="1">
        <v>350</v>
      </c>
      <c r="G235" s="5">
        <v>13</v>
      </c>
      <c r="H235" s="5">
        <v>18.399999999999999</v>
      </c>
      <c r="I235" s="5">
        <f t="shared" si="3"/>
        <v>5.4144959424518193</v>
      </c>
      <c r="J235" s="1">
        <v>8.9</v>
      </c>
    </row>
    <row r="236" spans="1:10">
      <c r="A236" s="1">
        <v>61078</v>
      </c>
      <c r="B236" s="1" t="s">
        <v>19</v>
      </c>
      <c r="C236" s="2">
        <v>43780.458333333336</v>
      </c>
      <c r="D236" s="1">
        <v>22.8</v>
      </c>
      <c r="E236" s="1">
        <v>36</v>
      </c>
      <c r="F236" s="1">
        <v>350</v>
      </c>
      <c r="G236" s="5">
        <v>13</v>
      </c>
      <c r="H236" s="5">
        <v>20.5</v>
      </c>
      <c r="I236" s="5">
        <f t="shared" si="3"/>
        <v>9.333590649351585</v>
      </c>
      <c r="J236" s="1">
        <v>8.9</v>
      </c>
    </row>
    <row r="237" spans="1:10">
      <c r="A237" s="1">
        <v>61078</v>
      </c>
      <c r="B237" s="1" t="s">
        <v>19</v>
      </c>
      <c r="C237" s="2">
        <v>43780.479166666664</v>
      </c>
      <c r="D237" s="1">
        <v>23.4</v>
      </c>
      <c r="E237" s="1">
        <v>34</v>
      </c>
      <c r="F237" s="1">
        <v>310</v>
      </c>
      <c r="G237" s="5">
        <v>11.2</v>
      </c>
      <c r="H237" s="5">
        <v>22.3</v>
      </c>
      <c r="I237" s="5">
        <f t="shared" si="3"/>
        <v>9.7843071472365697</v>
      </c>
      <c r="J237" s="1">
        <v>8.9</v>
      </c>
    </row>
    <row r="238" spans="1:10">
      <c r="A238" s="1">
        <v>61078</v>
      </c>
      <c r="B238" s="1" t="s">
        <v>19</v>
      </c>
      <c r="C238" s="2">
        <v>43780.5</v>
      </c>
      <c r="D238" s="1">
        <v>24.1</v>
      </c>
      <c r="E238" s="1">
        <v>37</v>
      </c>
      <c r="F238" s="1">
        <v>350</v>
      </c>
      <c r="G238" s="5">
        <v>13</v>
      </c>
      <c r="H238" s="5">
        <v>24.1</v>
      </c>
      <c r="I238" s="5">
        <f t="shared" si="3"/>
        <v>9.4221169317272722</v>
      </c>
      <c r="J238" s="1">
        <v>8.9</v>
      </c>
    </row>
    <row r="239" spans="1:10">
      <c r="A239" s="1">
        <v>61078</v>
      </c>
      <c r="B239" s="1" t="s">
        <v>19</v>
      </c>
      <c r="C239" s="2">
        <v>43780.520833333336</v>
      </c>
      <c r="D239" s="1">
        <v>24.9</v>
      </c>
      <c r="E239" s="1">
        <v>34</v>
      </c>
      <c r="F239" s="1">
        <v>350</v>
      </c>
      <c r="G239" s="5">
        <v>14.8</v>
      </c>
      <c r="H239" s="5">
        <v>24.1</v>
      </c>
      <c r="I239" s="5">
        <f t="shared" si="3"/>
        <v>11.197827549594262</v>
      </c>
      <c r="J239" s="1">
        <v>8.9</v>
      </c>
    </row>
    <row r="240" spans="1:10">
      <c r="A240" s="1">
        <v>61078</v>
      </c>
      <c r="B240" s="1" t="s">
        <v>19</v>
      </c>
      <c r="C240" s="2">
        <v>43780.541666666664</v>
      </c>
      <c r="D240" s="1">
        <v>25.8</v>
      </c>
      <c r="E240" s="1">
        <v>37</v>
      </c>
      <c r="F240" s="1">
        <v>320</v>
      </c>
      <c r="G240" s="5">
        <v>9.4</v>
      </c>
      <c r="H240" s="5">
        <v>22.3</v>
      </c>
      <c r="I240" s="5">
        <f t="shared" si="3"/>
        <v>9.1731413035665756</v>
      </c>
      <c r="J240" s="1">
        <v>8.9</v>
      </c>
    </row>
    <row r="241" spans="1:10">
      <c r="A241" s="1">
        <v>61078</v>
      </c>
      <c r="B241" s="1" t="s">
        <v>19</v>
      </c>
      <c r="C241" s="2">
        <v>43780.5625</v>
      </c>
      <c r="D241" s="1">
        <v>24</v>
      </c>
      <c r="E241" s="1">
        <v>48</v>
      </c>
      <c r="F241" s="1">
        <v>110</v>
      </c>
      <c r="G241" s="5">
        <v>20.5</v>
      </c>
      <c r="H241" s="5">
        <v>29.5</v>
      </c>
      <c r="I241" s="5">
        <f t="shared" si="3"/>
        <v>7.657455823823474</v>
      </c>
      <c r="J241" s="1">
        <v>8.9</v>
      </c>
    </row>
    <row r="242" spans="1:10">
      <c r="A242" s="1">
        <v>61078</v>
      </c>
      <c r="B242" s="1" t="s">
        <v>19</v>
      </c>
      <c r="C242" s="2">
        <v>43780.583333333336</v>
      </c>
      <c r="D242" s="1">
        <v>24</v>
      </c>
      <c r="E242" s="1">
        <v>50</v>
      </c>
      <c r="F242" s="1">
        <v>110</v>
      </c>
      <c r="G242" s="5">
        <v>20.5</v>
      </c>
      <c r="H242" s="5">
        <v>27.7</v>
      </c>
      <c r="I242" s="5">
        <f t="shared" si="3"/>
        <v>7.146907821894656</v>
      </c>
      <c r="J242" s="1">
        <v>8.9</v>
      </c>
    </row>
    <row r="243" spans="1:10">
      <c r="A243" s="1">
        <v>61078</v>
      </c>
      <c r="B243" s="1" t="s">
        <v>19</v>
      </c>
      <c r="C243" s="2">
        <v>43780.604166666664</v>
      </c>
      <c r="D243" s="1">
        <v>24.6</v>
      </c>
      <c r="E243" s="1">
        <v>49</v>
      </c>
      <c r="F243" s="1">
        <v>100</v>
      </c>
      <c r="G243" s="5">
        <v>22.3</v>
      </c>
      <c r="H243" s="5">
        <v>29.5</v>
      </c>
      <c r="I243" s="5">
        <f t="shared" si="3"/>
        <v>7.874107072788644</v>
      </c>
      <c r="J243" s="1">
        <v>8.9</v>
      </c>
    </row>
    <row r="244" spans="1:10">
      <c r="A244" s="1">
        <v>61078</v>
      </c>
      <c r="B244" s="1" t="s">
        <v>19</v>
      </c>
      <c r="C244" s="2">
        <v>43780.625</v>
      </c>
      <c r="D244" s="1">
        <v>24.3</v>
      </c>
      <c r="E244" s="1">
        <v>49</v>
      </c>
      <c r="F244" s="1">
        <v>80</v>
      </c>
      <c r="G244" s="5">
        <v>20.5</v>
      </c>
      <c r="H244" s="5">
        <v>27.7</v>
      </c>
      <c r="I244" s="5">
        <f t="shared" si="3"/>
        <v>7.4731738669894359</v>
      </c>
      <c r="J244" s="1">
        <v>8.9</v>
      </c>
    </row>
    <row r="245" spans="1:10">
      <c r="A245" s="1">
        <v>61078</v>
      </c>
      <c r="B245" s="1" t="s">
        <v>19</v>
      </c>
      <c r="C245" s="2">
        <v>43780.645833333336</v>
      </c>
      <c r="D245" s="1">
        <v>24.9</v>
      </c>
      <c r="E245" s="1">
        <v>48</v>
      </c>
      <c r="F245" s="1">
        <v>80</v>
      </c>
      <c r="G245" s="5">
        <v>24.1</v>
      </c>
      <c r="H245" s="5">
        <v>35.299999999999997</v>
      </c>
      <c r="I245" s="5">
        <f t="shared" si="3"/>
        <v>8.5877759478761089</v>
      </c>
      <c r="J245" s="1">
        <v>8.9</v>
      </c>
    </row>
    <row r="246" spans="1:10">
      <c r="A246" s="1">
        <v>61078</v>
      </c>
      <c r="B246" s="1" t="s">
        <v>19</v>
      </c>
      <c r="C246" s="2">
        <v>43780.666666666664</v>
      </c>
      <c r="D246" s="1">
        <v>24.5</v>
      </c>
      <c r="E246" s="1">
        <v>48</v>
      </c>
      <c r="F246" s="1">
        <v>40</v>
      </c>
      <c r="G246" s="5">
        <v>25.9</v>
      </c>
      <c r="H246" s="5">
        <v>33.5</v>
      </c>
      <c r="I246" s="5">
        <f t="shared" si="3"/>
        <v>8.836932292619748</v>
      </c>
      <c r="J246" s="1">
        <v>8.9</v>
      </c>
    </row>
    <row r="247" spans="1:10">
      <c r="A247" s="1">
        <v>61078</v>
      </c>
      <c r="B247" s="1" t="s">
        <v>19</v>
      </c>
      <c r="C247" s="2">
        <v>43780.6875</v>
      </c>
      <c r="D247" s="1">
        <v>23.5</v>
      </c>
      <c r="E247" s="1">
        <v>53</v>
      </c>
      <c r="F247" s="1">
        <v>50</v>
      </c>
      <c r="G247" s="5">
        <v>27.7</v>
      </c>
      <c r="H247" s="5">
        <v>35.299999999999997</v>
      </c>
      <c r="I247" s="5">
        <f t="shared" si="3"/>
        <v>7.4989258531131258</v>
      </c>
      <c r="J247" s="1">
        <v>8.9</v>
      </c>
    </row>
    <row r="248" spans="1:10">
      <c r="A248" s="1">
        <v>61078</v>
      </c>
      <c r="B248" s="1" t="s">
        <v>19</v>
      </c>
      <c r="C248" s="2">
        <v>43780.708333333336</v>
      </c>
      <c r="D248" s="1">
        <v>23.6</v>
      </c>
      <c r="E248" s="1">
        <v>55</v>
      </c>
      <c r="F248" s="1">
        <v>50</v>
      </c>
      <c r="G248" s="5">
        <v>25.9</v>
      </c>
      <c r="H248" s="5">
        <v>38.9</v>
      </c>
      <c r="I248" s="5">
        <f t="shared" si="3"/>
        <v>6.7329931400009393</v>
      </c>
      <c r="J248" s="1">
        <v>8.9</v>
      </c>
    </row>
    <row r="249" spans="1:10">
      <c r="A249" s="1">
        <v>61078</v>
      </c>
      <c r="B249" s="1" t="s">
        <v>19</v>
      </c>
      <c r="C249" s="2">
        <v>43780.729166666664</v>
      </c>
      <c r="D249" s="1">
        <v>23</v>
      </c>
      <c r="E249" s="1">
        <v>57</v>
      </c>
      <c r="F249" s="1">
        <v>60</v>
      </c>
      <c r="G249" s="5">
        <v>25.9</v>
      </c>
      <c r="H249" s="5">
        <v>37.1</v>
      </c>
      <c r="I249" s="5">
        <f t="shared" si="3"/>
        <v>6.1579245107608216</v>
      </c>
      <c r="J249" s="1">
        <v>8.9</v>
      </c>
    </row>
    <row r="250" spans="1:10">
      <c r="A250" s="1">
        <v>61078</v>
      </c>
      <c r="B250" s="1" t="s">
        <v>19</v>
      </c>
      <c r="C250" s="2">
        <v>43780.75</v>
      </c>
      <c r="D250" s="1">
        <v>22.8</v>
      </c>
      <c r="E250" s="1">
        <v>60</v>
      </c>
      <c r="F250" s="1">
        <v>50</v>
      </c>
      <c r="G250" s="5">
        <v>24.1</v>
      </c>
      <c r="H250" s="5">
        <v>35.299999999999997</v>
      </c>
      <c r="I250" s="5">
        <f t="shared" si="3"/>
        <v>5.2875753279961248</v>
      </c>
      <c r="J250" s="1">
        <v>8.9</v>
      </c>
    </row>
    <row r="251" spans="1:10">
      <c r="A251" s="1">
        <v>61078</v>
      </c>
      <c r="B251" s="1" t="s">
        <v>19</v>
      </c>
      <c r="C251" s="2">
        <v>43780.770833333336</v>
      </c>
      <c r="D251" s="1">
        <v>22.4</v>
      </c>
      <c r="E251" s="1">
        <v>60</v>
      </c>
      <c r="F251" s="1">
        <v>50</v>
      </c>
      <c r="G251" s="5">
        <v>25.9</v>
      </c>
      <c r="H251" s="5">
        <v>38.9</v>
      </c>
      <c r="I251" s="5">
        <f t="shared" si="3"/>
        <v>5.4409832591387586</v>
      </c>
      <c r="J251" s="1">
        <v>8.9</v>
      </c>
    </row>
    <row r="252" spans="1:10">
      <c r="A252" s="1">
        <v>61078</v>
      </c>
      <c r="B252" s="1" t="s">
        <v>19</v>
      </c>
      <c r="C252" s="2">
        <v>43780.78125</v>
      </c>
      <c r="D252" s="1">
        <v>22.2</v>
      </c>
      <c r="E252" s="1">
        <v>61</v>
      </c>
      <c r="F252" s="1">
        <v>50</v>
      </c>
      <c r="G252" s="5">
        <v>22.3</v>
      </c>
      <c r="H252" s="5">
        <v>33.5</v>
      </c>
      <c r="I252" s="5">
        <f t="shared" si="3"/>
        <v>4.7992506478743255</v>
      </c>
      <c r="J252" s="1">
        <v>8.9</v>
      </c>
    </row>
    <row r="253" spans="1:10">
      <c r="A253" s="1">
        <v>61078</v>
      </c>
      <c r="B253" s="1" t="s">
        <v>19</v>
      </c>
      <c r="C253" s="2">
        <v>43780.791666666664</v>
      </c>
      <c r="D253" s="1">
        <v>21.8</v>
      </c>
      <c r="E253" s="1">
        <v>63</v>
      </c>
      <c r="F253" s="1">
        <v>50</v>
      </c>
      <c r="G253" s="5">
        <v>22.3</v>
      </c>
      <c r="H253" s="5">
        <v>33.5</v>
      </c>
      <c r="I253" s="5">
        <f t="shared" si="3"/>
        <v>4.4191165064904006</v>
      </c>
      <c r="J253" s="1">
        <v>8.9</v>
      </c>
    </row>
    <row r="254" spans="1:10">
      <c r="A254" s="1">
        <v>61078</v>
      </c>
      <c r="B254" s="1" t="s">
        <v>19</v>
      </c>
      <c r="C254" s="2">
        <v>43780.8125</v>
      </c>
      <c r="D254" s="1">
        <v>21.5</v>
      </c>
      <c r="E254" s="1">
        <v>62</v>
      </c>
      <c r="F254" s="1">
        <v>40</v>
      </c>
      <c r="G254" s="5">
        <v>20.5</v>
      </c>
      <c r="H254" s="5">
        <v>29.5</v>
      </c>
      <c r="I254" s="5">
        <f t="shared" si="3"/>
        <v>4.3413258233036283</v>
      </c>
      <c r="J254" s="1">
        <v>8.9</v>
      </c>
    </row>
    <row r="255" spans="1:10">
      <c r="A255" s="1">
        <v>61078</v>
      </c>
      <c r="B255" s="1" t="s">
        <v>19</v>
      </c>
      <c r="C255" s="2">
        <v>43780.833333333336</v>
      </c>
      <c r="D255" s="1">
        <v>20.8</v>
      </c>
      <c r="E255" s="1">
        <v>65</v>
      </c>
      <c r="F255" s="1">
        <v>40</v>
      </c>
      <c r="G255" s="5">
        <v>20.5</v>
      </c>
      <c r="H255" s="5">
        <v>29.5</v>
      </c>
      <c r="I255" s="5">
        <f t="shared" si="3"/>
        <v>3.8229401169441282</v>
      </c>
      <c r="J255" s="1">
        <v>8.9</v>
      </c>
    </row>
    <row r="256" spans="1:10">
      <c r="A256" s="1">
        <v>61078</v>
      </c>
      <c r="B256" s="1" t="s">
        <v>19</v>
      </c>
      <c r="C256" s="2">
        <v>43780.854166666664</v>
      </c>
      <c r="D256" s="1">
        <v>20.3</v>
      </c>
      <c r="E256" s="1">
        <v>68</v>
      </c>
      <c r="F256" s="1">
        <v>30</v>
      </c>
      <c r="G256" s="5">
        <v>18.399999999999999</v>
      </c>
      <c r="H256" s="5">
        <v>25.9</v>
      </c>
      <c r="I256" s="5">
        <f t="shared" si="3"/>
        <v>3.2267640427409914</v>
      </c>
      <c r="J256" s="1">
        <v>8.9</v>
      </c>
    </row>
    <row r="257" spans="1:10">
      <c r="A257" s="1">
        <v>61078</v>
      </c>
      <c r="B257" s="1" t="s">
        <v>19</v>
      </c>
      <c r="C257" s="2">
        <v>43780.875</v>
      </c>
      <c r="D257" s="1">
        <v>19.899999999999999</v>
      </c>
      <c r="E257" s="1">
        <v>69</v>
      </c>
      <c r="F257" s="1">
        <v>30</v>
      </c>
      <c r="G257" s="5">
        <v>20.5</v>
      </c>
      <c r="H257" s="5">
        <v>29.5</v>
      </c>
      <c r="I257" s="5">
        <f t="shared" si="3"/>
        <v>3.2303800430510416</v>
      </c>
      <c r="J257" s="1">
        <v>8.9</v>
      </c>
    </row>
    <row r="258" spans="1:10">
      <c r="A258" s="1">
        <v>61078</v>
      </c>
      <c r="B258" s="1" t="s">
        <v>19</v>
      </c>
      <c r="C258" s="2">
        <v>43780.895833333336</v>
      </c>
      <c r="D258" s="1">
        <v>19.600000000000001</v>
      </c>
      <c r="E258" s="1">
        <v>71</v>
      </c>
      <c r="F258" s="1">
        <v>30</v>
      </c>
      <c r="G258" s="5">
        <v>18.399999999999999</v>
      </c>
      <c r="H258" s="5">
        <v>29.5</v>
      </c>
      <c r="I258" s="5">
        <f t="shared" ref="I258:I321" si="4">2*EXP(-0.45+0.987*LN(J258)+0.0234*G258+0.0338*D258-0.0345*E258)</f>
        <v>2.8414650751830006</v>
      </c>
      <c r="J258" s="1">
        <v>8.9</v>
      </c>
    </row>
    <row r="259" spans="1:10">
      <c r="A259" s="1">
        <v>61078</v>
      </c>
      <c r="B259" s="1" t="s">
        <v>19</v>
      </c>
      <c r="C259" s="2">
        <v>43780.916666666664</v>
      </c>
      <c r="D259" s="1">
        <v>19.399999999999999</v>
      </c>
      <c r="E259" s="1">
        <v>72</v>
      </c>
      <c r="F259" s="1">
        <v>30</v>
      </c>
      <c r="G259" s="5">
        <v>14.8</v>
      </c>
      <c r="H259" s="5">
        <v>20.5</v>
      </c>
      <c r="I259" s="5">
        <f t="shared" si="4"/>
        <v>2.5063306489832589</v>
      </c>
      <c r="J259" s="1">
        <v>8.9</v>
      </c>
    </row>
    <row r="260" spans="1:10">
      <c r="A260" s="1">
        <v>61078</v>
      </c>
      <c r="B260" s="1" t="s">
        <v>19</v>
      </c>
      <c r="C260" s="2">
        <v>43780.9375</v>
      </c>
      <c r="D260" s="1">
        <v>19.100000000000001</v>
      </c>
      <c r="E260" s="1">
        <v>73</v>
      </c>
      <c r="F260" s="1">
        <v>30</v>
      </c>
      <c r="G260" s="5">
        <v>14.8</v>
      </c>
      <c r="H260" s="5">
        <v>18.399999999999999</v>
      </c>
      <c r="I260" s="5">
        <f t="shared" si="4"/>
        <v>2.3969085208355785</v>
      </c>
      <c r="J260" s="1">
        <v>8.9</v>
      </c>
    </row>
    <row r="261" spans="1:10">
      <c r="A261" s="1">
        <v>61078</v>
      </c>
      <c r="B261" s="1" t="s">
        <v>19</v>
      </c>
      <c r="C261" s="2">
        <v>43780.958333333336</v>
      </c>
      <c r="D261" s="1">
        <v>18.899999999999999</v>
      </c>
      <c r="E261" s="1">
        <v>74</v>
      </c>
      <c r="F261" s="1">
        <v>20</v>
      </c>
      <c r="G261" s="5">
        <v>14.8</v>
      </c>
      <c r="H261" s="5">
        <v>24.1</v>
      </c>
      <c r="I261" s="5">
        <f t="shared" si="4"/>
        <v>2.3000245359911542</v>
      </c>
      <c r="J261" s="1">
        <v>8.9</v>
      </c>
    </row>
    <row r="262" spans="1:10">
      <c r="A262" s="1">
        <v>61078</v>
      </c>
      <c r="B262" s="1" t="s">
        <v>19</v>
      </c>
      <c r="C262" s="2">
        <v>43780.96597222222</v>
      </c>
      <c r="D262" s="1">
        <v>18.7</v>
      </c>
      <c r="E262" s="1">
        <v>74</v>
      </c>
      <c r="F262" s="1">
        <v>20</v>
      </c>
      <c r="G262" s="5">
        <v>14.8</v>
      </c>
      <c r="H262" s="5">
        <v>22.3</v>
      </c>
      <c r="I262" s="5">
        <f t="shared" si="4"/>
        <v>2.2845288047093524</v>
      </c>
      <c r="J262" s="1">
        <v>8.9</v>
      </c>
    </row>
    <row r="263" spans="1:10">
      <c r="A263" s="1">
        <v>61078</v>
      </c>
      <c r="B263" s="1" t="s">
        <v>19</v>
      </c>
      <c r="C263" s="2">
        <v>43780.979166666664</v>
      </c>
      <c r="D263" s="1">
        <v>18.7</v>
      </c>
      <c r="E263" s="1">
        <v>73</v>
      </c>
      <c r="F263" s="1">
        <v>20</v>
      </c>
      <c r="G263" s="5">
        <v>16.600000000000001</v>
      </c>
      <c r="H263" s="5">
        <v>24.1</v>
      </c>
      <c r="I263" s="5">
        <f t="shared" si="4"/>
        <v>2.4664498047909387</v>
      </c>
      <c r="J263" s="1">
        <v>8.9</v>
      </c>
    </row>
    <row r="264" spans="1:10">
      <c r="A264" s="1">
        <v>61078</v>
      </c>
      <c r="B264" s="1" t="s">
        <v>19</v>
      </c>
      <c r="C264" s="2">
        <v>43780.988888888889</v>
      </c>
      <c r="D264" s="1">
        <v>18.7</v>
      </c>
      <c r="E264" s="1">
        <v>73</v>
      </c>
      <c r="F264" s="1">
        <v>20</v>
      </c>
      <c r="G264" s="5">
        <v>16.600000000000001</v>
      </c>
      <c r="H264" s="5">
        <v>22.3</v>
      </c>
      <c r="I264" s="5">
        <f t="shared" si="4"/>
        <v>2.4664498047909387</v>
      </c>
      <c r="J264" s="1">
        <v>8.9</v>
      </c>
    </row>
    <row r="265" spans="1:10">
      <c r="A265" s="1">
        <v>61078</v>
      </c>
      <c r="B265" s="1" t="s">
        <v>19</v>
      </c>
      <c r="C265" s="2">
        <v>43781</v>
      </c>
      <c r="D265" s="1">
        <v>18.8</v>
      </c>
      <c r="E265" s="1">
        <v>72</v>
      </c>
      <c r="F265" s="1">
        <v>20</v>
      </c>
      <c r="G265" s="5">
        <v>16.600000000000001</v>
      </c>
      <c r="H265" s="5">
        <v>24.1</v>
      </c>
      <c r="I265" s="5">
        <f t="shared" si="4"/>
        <v>2.561671027595342</v>
      </c>
      <c r="J265" s="1">
        <v>8.9</v>
      </c>
    </row>
    <row r="266" spans="1:10">
      <c r="A266" s="1">
        <v>61078</v>
      </c>
      <c r="B266" s="1" t="s">
        <v>19</v>
      </c>
      <c r="C266" s="2">
        <v>43781.020833333336</v>
      </c>
      <c r="D266" s="1">
        <v>18.600000000000001</v>
      </c>
      <c r="E266" s="1">
        <v>73</v>
      </c>
      <c r="F266" s="1">
        <v>20</v>
      </c>
      <c r="G266" s="5">
        <v>14.8</v>
      </c>
      <c r="H266" s="5">
        <v>24.1</v>
      </c>
      <c r="I266" s="5">
        <f t="shared" si="4"/>
        <v>2.3567411372375129</v>
      </c>
      <c r="J266" s="1">
        <v>8.9</v>
      </c>
    </row>
    <row r="267" spans="1:10">
      <c r="A267" s="1">
        <v>61078</v>
      </c>
      <c r="B267" s="1" t="s">
        <v>19</v>
      </c>
      <c r="C267" s="2">
        <v>43781.041666666664</v>
      </c>
      <c r="D267" s="1">
        <v>18</v>
      </c>
      <c r="E267" s="1">
        <v>74</v>
      </c>
      <c r="F267" s="1">
        <v>10</v>
      </c>
      <c r="G267" s="5">
        <v>11.2</v>
      </c>
      <c r="H267" s="5">
        <v>16.600000000000001</v>
      </c>
      <c r="I267" s="5">
        <f t="shared" si="4"/>
        <v>2.0508611758109669</v>
      </c>
      <c r="J267" s="1">
        <v>8.9</v>
      </c>
    </row>
    <row r="268" spans="1:10">
      <c r="A268" s="1">
        <v>61078</v>
      </c>
      <c r="B268" s="1" t="s">
        <v>19</v>
      </c>
      <c r="C268" s="2">
        <v>43781.0625</v>
      </c>
      <c r="D268" s="1">
        <v>17.399999999999999</v>
      </c>
      <c r="E268" s="1">
        <v>76</v>
      </c>
      <c r="F268" s="1">
        <v>350</v>
      </c>
      <c r="G268" s="5">
        <v>7.6</v>
      </c>
      <c r="H268" s="5">
        <v>11.2</v>
      </c>
      <c r="I268" s="5">
        <f t="shared" si="4"/>
        <v>1.7241596816178357</v>
      </c>
      <c r="J268" s="1">
        <v>8.9</v>
      </c>
    </row>
    <row r="269" spans="1:10">
      <c r="A269" s="1">
        <v>61078</v>
      </c>
      <c r="B269" s="1" t="s">
        <v>19</v>
      </c>
      <c r="C269" s="2">
        <v>43781.083333333336</v>
      </c>
      <c r="D269" s="1">
        <v>16.3</v>
      </c>
      <c r="E269" s="1">
        <v>81</v>
      </c>
      <c r="F269" s="1">
        <v>350</v>
      </c>
      <c r="G269" s="5">
        <v>7.6</v>
      </c>
      <c r="H269" s="5">
        <v>9.4</v>
      </c>
      <c r="I269" s="5">
        <f t="shared" si="4"/>
        <v>1.398023971556096</v>
      </c>
      <c r="J269" s="1">
        <v>8.9</v>
      </c>
    </row>
    <row r="270" spans="1:10">
      <c r="A270" s="1">
        <v>61078</v>
      </c>
      <c r="B270" s="1" t="s">
        <v>19</v>
      </c>
      <c r="C270" s="2">
        <v>43781.104166666664</v>
      </c>
      <c r="D270" s="1">
        <v>16.5</v>
      </c>
      <c r="E270" s="1">
        <v>80</v>
      </c>
      <c r="F270" s="1">
        <v>360</v>
      </c>
      <c r="G270" s="5">
        <v>9.4</v>
      </c>
      <c r="H270" s="5">
        <v>11.2</v>
      </c>
      <c r="I270" s="5">
        <f t="shared" si="4"/>
        <v>1.5195888285027648</v>
      </c>
      <c r="J270" s="1">
        <v>8.9</v>
      </c>
    </row>
    <row r="271" spans="1:10">
      <c r="A271" s="1">
        <v>61078</v>
      </c>
      <c r="B271" s="1" t="s">
        <v>19</v>
      </c>
      <c r="C271" s="2">
        <v>43781.125</v>
      </c>
      <c r="D271" s="1">
        <v>14.9</v>
      </c>
      <c r="E271" s="1">
        <v>84</v>
      </c>
      <c r="F271" s="1">
        <v>340</v>
      </c>
      <c r="G271" s="5">
        <v>5.4</v>
      </c>
      <c r="H271" s="5">
        <v>7.6</v>
      </c>
      <c r="I271" s="5">
        <f t="shared" si="4"/>
        <v>1.1419756522104414</v>
      </c>
      <c r="J271" s="1">
        <v>8.9</v>
      </c>
    </row>
    <row r="272" spans="1:10">
      <c r="A272" s="1">
        <v>61078</v>
      </c>
      <c r="B272" s="1" t="s">
        <v>19</v>
      </c>
      <c r="C272" s="2">
        <v>43781.145833333336</v>
      </c>
      <c r="D272" s="1">
        <v>14.1</v>
      </c>
      <c r="E272" s="1">
        <v>86</v>
      </c>
      <c r="F272" s="1">
        <v>340</v>
      </c>
      <c r="G272" s="5">
        <v>5.4</v>
      </c>
      <c r="H272" s="5">
        <v>7.6</v>
      </c>
      <c r="I272" s="5">
        <f t="shared" si="4"/>
        <v>1.0374022903382314</v>
      </c>
      <c r="J272" s="1">
        <v>8.9</v>
      </c>
    </row>
    <row r="273" spans="1:10">
      <c r="A273" s="1">
        <v>61078</v>
      </c>
      <c r="B273" s="1" t="s">
        <v>19</v>
      </c>
      <c r="C273" s="2">
        <v>43781.166666666664</v>
      </c>
      <c r="D273" s="1">
        <v>13.8</v>
      </c>
      <c r="E273" s="1">
        <v>88</v>
      </c>
      <c r="F273" s="1">
        <v>340</v>
      </c>
      <c r="G273" s="5">
        <v>3.6</v>
      </c>
      <c r="H273" s="5">
        <v>5.4</v>
      </c>
      <c r="I273" s="5">
        <f t="shared" si="4"/>
        <v>0.91893470491313822</v>
      </c>
      <c r="J273" s="1">
        <v>8.9</v>
      </c>
    </row>
    <row r="274" spans="1:10">
      <c r="A274" s="1">
        <v>61078</v>
      </c>
      <c r="B274" s="1" t="s">
        <v>19</v>
      </c>
      <c r="C274" s="2">
        <v>43781.1875</v>
      </c>
      <c r="D274" s="1">
        <v>13.2</v>
      </c>
      <c r="E274" s="1">
        <v>87</v>
      </c>
      <c r="F274" s="1">
        <v>340</v>
      </c>
      <c r="G274" s="5">
        <v>5.4</v>
      </c>
      <c r="H274" s="5">
        <v>7.6</v>
      </c>
      <c r="I274" s="5">
        <f t="shared" si="4"/>
        <v>0.97219370509462588</v>
      </c>
      <c r="J274" s="1">
        <v>8.9</v>
      </c>
    </row>
    <row r="275" spans="1:10">
      <c r="A275" s="1">
        <v>61078</v>
      </c>
      <c r="B275" s="1" t="s">
        <v>19</v>
      </c>
      <c r="C275" s="2">
        <v>43781.194444444445</v>
      </c>
      <c r="D275" s="1">
        <v>12.7</v>
      </c>
      <c r="E275" s="1">
        <v>87</v>
      </c>
      <c r="F275" s="1">
        <v>340</v>
      </c>
      <c r="G275" s="5">
        <v>3.6</v>
      </c>
      <c r="H275" s="5">
        <v>5.4</v>
      </c>
      <c r="I275" s="5">
        <f t="shared" si="4"/>
        <v>0.91647525703618771</v>
      </c>
      <c r="J275" s="1">
        <v>8.9</v>
      </c>
    </row>
    <row r="276" spans="1:10">
      <c r="A276" s="1">
        <v>61078</v>
      </c>
      <c r="B276" s="1" t="s">
        <v>19</v>
      </c>
      <c r="C276" s="2">
        <v>43781.208333333336</v>
      </c>
      <c r="D276" s="1">
        <v>12.4</v>
      </c>
      <c r="E276" s="1">
        <v>89</v>
      </c>
      <c r="F276" s="1">
        <v>340</v>
      </c>
      <c r="G276" s="5">
        <v>7.6</v>
      </c>
      <c r="H276" s="5">
        <v>7.6</v>
      </c>
      <c r="I276" s="5">
        <f t="shared" si="4"/>
        <v>0.92982376638792275</v>
      </c>
      <c r="J276" s="1">
        <v>8.9</v>
      </c>
    </row>
    <row r="277" spans="1:10">
      <c r="A277" s="1">
        <v>61078</v>
      </c>
      <c r="B277" s="1" t="s">
        <v>19</v>
      </c>
      <c r="C277" s="2">
        <v>43781.229166666664</v>
      </c>
      <c r="D277" s="1">
        <v>12.8</v>
      </c>
      <c r="E277" s="1">
        <v>91</v>
      </c>
      <c r="F277" s="1">
        <v>0</v>
      </c>
      <c r="G277" s="5">
        <v>0</v>
      </c>
      <c r="H277" s="5">
        <v>0</v>
      </c>
      <c r="I277" s="5">
        <f t="shared" si="4"/>
        <v>0.73632755676987105</v>
      </c>
      <c r="J277" s="1">
        <v>8.9</v>
      </c>
    </row>
    <row r="278" spans="1:10">
      <c r="A278" s="1">
        <v>61078</v>
      </c>
      <c r="B278" s="1" t="s">
        <v>19</v>
      </c>
      <c r="C278" s="2">
        <v>43781.25</v>
      </c>
      <c r="D278" s="1">
        <v>12.2</v>
      </c>
      <c r="E278" s="1">
        <v>91</v>
      </c>
      <c r="F278" s="1">
        <v>0</v>
      </c>
      <c r="G278" s="5">
        <v>0</v>
      </c>
      <c r="H278" s="5">
        <v>0</v>
      </c>
      <c r="I278" s="5">
        <f t="shared" si="4"/>
        <v>0.72154523331249132</v>
      </c>
      <c r="J278" s="1">
        <v>8.9</v>
      </c>
    </row>
    <row r="279" spans="1:10">
      <c r="A279" s="1">
        <v>61078</v>
      </c>
      <c r="B279" s="1" t="s">
        <v>19</v>
      </c>
      <c r="C279" s="2">
        <v>43781.270833333336</v>
      </c>
      <c r="D279" s="1">
        <v>12.4</v>
      </c>
      <c r="E279" s="1">
        <v>90</v>
      </c>
      <c r="F279" s="1">
        <v>0</v>
      </c>
      <c r="G279" s="5">
        <v>0</v>
      </c>
      <c r="H279" s="5">
        <v>3.6</v>
      </c>
      <c r="I279" s="5">
        <f t="shared" si="4"/>
        <v>0.75193889927340252</v>
      </c>
      <c r="J279" s="1">
        <v>8.9</v>
      </c>
    </row>
    <row r="280" spans="1:10">
      <c r="A280" s="1">
        <v>61078</v>
      </c>
      <c r="B280" s="1" t="s">
        <v>19</v>
      </c>
      <c r="C280" s="2">
        <v>43781.291666666664</v>
      </c>
      <c r="D280" s="1">
        <v>14.2</v>
      </c>
      <c r="E280" s="1">
        <v>92</v>
      </c>
      <c r="F280" s="1">
        <v>0</v>
      </c>
      <c r="G280" s="5">
        <v>0</v>
      </c>
      <c r="H280" s="5">
        <v>0</v>
      </c>
      <c r="I280" s="5">
        <f t="shared" si="4"/>
        <v>0.74582804405250847</v>
      </c>
      <c r="J280" s="1">
        <v>8.9</v>
      </c>
    </row>
    <row r="281" spans="1:10">
      <c r="A281" s="1">
        <v>61078</v>
      </c>
      <c r="B281" s="1" t="s">
        <v>19</v>
      </c>
      <c r="C281" s="2">
        <v>43781.3125</v>
      </c>
      <c r="D281" s="1">
        <v>16.100000000000001</v>
      </c>
      <c r="E281" s="1">
        <v>82</v>
      </c>
      <c r="F281" s="1">
        <v>290</v>
      </c>
      <c r="G281" s="5">
        <v>11.2</v>
      </c>
      <c r="H281" s="5">
        <v>13</v>
      </c>
      <c r="I281" s="5">
        <f t="shared" si="4"/>
        <v>1.4594210131048155</v>
      </c>
      <c r="J281" s="1">
        <v>8.9</v>
      </c>
    </row>
    <row r="282" spans="1:10">
      <c r="A282" s="1">
        <v>61078</v>
      </c>
      <c r="B282" s="1" t="s">
        <v>19</v>
      </c>
      <c r="C282" s="2">
        <v>43781.333333333336</v>
      </c>
      <c r="D282" s="1">
        <v>19</v>
      </c>
      <c r="E282" s="1">
        <v>65</v>
      </c>
      <c r="F282" s="1">
        <v>330</v>
      </c>
      <c r="G282" s="5">
        <v>11.2</v>
      </c>
      <c r="H282" s="5">
        <v>14.8</v>
      </c>
      <c r="I282" s="5">
        <f t="shared" si="4"/>
        <v>2.8937689594723661</v>
      </c>
      <c r="J282" s="1">
        <v>8.9</v>
      </c>
    </row>
    <row r="283" spans="1:10">
      <c r="A283" s="1">
        <v>61078</v>
      </c>
      <c r="B283" s="1" t="s">
        <v>19</v>
      </c>
      <c r="C283" s="2">
        <v>43781.354166666664</v>
      </c>
      <c r="D283" s="1">
        <v>21.8</v>
      </c>
      <c r="E283" s="1">
        <v>49</v>
      </c>
      <c r="F283" s="1">
        <v>320</v>
      </c>
      <c r="G283" s="5">
        <v>13</v>
      </c>
      <c r="H283" s="5">
        <v>16.600000000000001</v>
      </c>
      <c r="I283" s="5">
        <f t="shared" si="4"/>
        <v>5.7622025611279755</v>
      </c>
      <c r="J283" s="1">
        <v>8.9</v>
      </c>
    </row>
    <row r="284" spans="1:10">
      <c r="A284" s="1">
        <v>61078</v>
      </c>
      <c r="B284" s="1" t="s">
        <v>19</v>
      </c>
      <c r="C284" s="2">
        <v>43781.375</v>
      </c>
      <c r="D284" s="1">
        <v>23.5</v>
      </c>
      <c r="E284" s="1">
        <v>36</v>
      </c>
      <c r="F284" s="1">
        <v>330</v>
      </c>
      <c r="G284" s="5">
        <v>13</v>
      </c>
      <c r="H284" s="5">
        <v>18.399999999999999</v>
      </c>
      <c r="I284" s="5">
        <f t="shared" si="4"/>
        <v>9.6630355538527191</v>
      </c>
      <c r="J284" s="1">
        <v>9</v>
      </c>
    </row>
    <row r="285" spans="1:10">
      <c r="A285" s="1">
        <v>61078</v>
      </c>
      <c r="B285" s="1" t="s">
        <v>19</v>
      </c>
      <c r="C285" s="2">
        <v>43781.395833333336</v>
      </c>
      <c r="D285" s="1">
        <v>25.2</v>
      </c>
      <c r="E285" s="1">
        <v>37</v>
      </c>
      <c r="F285" s="1">
        <v>340</v>
      </c>
      <c r="G285" s="5">
        <v>11.2</v>
      </c>
      <c r="H285" s="5">
        <v>13</v>
      </c>
      <c r="I285" s="5">
        <f t="shared" si="4"/>
        <v>9.4796541960413538</v>
      </c>
      <c r="J285" s="1">
        <v>9</v>
      </c>
    </row>
    <row r="286" spans="1:10">
      <c r="A286" s="1">
        <v>61078</v>
      </c>
      <c r="B286" s="1" t="s">
        <v>19</v>
      </c>
      <c r="C286" s="2">
        <v>43781.416666666664</v>
      </c>
      <c r="D286" s="1">
        <v>27.3</v>
      </c>
      <c r="E286" s="1">
        <v>29</v>
      </c>
      <c r="F286" s="1">
        <v>350</v>
      </c>
      <c r="G286" s="5">
        <v>14.8</v>
      </c>
      <c r="H286" s="5">
        <v>25.9</v>
      </c>
      <c r="I286" s="5">
        <f t="shared" si="4"/>
        <v>14.590459239967942</v>
      </c>
      <c r="J286" s="1">
        <v>9</v>
      </c>
    </row>
    <row r="287" spans="1:10">
      <c r="A287" s="1">
        <v>61078</v>
      </c>
      <c r="B287" s="1" t="s">
        <v>19</v>
      </c>
      <c r="C287" s="2">
        <v>43781.4375</v>
      </c>
      <c r="D287" s="1">
        <v>29.3</v>
      </c>
      <c r="E287" s="1">
        <v>23</v>
      </c>
      <c r="F287" s="1">
        <v>300</v>
      </c>
      <c r="G287" s="5">
        <v>14.8</v>
      </c>
      <c r="H287" s="5">
        <v>24.1</v>
      </c>
      <c r="I287" s="5">
        <f t="shared" si="4"/>
        <v>19.201105171461688</v>
      </c>
      <c r="J287" s="1">
        <v>9</v>
      </c>
    </row>
    <row r="288" spans="1:10">
      <c r="A288" s="1">
        <v>61078</v>
      </c>
      <c r="B288" s="1" t="s">
        <v>19</v>
      </c>
      <c r="C288" s="2">
        <v>43781.458333333336</v>
      </c>
      <c r="D288" s="1">
        <v>32.6</v>
      </c>
      <c r="E288" s="1">
        <v>10</v>
      </c>
      <c r="F288" s="1">
        <v>300</v>
      </c>
      <c r="G288" s="5">
        <v>25.9</v>
      </c>
      <c r="H288" s="5">
        <v>46.4</v>
      </c>
      <c r="I288" s="5">
        <f t="shared" si="4"/>
        <v>43.586516083836898</v>
      </c>
      <c r="J288" s="1">
        <v>9</v>
      </c>
    </row>
    <row r="289" spans="1:10">
      <c r="A289" s="1">
        <v>61078</v>
      </c>
      <c r="B289" s="1" t="s">
        <v>19</v>
      </c>
      <c r="C289" s="2">
        <v>43781.459722222222</v>
      </c>
      <c r="D289" s="1">
        <v>32.5</v>
      </c>
      <c r="E289" s="1">
        <v>11</v>
      </c>
      <c r="F289" s="1">
        <v>300</v>
      </c>
      <c r="G289" s="5">
        <v>29.5</v>
      </c>
      <c r="H289" s="5">
        <v>55.4</v>
      </c>
      <c r="I289" s="5">
        <f t="shared" si="4"/>
        <v>45.654758409102499</v>
      </c>
      <c r="J289" s="1">
        <v>9</v>
      </c>
    </row>
    <row r="290" spans="1:10">
      <c r="A290" s="1">
        <v>61078</v>
      </c>
      <c r="B290" s="1" t="s">
        <v>19</v>
      </c>
      <c r="C290" s="2">
        <v>43781.46875</v>
      </c>
      <c r="D290" s="1">
        <v>33</v>
      </c>
      <c r="E290" s="1">
        <v>9</v>
      </c>
      <c r="F290" s="1">
        <v>290</v>
      </c>
      <c r="G290" s="5">
        <v>38.9</v>
      </c>
      <c r="H290" s="5">
        <v>63</v>
      </c>
      <c r="I290" s="5">
        <f t="shared" si="4"/>
        <v>61.989674967257223</v>
      </c>
      <c r="J290" s="1">
        <v>9</v>
      </c>
    </row>
    <row r="291" spans="1:10">
      <c r="A291" s="1">
        <v>61078</v>
      </c>
      <c r="B291" s="1" t="s">
        <v>19</v>
      </c>
      <c r="C291" s="2">
        <v>43781.479166666664</v>
      </c>
      <c r="D291" s="1">
        <v>33.5</v>
      </c>
      <c r="E291" s="1">
        <v>8</v>
      </c>
      <c r="F291" s="1">
        <v>290</v>
      </c>
      <c r="G291" s="5">
        <v>46.4</v>
      </c>
      <c r="H291" s="5">
        <v>64.8</v>
      </c>
      <c r="I291" s="5">
        <f t="shared" si="4"/>
        <v>77.778717392178493</v>
      </c>
      <c r="J291" s="1">
        <v>9</v>
      </c>
    </row>
    <row r="292" spans="1:10">
      <c r="A292" s="1">
        <v>61078</v>
      </c>
      <c r="B292" s="1" t="s">
        <v>19</v>
      </c>
      <c r="C292" s="2">
        <v>43781.5</v>
      </c>
      <c r="D292" s="1">
        <v>34</v>
      </c>
      <c r="E292" s="1">
        <v>9</v>
      </c>
      <c r="F292" s="1">
        <v>320</v>
      </c>
      <c r="G292" s="5">
        <v>44.3</v>
      </c>
      <c r="H292" s="5">
        <v>63</v>
      </c>
      <c r="I292" s="5">
        <f t="shared" si="4"/>
        <v>72.757197683712192</v>
      </c>
      <c r="J292" s="1">
        <v>9</v>
      </c>
    </row>
    <row r="293" spans="1:10">
      <c r="A293" s="1">
        <v>61078</v>
      </c>
      <c r="B293" s="1" t="s">
        <v>19</v>
      </c>
      <c r="C293" s="2">
        <v>43781.520833333336</v>
      </c>
      <c r="D293" s="1">
        <v>34.700000000000003</v>
      </c>
      <c r="E293" s="1">
        <v>7</v>
      </c>
      <c r="F293" s="1">
        <v>310</v>
      </c>
      <c r="G293" s="5">
        <v>42.5</v>
      </c>
      <c r="H293" s="5">
        <v>59.4</v>
      </c>
      <c r="I293" s="5">
        <f t="shared" si="4"/>
        <v>76.528853403142278</v>
      </c>
      <c r="J293" s="1">
        <v>9</v>
      </c>
    </row>
    <row r="294" spans="1:10">
      <c r="A294" s="1">
        <v>61078</v>
      </c>
      <c r="B294" s="1" t="s">
        <v>19</v>
      </c>
      <c r="C294" s="2">
        <v>43781.521527777775</v>
      </c>
      <c r="D294" s="1">
        <v>34.700000000000003</v>
      </c>
      <c r="E294" s="1">
        <v>7</v>
      </c>
      <c r="F294" s="1">
        <v>310</v>
      </c>
      <c r="G294" s="5">
        <v>44.3</v>
      </c>
      <c r="H294" s="5">
        <v>64.8</v>
      </c>
      <c r="I294" s="5">
        <f t="shared" si="4"/>
        <v>79.821096636171049</v>
      </c>
      <c r="J294" s="1">
        <v>9</v>
      </c>
    </row>
    <row r="295" spans="1:10">
      <c r="A295" s="1">
        <v>61078</v>
      </c>
      <c r="B295" s="1" t="s">
        <v>19</v>
      </c>
      <c r="C295" s="2">
        <v>43781.541666666664</v>
      </c>
      <c r="D295" s="1">
        <v>34.799999999999997</v>
      </c>
      <c r="E295" s="1">
        <v>8</v>
      </c>
      <c r="F295" s="1">
        <v>310</v>
      </c>
      <c r="G295" s="5">
        <v>37.1</v>
      </c>
      <c r="H295" s="5">
        <v>53.6</v>
      </c>
      <c r="I295" s="5">
        <f t="shared" si="4"/>
        <v>65.378132583922962</v>
      </c>
      <c r="J295" s="1">
        <v>9</v>
      </c>
    </row>
    <row r="296" spans="1:10">
      <c r="A296" s="1">
        <v>61078</v>
      </c>
      <c r="B296" s="1" t="s">
        <v>19</v>
      </c>
      <c r="C296" s="2">
        <v>43781.542361111111</v>
      </c>
      <c r="D296" s="1">
        <v>35</v>
      </c>
      <c r="E296" s="1">
        <v>9</v>
      </c>
      <c r="F296" s="1">
        <v>320</v>
      </c>
      <c r="G296" s="5">
        <v>35.299999999999997</v>
      </c>
      <c r="H296" s="5">
        <v>53.6</v>
      </c>
      <c r="I296" s="5">
        <f t="shared" si="4"/>
        <v>60.966701519008325</v>
      </c>
      <c r="J296" s="1">
        <v>9</v>
      </c>
    </row>
    <row r="297" spans="1:10">
      <c r="A297" s="1">
        <v>61078</v>
      </c>
      <c r="B297" s="1" t="s">
        <v>19</v>
      </c>
      <c r="C297" s="2">
        <v>43781.5625</v>
      </c>
      <c r="D297" s="1">
        <v>35</v>
      </c>
      <c r="E297" s="1">
        <v>8</v>
      </c>
      <c r="F297" s="1">
        <v>330</v>
      </c>
      <c r="G297" s="5">
        <v>38.9</v>
      </c>
      <c r="H297" s="5">
        <v>55.4</v>
      </c>
      <c r="I297" s="5">
        <f t="shared" si="4"/>
        <v>68.653206453918273</v>
      </c>
      <c r="J297" s="1">
        <v>9</v>
      </c>
    </row>
    <row r="298" spans="1:10">
      <c r="A298" s="1">
        <v>61078</v>
      </c>
      <c r="B298" s="1" t="s">
        <v>19</v>
      </c>
      <c r="C298" s="2">
        <v>43781.567361111112</v>
      </c>
      <c r="D298" s="1">
        <v>34.799999999999997</v>
      </c>
      <c r="E298" s="1">
        <v>8</v>
      </c>
      <c r="F298" s="1">
        <v>310</v>
      </c>
      <c r="G298" s="5">
        <v>38.9</v>
      </c>
      <c r="H298" s="5">
        <v>57.2</v>
      </c>
      <c r="I298" s="5">
        <f t="shared" si="4"/>
        <v>68.190675892962531</v>
      </c>
      <c r="J298" s="1">
        <v>9</v>
      </c>
    </row>
    <row r="299" spans="1:10">
      <c r="A299" s="1">
        <v>61078</v>
      </c>
      <c r="B299" s="1" t="s">
        <v>19</v>
      </c>
      <c r="C299" s="2">
        <v>43781.583333333336</v>
      </c>
      <c r="D299" s="1">
        <v>35.6</v>
      </c>
      <c r="E299" s="1">
        <v>8</v>
      </c>
      <c r="F299" s="1">
        <v>310</v>
      </c>
      <c r="G299" s="5">
        <v>40.700000000000003</v>
      </c>
      <c r="H299" s="5">
        <v>59.4</v>
      </c>
      <c r="I299" s="5">
        <f t="shared" si="4"/>
        <v>73.073650126746742</v>
      </c>
      <c r="J299" s="1">
        <v>9</v>
      </c>
    </row>
    <row r="300" spans="1:10">
      <c r="A300" s="1">
        <v>61078</v>
      </c>
      <c r="B300" s="1" t="s">
        <v>19</v>
      </c>
      <c r="C300" s="2">
        <v>43781.604166666664</v>
      </c>
      <c r="D300" s="1">
        <v>36.200000000000003</v>
      </c>
      <c r="E300" s="1">
        <v>8</v>
      </c>
      <c r="F300" s="1">
        <v>320</v>
      </c>
      <c r="G300" s="5">
        <v>37.1</v>
      </c>
      <c r="H300" s="5">
        <v>53.6</v>
      </c>
      <c r="I300" s="5">
        <f t="shared" si="4"/>
        <v>68.546190945649386</v>
      </c>
      <c r="J300" s="1">
        <v>9</v>
      </c>
    </row>
    <row r="301" spans="1:10">
      <c r="A301" s="1">
        <v>61078</v>
      </c>
      <c r="B301" s="1" t="s">
        <v>19</v>
      </c>
      <c r="C301" s="2">
        <v>43781.606249999997</v>
      </c>
      <c r="D301" s="1">
        <v>36.1</v>
      </c>
      <c r="E301" s="1">
        <v>8</v>
      </c>
      <c r="F301" s="1">
        <v>320</v>
      </c>
      <c r="G301" s="5">
        <v>35.299999999999997</v>
      </c>
      <c r="H301" s="5">
        <v>53.6</v>
      </c>
      <c r="I301" s="5">
        <f t="shared" si="4"/>
        <v>65.497229130208169</v>
      </c>
      <c r="J301" s="1">
        <v>9</v>
      </c>
    </row>
    <row r="302" spans="1:10">
      <c r="A302" s="1">
        <v>61078</v>
      </c>
      <c r="B302" s="1" t="s">
        <v>19</v>
      </c>
      <c r="C302" s="2">
        <v>43781.625</v>
      </c>
      <c r="D302" s="1">
        <v>36.299999999999997</v>
      </c>
      <c r="E302" s="1">
        <v>8</v>
      </c>
      <c r="F302" s="1">
        <v>330</v>
      </c>
      <c r="G302" s="5">
        <v>33.5</v>
      </c>
      <c r="H302" s="5">
        <v>44.3</v>
      </c>
      <c r="I302" s="5">
        <f t="shared" si="4"/>
        <v>63.221715283231113</v>
      </c>
      <c r="J302" s="1">
        <v>9</v>
      </c>
    </row>
    <row r="303" spans="1:10">
      <c r="A303" s="1">
        <v>61078</v>
      </c>
      <c r="B303" s="1" t="s">
        <v>19</v>
      </c>
      <c r="C303" s="2">
        <v>43781.632638888892</v>
      </c>
      <c r="D303" s="1">
        <v>36.4</v>
      </c>
      <c r="E303" s="1">
        <v>8</v>
      </c>
      <c r="F303" s="1">
        <v>320</v>
      </c>
      <c r="G303" s="5">
        <v>35.299999999999997</v>
      </c>
      <c r="H303" s="5">
        <v>53.6</v>
      </c>
      <c r="I303" s="5">
        <f t="shared" si="4"/>
        <v>66.16474964308253</v>
      </c>
      <c r="J303" s="1">
        <v>9</v>
      </c>
    </row>
    <row r="304" spans="1:10">
      <c r="A304" s="1">
        <v>61078</v>
      </c>
      <c r="B304" s="1" t="s">
        <v>19</v>
      </c>
      <c r="C304" s="2">
        <v>43781.645833333336</v>
      </c>
      <c r="D304" s="1">
        <v>36.799999999999997</v>
      </c>
      <c r="E304" s="1">
        <v>7</v>
      </c>
      <c r="F304" s="1">
        <v>310</v>
      </c>
      <c r="G304" s="5">
        <v>37.1</v>
      </c>
      <c r="H304" s="5">
        <v>50</v>
      </c>
      <c r="I304" s="5">
        <f t="shared" si="4"/>
        <v>72.405903664222677</v>
      </c>
      <c r="J304" s="1">
        <v>9</v>
      </c>
    </row>
    <row r="305" spans="1:10">
      <c r="A305" s="1">
        <v>61078</v>
      </c>
      <c r="B305" s="1" t="s">
        <v>19</v>
      </c>
      <c r="C305" s="2">
        <v>43781.650694444441</v>
      </c>
      <c r="D305" s="1">
        <v>36.700000000000003</v>
      </c>
      <c r="E305" s="1">
        <v>6</v>
      </c>
      <c r="F305" s="1">
        <v>310</v>
      </c>
      <c r="G305" s="5">
        <v>37.1</v>
      </c>
      <c r="H305" s="5">
        <v>55.4</v>
      </c>
      <c r="I305" s="5">
        <f t="shared" si="4"/>
        <v>74.69460284001093</v>
      </c>
      <c r="J305" s="1">
        <v>9</v>
      </c>
    </row>
    <row r="306" spans="1:10">
      <c r="A306" s="1">
        <v>61078</v>
      </c>
      <c r="B306" s="1" t="s">
        <v>19</v>
      </c>
      <c r="C306" s="2">
        <v>43781.666666666664</v>
      </c>
      <c r="D306" s="1">
        <v>37.200000000000003</v>
      </c>
      <c r="E306" s="1">
        <v>7</v>
      </c>
      <c r="F306" s="1">
        <v>330</v>
      </c>
      <c r="G306" s="5">
        <v>37.1</v>
      </c>
      <c r="H306" s="5">
        <v>57.2</v>
      </c>
      <c r="I306" s="5">
        <f t="shared" si="4"/>
        <v>73.391478957986081</v>
      </c>
      <c r="J306" s="1">
        <v>9</v>
      </c>
    </row>
    <row r="307" spans="1:10">
      <c r="A307" s="1">
        <v>61078</v>
      </c>
      <c r="B307" s="1" t="s">
        <v>19</v>
      </c>
      <c r="C307" s="2">
        <v>43781.668749999997</v>
      </c>
      <c r="D307" s="1">
        <v>37.799999999999997</v>
      </c>
      <c r="E307" s="1">
        <v>6</v>
      </c>
      <c r="F307" s="1">
        <v>290</v>
      </c>
      <c r="G307" s="5">
        <v>27.7</v>
      </c>
      <c r="H307" s="5">
        <v>35.299999999999997</v>
      </c>
      <c r="I307" s="5">
        <f t="shared" si="4"/>
        <v>62.216972879083428</v>
      </c>
      <c r="J307" s="1">
        <v>9</v>
      </c>
    </row>
    <row r="308" spans="1:10">
      <c r="A308" s="1">
        <v>61078</v>
      </c>
      <c r="B308" s="1" t="s">
        <v>19</v>
      </c>
      <c r="C308" s="2">
        <v>43781.673611111109</v>
      </c>
      <c r="D308" s="1">
        <v>37.700000000000003</v>
      </c>
      <c r="E308" s="1">
        <v>6</v>
      </c>
      <c r="F308" s="1">
        <v>290</v>
      </c>
      <c r="G308" s="5">
        <v>33.5</v>
      </c>
      <c r="H308" s="5">
        <v>51.8</v>
      </c>
      <c r="I308" s="5">
        <f t="shared" si="4"/>
        <v>71.020448199817267</v>
      </c>
      <c r="J308" s="1">
        <v>9</v>
      </c>
    </row>
    <row r="309" spans="1:10">
      <c r="A309" s="1">
        <v>61078</v>
      </c>
      <c r="B309" s="1" t="s">
        <v>19</v>
      </c>
      <c r="C309" s="2">
        <v>43781.6875</v>
      </c>
      <c r="D309" s="1">
        <v>36.700000000000003</v>
      </c>
      <c r="E309" s="1">
        <v>5</v>
      </c>
      <c r="F309" s="1">
        <v>290</v>
      </c>
      <c r="G309" s="5">
        <v>40.700000000000003</v>
      </c>
      <c r="H309" s="5">
        <v>57.2</v>
      </c>
      <c r="I309" s="5">
        <f t="shared" si="4"/>
        <v>84.111881764997193</v>
      </c>
      <c r="J309" s="1">
        <v>9</v>
      </c>
    </row>
    <row r="310" spans="1:10">
      <c r="A310" s="1">
        <v>61078</v>
      </c>
      <c r="B310" s="1" t="s">
        <v>19</v>
      </c>
      <c r="C310" s="2">
        <v>43781.694444444445</v>
      </c>
      <c r="D310" s="1">
        <v>36.799999999999997</v>
      </c>
      <c r="E310" s="1">
        <v>5</v>
      </c>
      <c r="F310" s="1">
        <v>290</v>
      </c>
      <c r="G310" s="5">
        <v>42.5</v>
      </c>
      <c r="H310" s="5">
        <v>61.2</v>
      </c>
      <c r="I310" s="5">
        <f t="shared" si="4"/>
        <v>88.027374361127457</v>
      </c>
      <c r="J310" s="1">
        <v>9</v>
      </c>
    </row>
    <row r="311" spans="1:10">
      <c r="A311" s="1">
        <v>61078</v>
      </c>
      <c r="B311" s="1" t="s">
        <v>19</v>
      </c>
      <c r="C311" s="2">
        <v>43781.708333333336</v>
      </c>
      <c r="D311" s="1">
        <v>36.700000000000003</v>
      </c>
      <c r="E311" s="1">
        <v>5</v>
      </c>
      <c r="F311" s="1">
        <v>290</v>
      </c>
      <c r="G311" s="5">
        <v>42.5</v>
      </c>
      <c r="H311" s="5">
        <v>55.4</v>
      </c>
      <c r="I311" s="5">
        <f t="shared" si="4"/>
        <v>87.730344099711303</v>
      </c>
      <c r="J311" s="1">
        <v>9</v>
      </c>
    </row>
    <row r="312" spans="1:10">
      <c r="A312" s="1">
        <v>61078</v>
      </c>
      <c r="B312" s="1" t="s">
        <v>19</v>
      </c>
      <c r="C312" s="2">
        <v>43781.71597222222</v>
      </c>
      <c r="D312" s="1">
        <v>36.4</v>
      </c>
      <c r="E312" s="1">
        <v>5</v>
      </c>
      <c r="F312" s="1">
        <v>280</v>
      </c>
      <c r="G312" s="5">
        <v>40.700000000000003</v>
      </c>
      <c r="H312" s="5">
        <v>59.4</v>
      </c>
      <c r="I312" s="5">
        <f t="shared" si="4"/>
        <v>83.263296880183518</v>
      </c>
      <c r="J312" s="1">
        <v>9</v>
      </c>
    </row>
    <row r="313" spans="1:10">
      <c r="A313" s="1">
        <v>61078</v>
      </c>
      <c r="B313" s="1" t="s">
        <v>19</v>
      </c>
      <c r="C313" s="2">
        <v>43781.729166666664</v>
      </c>
      <c r="D313" s="1">
        <v>36</v>
      </c>
      <c r="E313" s="1">
        <v>5</v>
      </c>
      <c r="F313" s="1">
        <v>290</v>
      </c>
      <c r="G313" s="5">
        <v>37.1</v>
      </c>
      <c r="H313" s="5">
        <v>55.4</v>
      </c>
      <c r="I313" s="5">
        <f t="shared" si="4"/>
        <v>75.508696752099667</v>
      </c>
      <c r="J313" s="1">
        <v>9</v>
      </c>
    </row>
    <row r="314" spans="1:10">
      <c r="A314" s="1">
        <v>61078</v>
      </c>
      <c r="B314" s="1" t="s">
        <v>19</v>
      </c>
      <c r="C314" s="2">
        <v>43781.75</v>
      </c>
      <c r="D314" s="1">
        <v>35.5</v>
      </c>
      <c r="E314" s="1">
        <v>6</v>
      </c>
      <c r="F314" s="1">
        <v>290</v>
      </c>
      <c r="G314" s="5">
        <v>31.3</v>
      </c>
      <c r="H314" s="5">
        <v>46.4</v>
      </c>
      <c r="I314" s="5">
        <f t="shared" si="4"/>
        <v>62.62270038870583</v>
      </c>
      <c r="J314" s="1">
        <v>9</v>
      </c>
    </row>
    <row r="315" spans="1:10">
      <c r="A315" s="1">
        <v>61078</v>
      </c>
      <c r="B315" s="1" t="s">
        <v>19</v>
      </c>
      <c r="C315" s="2">
        <v>43781.770833333336</v>
      </c>
      <c r="D315" s="1">
        <v>34.799999999999997</v>
      </c>
      <c r="E315" s="1">
        <v>6</v>
      </c>
      <c r="F315" s="1">
        <v>290</v>
      </c>
      <c r="G315" s="5">
        <v>31.3</v>
      </c>
      <c r="H315" s="5">
        <v>44.3</v>
      </c>
      <c r="I315" s="5">
        <f t="shared" si="4"/>
        <v>61.158437830249746</v>
      </c>
      <c r="J315" s="1">
        <v>9</v>
      </c>
    </row>
    <row r="316" spans="1:10">
      <c r="A316" s="1">
        <v>61078</v>
      </c>
      <c r="B316" s="1" t="s">
        <v>19</v>
      </c>
      <c r="C316" s="2">
        <v>43781.791666666664</v>
      </c>
      <c r="D316" s="1">
        <v>33.4</v>
      </c>
      <c r="E316" s="1">
        <v>7</v>
      </c>
      <c r="F316" s="1">
        <v>290</v>
      </c>
      <c r="G316" s="5">
        <v>24.1</v>
      </c>
      <c r="H316" s="5">
        <v>31.3</v>
      </c>
      <c r="I316" s="5">
        <f t="shared" si="4"/>
        <v>47.615952344986688</v>
      </c>
      <c r="J316" s="1">
        <v>9</v>
      </c>
    </row>
    <row r="317" spans="1:10">
      <c r="A317" s="1">
        <v>61078</v>
      </c>
      <c r="B317" s="1" t="s">
        <v>19</v>
      </c>
      <c r="C317" s="2">
        <v>43781.8125</v>
      </c>
      <c r="D317" s="1">
        <v>33.299999999999997</v>
      </c>
      <c r="E317" s="1">
        <v>7</v>
      </c>
      <c r="F317" s="1">
        <v>290</v>
      </c>
      <c r="G317" s="5">
        <v>24.1</v>
      </c>
      <c r="H317" s="5">
        <v>33.5</v>
      </c>
      <c r="I317" s="5">
        <f t="shared" si="4"/>
        <v>47.455282111718226</v>
      </c>
      <c r="J317" s="1">
        <v>9</v>
      </c>
    </row>
    <row r="318" spans="1:10">
      <c r="A318" s="1">
        <v>61078</v>
      </c>
      <c r="B318" s="1" t="s">
        <v>19</v>
      </c>
      <c r="C318" s="2">
        <v>43781.833333333336</v>
      </c>
      <c r="D318" s="1">
        <v>32.799999999999997</v>
      </c>
      <c r="E318" s="1">
        <v>7</v>
      </c>
      <c r="F318" s="1">
        <v>300</v>
      </c>
      <c r="G318" s="5">
        <v>27.7</v>
      </c>
      <c r="H318" s="5">
        <v>37.1</v>
      </c>
      <c r="I318" s="5">
        <f t="shared" si="4"/>
        <v>50.760974375196035</v>
      </c>
      <c r="J318" s="1">
        <v>9</v>
      </c>
    </row>
    <row r="319" spans="1:10">
      <c r="A319" s="1">
        <v>61078</v>
      </c>
      <c r="B319" s="1" t="s">
        <v>19</v>
      </c>
      <c r="C319" s="2">
        <v>43781.854166666664</v>
      </c>
      <c r="D319" s="1">
        <v>31.6</v>
      </c>
      <c r="E319" s="1">
        <v>8</v>
      </c>
      <c r="F319" s="1">
        <v>300</v>
      </c>
      <c r="G319" s="5">
        <v>18.399999999999999</v>
      </c>
      <c r="H319" s="5">
        <v>22.3</v>
      </c>
      <c r="I319" s="5">
        <f t="shared" si="4"/>
        <v>37.88093072579602</v>
      </c>
      <c r="J319" s="1">
        <v>9</v>
      </c>
    </row>
    <row r="320" spans="1:10">
      <c r="A320" s="1">
        <v>61078</v>
      </c>
      <c r="B320" s="1" t="s">
        <v>19</v>
      </c>
      <c r="C320" s="2">
        <v>43781.875</v>
      </c>
      <c r="D320" s="1">
        <v>29.4</v>
      </c>
      <c r="E320" s="1">
        <v>12</v>
      </c>
      <c r="F320" s="1">
        <v>290</v>
      </c>
      <c r="G320" s="5">
        <v>13</v>
      </c>
      <c r="H320" s="5">
        <v>13</v>
      </c>
      <c r="I320" s="5">
        <f t="shared" si="4"/>
        <v>26.997056414903483</v>
      </c>
      <c r="J320" s="1">
        <v>9</v>
      </c>
    </row>
    <row r="321" spans="1:10">
      <c r="A321" s="1">
        <v>61078</v>
      </c>
      <c r="B321" s="1" t="s">
        <v>19</v>
      </c>
      <c r="C321" s="2">
        <v>43781.879861111112</v>
      </c>
      <c r="D321" s="1">
        <v>26.5</v>
      </c>
      <c r="E321" s="1">
        <v>27</v>
      </c>
      <c r="F321" s="1">
        <v>210</v>
      </c>
      <c r="G321" s="5">
        <v>29.5</v>
      </c>
      <c r="H321" s="5">
        <v>63</v>
      </c>
      <c r="I321" s="5">
        <f t="shared" si="4"/>
        <v>21.462513138642546</v>
      </c>
      <c r="J321" s="1">
        <v>9</v>
      </c>
    </row>
    <row r="322" spans="1:10">
      <c r="A322" s="1">
        <v>61078</v>
      </c>
      <c r="B322" s="1" t="s">
        <v>19</v>
      </c>
      <c r="C322" s="2">
        <v>43781.895833333336</v>
      </c>
      <c r="D322" s="1">
        <v>22</v>
      </c>
      <c r="E322" s="1">
        <v>57</v>
      </c>
      <c r="F322" s="1">
        <v>190</v>
      </c>
      <c r="G322" s="5">
        <v>38.9</v>
      </c>
      <c r="H322" s="5">
        <v>57.2</v>
      </c>
      <c r="I322" s="5">
        <f t="shared" ref="I322:I377" si="5">2*EXP(-0.45+0.987*LN(J322)+0.0234*G322+0.0338*D322-0.0345*E322)</f>
        <v>8.1593771661955223</v>
      </c>
      <c r="J322" s="1">
        <v>9</v>
      </c>
    </row>
    <row r="323" spans="1:10">
      <c r="A323" s="1">
        <v>61078</v>
      </c>
      <c r="B323" s="1" t="s">
        <v>19</v>
      </c>
      <c r="C323" s="2">
        <v>43781.916666666664</v>
      </c>
      <c r="D323" s="1">
        <v>20.399999999999999</v>
      </c>
      <c r="E323" s="1">
        <v>72</v>
      </c>
      <c r="F323" s="1">
        <v>190</v>
      </c>
      <c r="G323" s="5">
        <v>37.1</v>
      </c>
      <c r="H323" s="5">
        <v>50</v>
      </c>
      <c r="I323" s="5">
        <f t="shared" si="5"/>
        <v>4.417031386325891</v>
      </c>
      <c r="J323" s="1">
        <v>9</v>
      </c>
    </row>
    <row r="324" spans="1:10">
      <c r="A324" s="1">
        <v>61078</v>
      </c>
      <c r="B324" s="1" t="s">
        <v>19</v>
      </c>
      <c r="C324" s="2">
        <v>43781.936805555553</v>
      </c>
      <c r="D324" s="1">
        <v>19.5</v>
      </c>
      <c r="E324" s="1">
        <v>80</v>
      </c>
      <c r="F324" s="1">
        <v>190</v>
      </c>
      <c r="G324" s="5">
        <v>31.3</v>
      </c>
      <c r="H324" s="5">
        <v>50</v>
      </c>
      <c r="I324" s="5">
        <f t="shared" si="5"/>
        <v>2.8386478748340811</v>
      </c>
      <c r="J324" s="1">
        <v>9</v>
      </c>
    </row>
    <row r="325" spans="1:10">
      <c r="A325" s="1">
        <v>61078</v>
      </c>
      <c r="B325" s="1" t="s">
        <v>19</v>
      </c>
      <c r="C325" s="2">
        <v>43781.9375</v>
      </c>
      <c r="D325" s="1">
        <v>19.5</v>
      </c>
      <c r="E325" s="1">
        <v>79</v>
      </c>
      <c r="F325" s="1">
        <v>190</v>
      </c>
      <c r="G325" s="5">
        <v>31.3</v>
      </c>
      <c r="H325" s="5">
        <v>50</v>
      </c>
      <c r="I325" s="5">
        <f t="shared" si="5"/>
        <v>2.9382901730863034</v>
      </c>
      <c r="J325" s="1">
        <v>9</v>
      </c>
    </row>
    <row r="326" spans="1:10">
      <c r="A326" s="1">
        <v>61078</v>
      </c>
      <c r="B326" s="1" t="s">
        <v>19</v>
      </c>
      <c r="C326" s="2">
        <v>43781.958333333336</v>
      </c>
      <c r="D326" s="1">
        <v>19.100000000000001</v>
      </c>
      <c r="E326" s="1">
        <v>79</v>
      </c>
      <c r="F326" s="1">
        <v>200</v>
      </c>
      <c r="G326" s="5">
        <v>37.1</v>
      </c>
      <c r="H326" s="5">
        <v>50</v>
      </c>
      <c r="I326" s="5">
        <f t="shared" si="5"/>
        <v>3.3202093507354404</v>
      </c>
      <c r="J326" s="1">
        <v>9</v>
      </c>
    </row>
    <row r="327" spans="1:10">
      <c r="A327" s="1">
        <v>61078</v>
      </c>
      <c r="B327" s="1" t="s">
        <v>19</v>
      </c>
      <c r="C327" s="2">
        <v>43781.979166666664</v>
      </c>
      <c r="D327" s="1">
        <v>18.7</v>
      </c>
      <c r="E327" s="1">
        <v>75</v>
      </c>
      <c r="F327" s="1">
        <v>190</v>
      </c>
      <c r="G327" s="5">
        <v>40.700000000000003</v>
      </c>
      <c r="H327" s="5">
        <v>51.8</v>
      </c>
      <c r="I327" s="5">
        <f t="shared" si="5"/>
        <v>4.0908298156633958</v>
      </c>
      <c r="J327" s="1">
        <v>9</v>
      </c>
    </row>
    <row r="328" spans="1:10">
      <c r="A328" s="1">
        <v>61078</v>
      </c>
      <c r="B328" s="1" t="s">
        <v>19</v>
      </c>
      <c r="C328" s="2">
        <v>43782</v>
      </c>
      <c r="D328" s="1">
        <v>18.399999999999999</v>
      </c>
      <c r="E328" s="1">
        <v>77</v>
      </c>
      <c r="F328" s="1">
        <v>190</v>
      </c>
      <c r="G328" s="5">
        <v>37.1</v>
      </c>
      <c r="H328" s="5">
        <v>48.2</v>
      </c>
      <c r="I328" s="5">
        <f t="shared" si="5"/>
        <v>3.4742125130664188</v>
      </c>
      <c r="J328" s="1">
        <v>9</v>
      </c>
    </row>
    <row r="329" spans="1:10">
      <c r="A329" s="1">
        <v>61078</v>
      </c>
      <c r="B329" s="1" t="s">
        <v>19</v>
      </c>
      <c r="C329" s="2">
        <v>43782.020833333336</v>
      </c>
      <c r="D329" s="1">
        <v>18.2</v>
      </c>
      <c r="E329" s="1">
        <v>76</v>
      </c>
      <c r="F329" s="1">
        <v>180</v>
      </c>
      <c r="G329" s="5">
        <v>33.5</v>
      </c>
      <c r="H329" s="5">
        <v>50</v>
      </c>
      <c r="I329" s="5">
        <f t="shared" si="5"/>
        <v>3.2833618061127288</v>
      </c>
      <c r="J329" s="1">
        <v>9</v>
      </c>
    </row>
    <row r="330" spans="1:10">
      <c r="A330" s="1">
        <v>61078</v>
      </c>
      <c r="B330" s="1" t="s">
        <v>19</v>
      </c>
      <c r="C330" s="2">
        <v>43782.041666666664</v>
      </c>
      <c r="D330" s="1">
        <v>18.100000000000001</v>
      </c>
      <c r="E330" s="1">
        <v>74</v>
      </c>
      <c r="F330" s="1">
        <v>180</v>
      </c>
      <c r="G330" s="5">
        <v>29.5</v>
      </c>
      <c r="H330" s="5">
        <v>40.700000000000003</v>
      </c>
      <c r="I330" s="5">
        <f t="shared" si="5"/>
        <v>3.1927666789585789</v>
      </c>
      <c r="J330" s="1">
        <v>9</v>
      </c>
    </row>
    <row r="331" spans="1:10">
      <c r="A331" s="1">
        <v>61078</v>
      </c>
      <c r="B331" s="1" t="s">
        <v>19</v>
      </c>
      <c r="C331" s="2">
        <v>43782.056944444441</v>
      </c>
      <c r="D331" s="1">
        <v>17.8</v>
      </c>
      <c r="E331" s="1">
        <v>72</v>
      </c>
      <c r="F331" s="1">
        <v>180</v>
      </c>
      <c r="G331" s="5">
        <v>31.3</v>
      </c>
      <c r="H331" s="5">
        <v>50</v>
      </c>
      <c r="I331" s="5">
        <f t="shared" si="5"/>
        <v>3.5320125585748778</v>
      </c>
      <c r="J331" s="1">
        <v>9</v>
      </c>
    </row>
    <row r="332" spans="1:10">
      <c r="A332" s="1">
        <v>61078</v>
      </c>
      <c r="B332" s="1" t="s">
        <v>19</v>
      </c>
      <c r="C332" s="2">
        <v>43782.0625</v>
      </c>
      <c r="D332" s="1">
        <v>17.8</v>
      </c>
      <c r="E332" s="1">
        <v>72</v>
      </c>
      <c r="F332" s="1">
        <v>180</v>
      </c>
      <c r="G332" s="5">
        <v>31.3</v>
      </c>
      <c r="H332" s="5">
        <v>48.2</v>
      </c>
      <c r="I332" s="5">
        <f t="shared" si="5"/>
        <v>3.5320125585748778</v>
      </c>
      <c r="J332" s="1">
        <v>9</v>
      </c>
    </row>
    <row r="333" spans="1:10">
      <c r="A333" s="1">
        <v>61078</v>
      </c>
      <c r="B333" s="1" t="s">
        <v>19</v>
      </c>
      <c r="C333" s="2">
        <v>43782.083333333336</v>
      </c>
      <c r="D333" s="1">
        <v>17.399999999999999</v>
      </c>
      <c r="E333" s="1">
        <v>72</v>
      </c>
      <c r="F333" s="1">
        <v>190</v>
      </c>
      <c r="G333" s="5">
        <v>31.3</v>
      </c>
      <c r="H333" s="5">
        <v>44.3</v>
      </c>
      <c r="I333" s="5">
        <f t="shared" si="5"/>
        <v>3.4845811078885385</v>
      </c>
      <c r="J333" s="1">
        <v>9</v>
      </c>
    </row>
    <row r="334" spans="1:10">
      <c r="A334" s="1">
        <v>61078</v>
      </c>
      <c r="B334" s="1" t="s">
        <v>19</v>
      </c>
      <c r="C334" s="2">
        <v>43782.104166666664</v>
      </c>
      <c r="D334" s="1">
        <v>17.2</v>
      </c>
      <c r="E334" s="1">
        <v>71</v>
      </c>
      <c r="F334" s="1">
        <v>190</v>
      </c>
      <c r="G334" s="5">
        <v>29.5</v>
      </c>
      <c r="H334" s="5">
        <v>40.700000000000003</v>
      </c>
      <c r="I334" s="5">
        <f t="shared" si="5"/>
        <v>3.4348313893194655</v>
      </c>
      <c r="J334" s="1">
        <v>9</v>
      </c>
    </row>
    <row r="335" spans="1:10">
      <c r="A335" s="1">
        <v>61078</v>
      </c>
      <c r="B335" s="1" t="s">
        <v>19</v>
      </c>
      <c r="C335" s="2">
        <v>43782.125</v>
      </c>
      <c r="D335" s="1">
        <v>16.899999999999999</v>
      </c>
      <c r="E335" s="1">
        <v>72</v>
      </c>
      <c r="F335" s="1">
        <v>190</v>
      </c>
      <c r="G335" s="5">
        <v>22.3</v>
      </c>
      <c r="H335" s="5">
        <v>33.5</v>
      </c>
      <c r="I335" s="5">
        <f t="shared" si="5"/>
        <v>2.7755469819597915</v>
      </c>
      <c r="J335" s="1">
        <v>9</v>
      </c>
    </row>
    <row r="336" spans="1:10">
      <c r="A336" s="1">
        <v>61078</v>
      </c>
      <c r="B336" s="1" t="s">
        <v>19</v>
      </c>
      <c r="C336" s="2">
        <v>43782.145833333336</v>
      </c>
      <c r="D336" s="1">
        <v>16.7</v>
      </c>
      <c r="E336" s="1">
        <v>72</v>
      </c>
      <c r="F336" s="1">
        <v>190</v>
      </c>
      <c r="G336" s="5">
        <v>18.399999999999999</v>
      </c>
      <c r="H336" s="5">
        <v>27.7</v>
      </c>
      <c r="I336" s="5">
        <f t="shared" si="5"/>
        <v>2.5163963000820648</v>
      </c>
      <c r="J336" s="1">
        <v>9</v>
      </c>
    </row>
    <row r="337" spans="1:10">
      <c r="A337" s="1">
        <v>61078</v>
      </c>
      <c r="B337" s="1" t="s">
        <v>19</v>
      </c>
      <c r="C337" s="2">
        <v>43782.166666666664</v>
      </c>
      <c r="D337" s="1">
        <v>16.3</v>
      </c>
      <c r="E337" s="1">
        <v>71</v>
      </c>
      <c r="F337" s="1">
        <v>210</v>
      </c>
      <c r="G337" s="5">
        <v>14.8</v>
      </c>
      <c r="H337" s="5">
        <v>22.3</v>
      </c>
      <c r="I337" s="5">
        <f t="shared" si="5"/>
        <v>2.3621396470220701</v>
      </c>
      <c r="J337" s="1">
        <v>9</v>
      </c>
    </row>
    <row r="338" spans="1:10">
      <c r="A338" s="1">
        <v>61078</v>
      </c>
      <c r="B338" s="1" t="s">
        <v>19</v>
      </c>
      <c r="C338" s="2">
        <v>43782.1875</v>
      </c>
      <c r="D338" s="1">
        <v>15.2</v>
      </c>
      <c r="E338" s="1">
        <v>75</v>
      </c>
      <c r="F338" s="1">
        <v>250</v>
      </c>
      <c r="G338" s="5">
        <v>9.4</v>
      </c>
      <c r="H338" s="5">
        <v>11.2</v>
      </c>
      <c r="I338" s="5">
        <f t="shared" si="5"/>
        <v>1.7472232935152723</v>
      </c>
      <c r="J338" s="1">
        <v>9</v>
      </c>
    </row>
    <row r="339" spans="1:10">
      <c r="A339" s="1">
        <v>61078</v>
      </c>
      <c r="B339" s="1" t="s">
        <v>19</v>
      </c>
      <c r="C339" s="2">
        <v>43782.208333333336</v>
      </c>
      <c r="D339" s="1">
        <v>14.5</v>
      </c>
      <c r="E339" s="1">
        <v>79</v>
      </c>
      <c r="F339" s="1">
        <v>220</v>
      </c>
      <c r="G339" s="5">
        <v>13</v>
      </c>
      <c r="H339" s="5">
        <v>16.600000000000001</v>
      </c>
      <c r="I339" s="5">
        <f t="shared" si="5"/>
        <v>1.6170570128609152</v>
      </c>
      <c r="J339" s="1">
        <v>9</v>
      </c>
    </row>
    <row r="340" spans="1:10">
      <c r="A340" s="1">
        <v>61078</v>
      </c>
      <c r="B340" s="1" t="s">
        <v>19</v>
      </c>
      <c r="C340" s="2">
        <v>43782.229166666664</v>
      </c>
      <c r="D340" s="1">
        <v>14.2</v>
      </c>
      <c r="E340" s="1">
        <v>81</v>
      </c>
      <c r="F340" s="1">
        <v>230</v>
      </c>
      <c r="G340" s="5">
        <v>11.2</v>
      </c>
      <c r="H340" s="5">
        <v>14.8</v>
      </c>
      <c r="I340" s="5">
        <f t="shared" si="5"/>
        <v>1.4323949568846486</v>
      </c>
      <c r="J340" s="1">
        <v>9</v>
      </c>
    </row>
    <row r="341" spans="1:10">
      <c r="A341" s="1">
        <v>61078</v>
      </c>
      <c r="B341" s="1" t="s">
        <v>19</v>
      </c>
      <c r="C341" s="2">
        <v>43782.25</v>
      </c>
      <c r="D341" s="1">
        <v>13.3</v>
      </c>
      <c r="E341" s="1">
        <v>83</v>
      </c>
      <c r="F341" s="1">
        <v>250</v>
      </c>
      <c r="G341" s="5">
        <v>11.2</v>
      </c>
      <c r="H341" s="5">
        <v>11.2</v>
      </c>
      <c r="I341" s="5">
        <f t="shared" si="5"/>
        <v>1.2968365014803589</v>
      </c>
      <c r="J341" s="1">
        <v>9</v>
      </c>
    </row>
    <row r="342" spans="1:10">
      <c r="A342" s="1">
        <v>61078</v>
      </c>
      <c r="B342" s="1" t="s">
        <v>19</v>
      </c>
      <c r="C342" s="2">
        <v>43782.270833333336</v>
      </c>
      <c r="D342" s="1">
        <v>14.2</v>
      </c>
      <c r="E342" s="1">
        <v>83</v>
      </c>
      <c r="F342" s="1">
        <v>270</v>
      </c>
      <c r="G342" s="5">
        <v>11.2</v>
      </c>
      <c r="H342" s="5">
        <v>13</v>
      </c>
      <c r="I342" s="5">
        <f t="shared" si="5"/>
        <v>1.3368924296699083</v>
      </c>
      <c r="J342" s="1">
        <v>9</v>
      </c>
    </row>
    <row r="343" spans="1:10">
      <c r="A343" s="1">
        <v>61078</v>
      </c>
      <c r="B343" s="1" t="s">
        <v>19</v>
      </c>
      <c r="C343" s="2">
        <v>43782.291666666664</v>
      </c>
      <c r="D343" s="1">
        <v>15.9</v>
      </c>
      <c r="E343" s="1">
        <v>76</v>
      </c>
      <c r="F343" s="1">
        <v>270</v>
      </c>
      <c r="G343" s="5">
        <v>11.2</v>
      </c>
      <c r="H343" s="5">
        <v>13</v>
      </c>
      <c r="I343" s="5">
        <f t="shared" si="5"/>
        <v>1.8027401959079044</v>
      </c>
      <c r="J343" s="1">
        <v>9</v>
      </c>
    </row>
    <row r="344" spans="1:10">
      <c r="A344" s="1">
        <v>61078</v>
      </c>
      <c r="B344" s="1" t="s">
        <v>19</v>
      </c>
      <c r="C344" s="2">
        <v>43782.3125</v>
      </c>
      <c r="D344" s="1">
        <v>17.600000000000001</v>
      </c>
      <c r="E344" s="1">
        <v>70</v>
      </c>
      <c r="F344" s="1">
        <v>260</v>
      </c>
      <c r="G344" s="5">
        <v>13</v>
      </c>
      <c r="H344" s="5">
        <v>16.600000000000001</v>
      </c>
      <c r="I344" s="5">
        <f t="shared" si="5"/>
        <v>2.4495095929816753</v>
      </c>
      <c r="J344" s="1">
        <v>9</v>
      </c>
    </row>
    <row r="345" spans="1:10">
      <c r="A345" s="1">
        <v>61078</v>
      </c>
      <c r="B345" s="1" t="s">
        <v>19</v>
      </c>
      <c r="C345" s="2">
        <v>43782.333333333336</v>
      </c>
      <c r="D345" s="1">
        <v>18.100000000000001</v>
      </c>
      <c r="E345" s="1">
        <v>66</v>
      </c>
      <c r="F345" s="1">
        <v>300</v>
      </c>
      <c r="G345" s="5">
        <v>13</v>
      </c>
      <c r="H345" s="5">
        <v>18.399999999999999</v>
      </c>
      <c r="I345" s="5">
        <f t="shared" si="5"/>
        <v>2.8599033724111935</v>
      </c>
      <c r="J345" s="1">
        <v>9</v>
      </c>
    </row>
    <row r="346" spans="1:10">
      <c r="A346" s="1">
        <v>61078</v>
      </c>
      <c r="B346" s="1" t="s">
        <v>19</v>
      </c>
      <c r="C346" s="2">
        <v>43782.354166666664</v>
      </c>
      <c r="D346" s="1">
        <v>19.2</v>
      </c>
      <c r="E346" s="1">
        <v>47</v>
      </c>
      <c r="F346" s="1">
        <v>280</v>
      </c>
      <c r="G346" s="5">
        <v>24.1</v>
      </c>
      <c r="H346" s="5">
        <v>33.5</v>
      </c>
      <c r="I346" s="5">
        <f t="shared" si="5"/>
        <v>7.412797054973324</v>
      </c>
      <c r="J346" s="1">
        <v>9</v>
      </c>
    </row>
    <row r="347" spans="1:10">
      <c r="A347" s="1">
        <v>61078</v>
      </c>
      <c r="B347" s="1" t="s">
        <v>19</v>
      </c>
      <c r="C347" s="2">
        <v>43782.375</v>
      </c>
      <c r="D347" s="1">
        <v>20.100000000000001</v>
      </c>
      <c r="E347" s="1">
        <v>41</v>
      </c>
      <c r="F347" s="1">
        <v>260</v>
      </c>
      <c r="G347" s="5">
        <v>20.5</v>
      </c>
      <c r="H347" s="5">
        <v>29.5</v>
      </c>
      <c r="I347" s="5">
        <f t="shared" si="5"/>
        <v>8.8293466457299949</v>
      </c>
      <c r="J347" s="1">
        <v>9.1999999999999993</v>
      </c>
    </row>
    <row r="348" spans="1:10">
      <c r="A348" s="1">
        <v>61078</v>
      </c>
      <c r="B348" s="1" t="s">
        <v>19</v>
      </c>
      <c r="C348" s="2">
        <v>43782.395833333336</v>
      </c>
      <c r="D348" s="1">
        <v>21.5</v>
      </c>
      <c r="E348" s="1">
        <v>27</v>
      </c>
      <c r="F348" s="1">
        <v>250</v>
      </c>
      <c r="G348" s="5">
        <v>16.600000000000001</v>
      </c>
      <c r="H348" s="5">
        <v>25.9</v>
      </c>
      <c r="I348" s="5">
        <f t="shared" si="5"/>
        <v>13.696509499619804</v>
      </c>
      <c r="J348" s="1">
        <v>9.1999999999999993</v>
      </c>
    </row>
    <row r="349" spans="1:10">
      <c r="A349" s="1">
        <v>61078</v>
      </c>
      <c r="B349" s="1" t="s">
        <v>19</v>
      </c>
      <c r="C349" s="2">
        <v>43782.416666666664</v>
      </c>
      <c r="D349" s="1">
        <v>21.9</v>
      </c>
      <c r="E349" s="1">
        <v>24</v>
      </c>
      <c r="F349" s="1">
        <v>240</v>
      </c>
      <c r="G349" s="5">
        <v>20.5</v>
      </c>
      <c r="H349" s="5">
        <v>29.5</v>
      </c>
      <c r="I349" s="5">
        <f t="shared" si="5"/>
        <v>16.868045264291425</v>
      </c>
      <c r="J349" s="1">
        <v>9.1999999999999993</v>
      </c>
    </row>
    <row r="350" spans="1:10">
      <c r="A350" s="1">
        <v>61078</v>
      </c>
      <c r="B350" s="1" t="s">
        <v>19</v>
      </c>
      <c r="C350" s="2">
        <v>43782.4375</v>
      </c>
      <c r="D350" s="1">
        <v>22.2</v>
      </c>
      <c r="E350" s="1">
        <v>16</v>
      </c>
      <c r="F350" s="1">
        <v>260</v>
      </c>
      <c r="G350" s="5">
        <v>27.7</v>
      </c>
      <c r="H350" s="5">
        <v>35.299999999999997</v>
      </c>
      <c r="I350" s="5">
        <f t="shared" si="5"/>
        <v>26.576862842416009</v>
      </c>
      <c r="J350" s="1">
        <v>9.1999999999999993</v>
      </c>
    </row>
    <row r="351" spans="1:10">
      <c r="A351" s="1">
        <v>61078</v>
      </c>
      <c r="B351" s="1" t="s">
        <v>19</v>
      </c>
      <c r="C351" s="2">
        <v>43782.458333333336</v>
      </c>
      <c r="D351" s="1">
        <v>22.4</v>
      </c>
      <c r="E351" s="1">
        <v>17</v>
      </c>
      <c r="F351" s="1">
        <v>210</v>
      </c>
      <c r="G351" s="5">
        <v>18.399999999999999</v>
      </c>
      <c r="H351" s="5">
        <v>25.9</v>
      </c>
      <c r="I351" s="5">
        <f t="shared" si="5"/>
        <v>20.794343847570374</v>
      </c>
      <c r="J351" s="1">
        <v>9.1999999999999993</v>
      </c>
    </row>
    <row r="352" spans="1:10">
      <c r="A352" s="1">
        <v>61078</v>
      </c>
      <c r="B352" s="1" t="s">
        <v>19</v>
      </c>
      <c r="C352" s="2">
        <v>43782.479166666664</v>
      </c>
      <c r="D352" s="1">
        <v>23</v>
      </c>
      <c r="E352" s="1">
        <v>14</v>
      </c>
      <c r="F352" s="1">
        <v>190</v>
      </c>
      <c r="G352" s="5">
        <v>16.600000000000001</v>
      </c>
      <c r="H352" s="5">
        <v>31.3</v>
      </c>
      <c r="I352" s="5">
        <f t="shared" si="5"/>
        <v>22.563668389358352</v>
      </c>
      <c r="J352" s="1">
        <v>9.1999999999999993</v>
      </c>
    </row>
    <row r="353" spans="1:10">
      <c r="A353" s="1">
        <v>61078</v>
      </c>
      <c r="B353" s="1" t="s">
        <v>19</v>
      </c>
      <c r="C353" s="2">
        <v>43782.5</v>
      </c>
      <c r="D353" s="1">
        <v>23.9</v>
      </c>
      <c r="E353" s="1">
        <v>19</v>
      </c>
      <c r="F353" s="1">
        <v>170</v>
      </c>
      <c r="G353" s="5">
        <v>29.5</v>
      </c>
      <c r="H353" s="5">
        <v>37.1</v>
      </c>
      <c r="I353" s="5">
        <f t="shared" si="5"/>
        <v>26.472885468872345</v>
      </c>
      <c r="J353" s="1">
        <v>9.1999999999999993</v>
      </c>
    </row>
    <row r="354" spans="1:10">
      <c r="A354" s="1">
        <v>61078</v>
      </c>
      <c r="B354" s="1" t="s">
        <v>19</v>
      </c>
      <c r="C354" s="2">
        <v>43782.520833333336</v>
      </c>
      <c r="D354" s="1">
        <v>22.8</v>
      </c>
      <c r="E354" s="1">
        <v>25</v>
      </c>
      <c r="F354" s="1">
        <v>160</v>
      </c>
      <c r="G354" s="5">
        <v>29.5</v>
      </c>
      <c r="H354" s="5">
        <v>35.299999999999997</v>
      </c>
      <c r="I354" s="5">
        <f t="shared" si="5"/>
        <v>20.737445331991982</v>
      </c>
      <c r="J354" s="1">
        <v>9.1999999999999993</v>
      </c>
    </row>
    <row r="355" spans="1:10">
      <c r="A355" s="1">
        <v>61078</v>
      </c>
      <c r="B355" s="1" t="s">
        <v>19</v>
      </c>
      <c r="C355" s="2">
        <v>43782.541666666664</v>
      </c>
      <c r="D355" s="1">
        <v>22.8</v>
      </c>
      <c r="E355" s="1">
        <v>23</v>
      </c>
      <c r="F355" s="1">
        <v>150</v>
      </c>
      <c r="G355" s="5">
        <v>25.9</v>
      </c>
      <c r="H355" s="5">
        <v>33.5</v>
      </c>
      <c r="I355" s="5">
        <f t="shared" si="5"/>
        <v>20.423802692512311</v>
      </c>
      <c r="J355" s="1">
        <v>9.1999999999999993</v>
      </c>
    </row>
    <row r="356" spans="1:10">
      <c r="A356" s="1">
        <v>61078</v>
      </c>
      <c r="B356" s="1" t="s">
        <v>19</v>
      </c>
      <c r="C356" s="2">
        <v>43782.5625</v>
      </c>
      <c r="D356" s="1">
        <v>21.6</v>
      </c>
      <c r="E356" s="1">
        <v>23</v>
      </c>
      <c r="F356" s="1">
        <v>150</v>
      </c>
      <c r="G356" s="5">
        <v>25.9</v>
      </c>
      <c r="H356" s="5">
        <v>33.5</v>
      </c>
      <c r="I356" s="5">
        <f t="shared" si="5"/>
        <v>19.611988145201444</v>
      </c>
      <c r="J356" s="1">
        <v>9.1999999999999993</v>
      </c>
    </row>
    <row r="357" spans="1:10">
      <c r="A357" s="1">
        <v>61078</v>
      </c>
      <c r="B357" s="1" t="s">
        <v>19</v>
      </c>
      <c r="C357" s="2">
        <v>43782.583333333336</v>
      </c>
      <c r="D357" s="1">
        <v>20.9</v>
      </c>
      <c r="E357" s="1">
        <v>27</v>
      </c>
      <c r="F357" s="1">
        <v>140</v>
      </c>
      <c r="G357" s="5">
        <v>24.1</v>
      </c>
      <c r="H357" s="5">
        <v>31.3</v>
      </c>
      <c r="I357" s="5">
        <f t="shared" si="5"/>
        <v>15.996357168076564</v>
      </c>
      <c r="J357" s="1">
        <v>9.1999999999999993</v>
      </c>
    </row>
    <row r="358" spans="1:10">
      <c r="A358" s="1">
        <v>61078</v>
      </c>
      <c r="B358" s="1" t="s">
        <v>19</v>
      </c>
      <c r="C358" s="2">
        <v>43782.604166666664</v>
      </c>
      <c r="D358" s="1">
        <v>20.9</v>
      </c>
      <c r="E358" s="1">
        <v>29</v>
      </c>
      <c r="F358" s="1">
        <v>130</v>
      </c>
      <c r="G358" s="5">
        <v>25.9</v>
      </c>
      <c r="H358" s="5">
        <v>33.5</v>
      </c>
      <c r="I358" s="5">
        <f t="shared" si="5"/>
        <v>15.57210261318466</v>
      </c>
      <c r="J358" s="1">
        <v>9.1999999999999993</v>
      </c>
    </row>
    <row r="359" spans="1:10">
      <c r="A359" s="1">
        <v>61078</v>
      </c>
      <c r="B359" s="1" t="s">
        <v>19</v>
      </c>
      <c r="C359" s="2">
        <v>43782.625</v>
      </c>
      <c r="D359" s="1">
        <v>20.8</v>
      </c>
      <c r="E359" s="1">
        <v>30</v>
      </c>
      <c r="F359" s="1">
        <v>130</v>
      </c>
      <c r="G359" s="5">
        <v>25.9</v>
      </c>
      <c r="H359" s="5">
        <v>31.3</v>
      </c>
      <c r="I359" s="5">
        <f t="shared" si="5"/>
        <v>14.993263786305713</v>
      </c>
      <c r="J359" s="1">
        <v>9.1999999999999993</v>
      </c>
    </row>
    <row r="360" spans="1:10">
      <c r="A360" s="1">
        <v>61078</v>
      </c>
      <c r="B360" s="1" t="s">
        <v>19</v>
      </c>
      <c r="C360" s="2">
        <v>43782.645833333336</v>
      </c>
      <c r="D360" s="1">
        <v>20.9</v>
      </c>
      <c r="E360" s="1">
        <v>30</v>
      </c>
      <c r="F360" s="1">
        <v>120</v>
      </c>
      <c r="G360" s="5">
        <v>25.9</v>
      </c>
      <c r="H360" s="5">
        <v>33.5</v>
      </c>
      <c r="I360" s="5">
        <f t="shared" si="5"/>
        <v>15.044026758999244</v>
      </c>
      <c r="J360" s="1">
        <v>9.1999999999999993</v>
      </c>
    </row>
    <row r="361" spans="1:10">
      <c r="A361" s="1">
        <v>61078</v>
      </c>
      <c r="B361" s="1" t="s">
        <v>19</v>
      </c>
      <c r="C361" s="2">
        <v>43782.666666666664</v>
      </c>
      <c r="D361" s="1">
        <v>20.8</v>
      </c>
      <c r="E361" s="1">
        <v>32</v>
      </c>
      <c r="F361" s="1">
        <v>110</v>
      </c>
      <c r="G361" s="5">
        <v>20.5</v>
      </c>
      <c r="H361" s="5">
        <v>29.5</v>
      </c>
      <c r="I361" s="5">
        <f t="shared" si="5"/>
        <v>12.332536568339666</v>
      </c>
      <c r="J361" s="1">
        <v>9.1999999999999993</v>
      </c>
    </row>
    <row r="362" spans="1:10">
      <c r="A362" s="1">
        <v>61078</v>
      </c>
      <c r="B362" s="1" t="s">
        <v>19</v>
      </c>
      <c r="C362" s="2">
        <v>43782.6875</v>
      </c>
      <c r="D362" s="1">
        <v>20.399999999999999</v>
      </c>
      <c r="E362" s="1">
        <v>33</v>
      </c>
      <c r="F362" s="1">
        <v>110</v>
      </c>
      <c r="G362" s="5">
        <v>16.600000000000001</v>
      </c>
      <c r="H362" s="5">
        <v>27.7</v>
      </c>
      <c r="I362" s="5">
        <f t="shared" si="5"/>
        <v>10.729114411099868</v>
      </c>
      <c r="J362" s="1">
        <v>9.1999999999999993</v>
      </c>
    </row>
    <row r="363" spans="1:10">
      <c r="A363" s="1">
        <v>61078</v>
      </c>
      <c r="B363" s="1" t="s">
        <v>19</v>
      </c>
      <c r="C363" s="2">
        <v>43782.708333333336</v>
      </c>
      <c r="D363" s="1">
        <v>20.6</v>
      </c>
      <c r="E363" s="1">
        <v>33</v>
      </c>
      <c r="F363" s="1">
        <v>90</v>
      </c>
      <c r="G363" s="5">
        <v>14.8</v>
      </c>
      <c r="H363" s="5">
        <v>20.5</v>
      </c>
      <c r="I363" s="5">
        <f t="shared" si="5"/>
        <v>10.35636202550317</v>
      </c>
      <c r="J363" s="1">
        <v>9.1999999999999993</v>
      </c>
    </row>
    <row r="364" spans="1:10">
      <c r="A364" s="1">
        <v>61078</v>
      </c>
      <c r="B364" s="1" t="s">
        <v>19</v>
      </c>
      <c r="C364" s="2">
        <v>43782.729166666664</v>
      </c>
      <c r="D364" s="1">
        <v>20.399999999999999</v>
      </c>
      <c r="E364" s="1">
        <v>33</v>
      </c>
      <c r="F364" s="1">
        <v>100</v>
      </c>
      <c r="G364" s="5">
        <v>16.600000000000001</v>
      </c>
      <c r="H364" s="5">
        <v>22.3</v>
      </c>
      <c r="I364" s="5">
        <f t="shared" si="5"/>
        <v>10.729114411099868</v>
      </c>
      <c r="J364" s="1">
        <v>9.1999999999999993</v>
      </c>
    </row>
    <row r="365" spans="1:10">
      <c r="A365" s="1">
        <v>61078</v>
      </c>
      <c r="B365" s="1" t="s">
        <v>19</v>
      </c>
      <c r="C365" s="2">
        <v>43782.75</v>
      </c>
      <c r="D365" s="1">
        <v>20.2</v>
      </c>
      <c r="E365" s="1">
        <v>36</v>
      </c>
      <c r="F365" s="1">
        <v>110</v>
      </c>
      <c r="G365" s="5">
        <v>14.8</v>
      </c>
      <c r="H365" s="5">
        <v>20.5</v>
      </c>
      <c r="I365" s="5">
        <f t="shared" si="5"/>
        <v>9.2126820574437573</v>
      </c>
      <c r="J365" s="1">
        <v>9.1999999999999993</v>
      </c>
    </row>
    <row r="366" spans="1:10">
      <c r="A366" s="1">
        <v>61078</v>
      </c>
      <c r="B366" s="1" t="s">
        <v>19</v>
      </c>
      <c r="C366" s="2">
        <v>43782.770833333336</v>
      </c>
      <c r="D366" s="1">
        <v>19.7</v>
      </c>
      <c r="E366" s="1">
        <v>40</v>
      </c>
      <c r="F366" s="1">
        <v>110</v>
      </c>
      <c r="G366" s="5">
        <v>16.600000000000001</v>
      </c>
      <c r="H366" s="5">
        <v>24.1</v>
      </c>
      <c r="I366" s="5">
        <f t="shared" si="5"/>
        <v>8.2301234890580677</v>
      </c>
      <c r="J366" s="1">
        <v>9.1999999999999993</v>
      </c>
    </row>
    <row r="367" spans="1:10">
      <c r="A367" s="1">
        <v>61078</v>
      </c>
      <c r="B367" s="1" t="s">
        <v>19</v>
      </c>
      <c r="C367" s="2">
        <v>43782.791666666664</v>
      </c>
      <c r="D367" s="1">
        <v>19</v>
      </c>
      <c r="E367" s="1">
        <v>44</v>
      </c>
      <c r="F367" s="1">
        <v>100</v>
      </c>
      <c r="G367" s="5">
        <v>14.8</v>
      </c>
      <c r="H367" s="5">
        <v>22.3</v>
      </c>
      <c r="I367" s="5">
        <f t="shared" si="5"/>
        <v>6.7128326763016757</v>
      </c>
      <c r="J367" s="1">
        <v>9.1999999999999993</v>
      </c>
    </row>
    <row r="368" spans="1:10">
      <c r="A368" s="1">
        <v>61078</v>
      </c>
      <c r="B368" s="1" t="s">
        <v>19</v>
      </c>
      <c r="C368" s="2">
        <v>43782.8125</v>
      </c>
      <c r="D368" s="1">
        <v>18.100000000000001</v>
      </c>
      <c r="E368" s="1">
        <v>47</v>
      </c>
      <c r="F368" s="1">
        <v>90</v>
      </c>
      <c r="G368" s="5">
        <v>9.4</v>
      </c>
      <c r="H368" s="5">
        <v>14.8</v>
      </c>
      <c r="I368" s="5">
        <f t="shared" si="5"/>
        <v>5.1744912198958462</v>
      </c>
      <c r="J368" s="1">
        <v>9.1999999999999993</v>
      </c>
    </row>
    <row r="369" spans="1:10">
      <c r="A369" s="1">
        <v>61078</v>
      </c>
      <c r="B369" s="1" t="s">
        <v>19</v>
      </c>
      <c r="C369" s="2">
        <v>43782.833333333336</v>
      </c>
      <c r="D369" s="1">
        <v>17.7</v>
      </c>
      <c r="E369" s="1">
        <v>51</v>
      </c>
      <c r="F369" s="1">
        <v>70</v>
      </c>
      <c r="G369" s="5">
        <v>13</v>
      </c>
      <c r="H369" s="5">
        <v>18.399999999999999</v>
      </c>
      <c r="I369" s="5">
        <f t="shared" si="5"/>
        <v>4.8378045832629226</v>
      </c>
      <c r="J369" s="1">
        <v>9.1999999999999993</v>
      </c>
    </row>
    <row r="370" spans="1:10">
      <c r="A370" s="1">
        <v>61078</v>
      </c>
      <c r="B370" s="1" t="s">
        <v>19</v>
      </c>
      <c r="C370" s="2">
        <v>43782.854166666664</v>
      </c>
      <c r="D370" s="1">
        <v>17.100000000000001</v>
      </c>
      <c r="E370" s="1">
        <v>56</v>
      </c>
      <c r="F370" s="1">
        <v>110</v>
      </c>
      <c r="G370" s="5">
        <v>9.4</v>
      </c>
      <c r="H370" s="5">
        <v>11.2</v>
      </c>
      <c r="I370" s="5">
        <f t="shared" si="5"/>
        <v>3.6672461748273362</v>
      </c>
      <c r="J370" s="1">
        <v>9.1999999999999993</v>
      </c>
    </row>
    <row r="371" spans="1:10">
      <c r="A371" s="1">
        <v>61078</v>
      </c>
      <c r="B371" s="1" t="s">
        <v>19</v>
      </c>
      <c r="C371" s="2">
        <v>43782.875</v>
      </c>
      <c r="D371" s="1">
        <v>16.600000000000001</v>
      </c>
      <c r="E371" s="1">
        <v>59</v>
      </c>
      <c r="F371" s="1">
        <v>90</v>
      </c>
      <c r="G371" s="5">
        <v>7.6</v>
      </c>
      <c r="H371" s="5">
        <v>13</v>
      </c>
      <c r="I371" s="5">
        <f t="shared" si="5"/>
        <v>3.1171559116791103</v>
      </c>
      <c r="J371" s="1">
        <v>9.1999999999999993</v>
      </c>
    </row>
    <row r="372" spans="1:10">
      <c r="A372" s="1">
        <v>61078</v>
      </c>
      <c r="B372" s="1" t="s">
        <v>19</v>
      </c>
      <c r="C372" s="2">
        <v>43782.895833333336</v>
      </c>
      <c r="D372" s="1">
        <v>16.3</v>
      </c>
      <c r="E372" s="1">
        <v>59</v>
      </c>
      <c r="F372" s="1">
        <v>50</v>
      </c>
      <c r="G372" s="5">
        <v>14.8</v>
      </c>
      <c r="H372" s="5">
        <v>18.399999999999999</v>
      </c>
      <c r="I372" s="5">
        <f t="shared" si="5"/>
        <v>3.6519490790198721</v>
      </c>
      <c r="J372" s="1">
        <v>9.1999999999999993</v>
      </c>
    </row>
    <row r="373" spans="1:10">
      <c r="A373" s="1">
        <v>61078</v>
      </c>
      <c r="B373" s="1" t="s">
        <v>19</v>
      </c>
      <c r="C373" s="2">
        <v>43782.916666666664</v>
      </c>
      <c r="D373" s="1">
        <v>16.600000000000001</v>
      </c>
      <c r="E373" s="1">
        <v>62</v>
      </c>
      <c r="F373" s="1">
        <v>40</v>
      </c>
      <c r="G373" s="5">
        <v>13</v>
      </c>
      <c r="H373" s="5">
        <v>18.399999999999999</v>
      </c>
      <c r="I373" s="5">
        <f t="shared" si="5"/>
        <v>3.1892348188424378</v>
      </c>
      <c r="J373" s="1">
        <v>9.1999999999999993</v>
      </c>
    </row>
    <row r="374" spans="1:10">
      <c r="A374" s="1">
        <v>61078</v>
      </c>
      <c r="B374" s="1" t="s">
        <v>19</v>
      </c>
      <c r="C374" s="2">
        <v>43782.9375</v>
      </c>
      <c r="D374" s="1">
        <v>13.1</v>
      </c>
      <c r="E374" s="1">
        <v>71</v>
      </c>
      <c r="F374" s="1">
        <v>210</v>
      </c>
      <c r="G374" s="5">
        <v>5.4</v>
      </c>
      <c r="H374" s="5">
        <v>11.2</v>
      </c>
      <c r="I374" s="5">
        <f t="shared" si="5"/>
        <v>1.7387057581851086</v>
      </c>
      <c r="J374" s="1">
        <v>9.1999999999999993</v>
      </c>
    </row>
    <row r="375" spans="1:10">
      <c r="A375" s="1">
        <v>61078</v>
      </c>
      <c r="B375" s="1" t="s">
        <v>19</v>
      </c>
      <c r="C375" s="2">
        <v>43782.958333333336</v>
      </c>
      <c r="D375" s="1">
        <v>13.2</v>
      </c>
      <c r="E375" s="1">
        <v>74</v>
      </c>
      <c r="F375" s="1">
        <v>300</v>
      </c>
      <c r="G375" s="5">
        <v>3.6</v>
      </c>
      <c r="H375" s="5">
        <v>9.4</v>
      </c>
      <c r="I375" s="5">
        <f t="shared" si="5"/>
        <v>1.5081760688803798</v>
      </c>
      <c r="J375" s="1">
        <v>9.1999999999999993</v>
      </c>
    </row>
    <row r="376" spans="1:10">
      <c r="A376" s="1">
        <v>61078</v>
      </c>
      <c r="B376" s="1" t="s">
        <v>19</v>
      </c>
      <c r="C376" s="2">
        <v>43782.979166666664</v>
      </c>
      <c r="D376" s="1">
        <v>12.3</v>
      </c>
      <c r="E376" s="1">
        <v>78</v>
      </c>
      <c r="F376" s="1">
        <v>240</v>
      </c>
      <c r="G376" s="5">
        <v>5.4</v>
      </c>
      <c r="H376" s="5">
        <v>11.2</v>
      </c>
      <c r="I376" s="5">
        <f t="shared" si="5"/>
        <v>1.3292315845916098</v>
      </c>
      <c r="J376" s="1">
        <v>9.1999999999999993</v>
      </c>
    </row>
    <row r="377" spans="1:10">
      <c r="A377" s="1">
        <v>61078</v>
      </c>
      <c r="B377" s="1" t="s">
        <v>19</v>
      </c>
      <c r="C377" s="2">
        <v>43783</v>
      </c>
      <c r="D377" s="1">
        <v>11.1</v>
      </c>
      <c r="E377" s="1">
        <v>80</v>
      </c>
      <c r="F377" s="1">
        <v>240</v>
      </c>
      <c r="G377" s="5">
        <v>7.6</v>
      </c>
      <c r="H377" s="5">
        <v>7.6</v>
      </c>
      <c r="I377" s="5">
        <f t="shared" si="5"/>
        <v>1.2542289725997575</v>
      </c>
      <c r="J377" s="1">
        <v>9.1999999999999993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ACE3-8310-442F-815A-A33DB61BB513}">
  <dimension ref="A1:J416"/>
  <sheetViews>
    <sheetView workbookViewId="0"/>
  </sheetViews>
  <sheetFormatPr defaultRowHeight="15"/>
  <cols>
    <col min="1" max="1" width="15.140625" style="1" bestFit="1" customWidth="1"/>
    <col min="2" max="2" width="36.5703125" style="1" bestFit="1" customWidth="1"/>
    <col min="3" max="3" width="15.85546875" style="1" bestFit="1" customWidth="1"/>
    <col min="4" max="4" width="12.7109375" style="1" bestFit="1" customWidth="1"/>
    <col min="5" max="5" width="6.85546875" style="1" bestFit="1" customWidth="1"/>
    <col min="6" max="6" width="14.5703125" style="1" bestFit="1" customWidth="1"/>
    <col min="7" max="7" width="18.7109375" style="5" bestFit="1" customWidth="1"/>
    <col min="8" max="8" width="17.28515625" style="5" bestFit="1" customWidth="1"/>
    <col min="9" max="9" width="4.85546875" style="5" bestFit="1" customWidth="1"/>
    <col min="10" max="10" width="5.42578125" style="1" customWidth="1"/>
    <col min="11" max="16384" width="9.140625" style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</row>
    <row r="2" spans="1:10">
      <c r="A2" s="1">
        <v>60139</v>
      </c>
      <c r="B2" s="1" t="s">
        <v>20</v>
      </c>
      <c r="C2" s="2">
        <v>43776</v>
      </c>
      <c r="D2" s="1">
        <v>15.6</v>
      </c>
      <c r="E2" s="1">
        <v>81</v>
      </c>
      <c r="F2" s="1">
        <v>10</v>
      </c>
      <c r="G2" s="5">
        <v>9.4</v>
      </c>
      <c r="H2" s="5">
        <v>11.2</v>
      </c>
      <c r="I2" s="5">
        <f t="shared" ref="I2:I65" si="0">2*EXP(-0.45+0.987*LN(J2)+0.0234*G2+0.0338*D2-0.0345*E2)</f>
        <v>1.5187872974311782</v>
      </c>
      <c r="J2" s="1">
        <v>9.5</v>
      </c>
    </row>
    <row r="3" spans="1:10">
      <c r="A3" s="1">
        <v>60139</v>
      </c>
      <c r="B3" s="1" t="s">
        <v>20</v>
      </c>
      <c r="C3" s="2">
        <v>43776.020833333336</v>
      </c>
      <c r="D3" s="1">
        <v>15.1</v>
      </c>
      <c r="E3" s="1">
        <v>84</v>
      </c>
      <c r="F3" s="1">
        <v>10</v>
      </c>
      <c r="G3" s="5">
        <v>5.4</v>
      </c>
      <c r="H3" s="5">
        <v>7.6</v>
      </c>
      <c r="I3" s="5">
        <f t="shared" si="0"/>
        <v>1.2261904717740248</v>
      </c>
      <c r="J3" s="1">
        <v>9.5</v>
      </c>
    </row>
    <row r="4" spans="1:10">
      <c r="A4" s="1">
        <v>60139</v>
      </c>
      <c r="B4" s="1" t="s">
        <v>20</v>
      </c>
      <c r="C4" s="2">
        <v>43776.041666666664</v>
      </c>
      <c r="D4" s="1">
        <v>13.7</v>
      </c>
      <c r="E4" s="1">
        <v>88</v>
      </c>
      <c r="F4" s="1">
        <v>10</v>
      </c>
      <c r="G4" s="5">
        <v>7.6</v>
      </c>
      <c r="H4" s="5">
        <v>9.4</v>
      </c>
      <c r="I4" s="5">
        <f t="shared" si="0"/>
        <v>1.0725856038930961</v>
      </c>
      <c r="J4" s="1">
        <v>9.5</v>
      </c>
    </row>
    <row r="5" spans="1:10">
      <c r="A5" s="1">
        <v>60139</v>
      </c>
      <c r="B5" s="1" t="s">
        <v>20</v>
      </c>
      <c r="C5" s="2">
        <v>43776.0625</v>
      </c>
      <c r="D5" s="1">
        <v>11.3</v>
      </c>
      <c r="E5" s="1">
        <v>89</v>
      </c>
      <c r="F5" s="1">
        <v>330</v>
      </c>
      <c r="G5" s="5">
        <v>7.6</v>
      </c>
      <c r="H5" s="5">
        <v>9.4</v>
      </c>
      <c r="I5" s="5">
        <f t="shared" si="0"/>
        <v>0.95547391624405276</v>
      </c>
      <c r="J5" s="1">
        <v>9.5</v>
      </c>
    </row>
    <row r="6" spans="1:10">
      <c r="A6" s="1">
        <v>60139</v>
      </c>
      <c r="B6" s="1" t="s">
        <v>20</v>
      </c>
      <c r="C6" s="2">
        <v>43776.083333333336</v>
      </c>
      <c r="D6" s="1">
        <v>11.2</v>
      </c>
      <c r="E6" s="1">
        <v>92</v>
      </c>
      <c r="F6" s="1">
        <v>340</v>
      </c>
      <c r="G6" s="5">
        <v>5.4</v>
      </c>
      <c r="H6" s="5">
        <v>7.6</v>
      </c>
      <c r="I6" s="5">
        <f t="shared" si="0"/>
        <v>0.81553754869085171</v>
      </c>
      <c r="J6" s="1">
        <v>9.5</v>
      </c>
    </row>
    <row r="7" spans="1:10">
      <c r="A7" s="1">
        <v>60139</v>
      </c>
      <c r="B7" s="1" t="s">
        <v>20</v>
      </c>
      <c r="C7" s="2">
        <v>43776.104166666664</v>
      </c>
      <c r="D7" s="1">
        <v>10</v>
      </c>
      <c r="E7" s="1">
        <v>92</v>
      </c>
      <c r="F7" s="1">
        <v>0</v>
      </c>
      <c r="G7" s="5">
        <v>0</v>
      </c>
      <c r="H7" s="5">
        <v>0</v>
      </c>
      <c r="I7" s="5">
        <f t="shared" si="0"/>
        <v>0.69016276754602357</v>
      </c>
      <c r="J7" s="1">
        <v>9.5</v>
      </c>
    </row>
    <row r="8" spans="1:10">
      <c r="A8" s="1">
        <v>60139</v>
      </c>
      <c r="B8" s="1" t="s">
        <v>20</v>
      </c>
      <c r="C8" s="2">
        <v>43776.125</v>
      </c>
      <c r="D8" s="1">
        <v>9.3000000000000007</v>
      </c>
      <c r="E8" s="1">
        <v>93</v>
      </c>
      <c r="F8" s="1">
        <v>0</v>
      </c>
      <c r="G8" s="5">
        <v>0</v>
      </c>
      <c r="H8" s="5">
        <v>0</v>
      </c>
      <c r="I8" s="5">
        <f t="shared" si="0"/>
        <v>0.65116786412398753</v>
      </c>
      <c r="J8" s="1">
        <v>9.5</v>
      </c>
    </row>
    <row r="9" spans="1:10">
      <c r="A9" s="1">
        <v>60139</v>
      </c>
      <c r="B9" s="1" t="s">
        <v>20</v>
      </c>
      <c r="C9" s="2">
        <v>43776.125694444447</v>
      </c>
      <c r="D9" s="1">
        <v>9.1</v>
      </c>
      <c r="E9" s="1">
        <v>93</v>
      </c>
      <c r="F9" s="1">
        <v>0</v>
      </c>
      <c r="G9" s="5">
        <v>0</v>
      </c>
      <c r="H9" s="5">
        <v>0</v>
      </c>
      <c r="I9" s="5">
        <f t="shared" si="0"/>
        <v>0.64678081429738132</v>
      </c>
      <c r="J9" s="1">
        <v>9.5</v>
      </c>
    </row>
    <row r="10" spans="1:10">
      <c r="A10" s="1">
        <v>60139</v>
      </c>
      <c r="B10" s="1" t="s">
        <v>20</v>
      </c>
      <c r="C10" s="2">
        <v>43776.13958333333</v>
      </c>
      <c r="D10" s="1">
        <v>10.1</v>
      </c>
      <c r="E10" s="1">
        <v>95</v>
      </c>
      <c r="F10" s="1">
        <v>0</v>
      </c>
      <c r="G10" s="5">
        <v>0</v>
      </c>
      <c r="H10" s="5">
        <v>0</v>
      </c>
      <c r="I10" s="5">
        <f t="shared" si="0"/>
        <v>0.62441016289541562</v>
      </c>
      <c r="J10" s="1">
        <v>9.5</v>
      </c>
    </row>
    <row r="11" spans="1:10">
      <c r="A11" s="1">
        <v>60139</v>
      </c>
      <c r="B11" s="1" t="s">
        <v>20</v>
      </c>
      <c r="C11" s="2">
        <v>43776.145833333336</v>
      </c>
      <c r="D11" s="1">
        <v>10.1</v>
      </c>
      <c r="E11" s="1">
        <v>95</v>
      </c>
      <c r="F11" s="1">
        <v>10</v>
      </c>
      <c r="G11" s="5">
        <v>3.6</v>
      </c>
      <c r="H11" s="5">
        <v>7.6</v>
      </c>
      <c r="I11" s="5">
        <f t="shared" si="0"/>
        <v>0.67928954468167979</v>
      </c>
      <c r="J11" s="1">
        <v>9.5</v>
      </c>
    </row>
    <row r="12" spans="1:10">
      <c r="A12" s="1">
        <v>60139</v>
      </c>
      <c r="B12" s="1" t="s">
        <v>20</v>
      </c>
      <c r="C12" s="2">
        <v>43776.166666666664</v>
      </c>
      <c r="D12" s="1">
        <v>8.5</v>
      </c>
      <c r="E12" s="1">
        <v>93</v>
      </c>
      <c r="F12" s="1">
        <v>0</v>
      </c>
      <c r="G12" s="5">
        <v>0</v>
      </c>
      <c r="H12" s="5">
        <v>3.6</v>
      </c>
      <c r="I12" s="5">
        <f t="shared" si="0"/>
        <v>0.633796208309099</v>
      </c>
      <c r="J12" s="1">
        <v>9.5</v>
      </c>
    </row>
    <row r="13" spans="1:10">
      <c r="A13" s="1">
        <v>60139</v>
      </c>
      <c r="B13" s="1" t="s">
        <v>20</v>
      </c>
      <c r="C13" s="2">
        <v>43776.1875</v>
      </c>
      <c r="D13" s="1">
        <v>9.6</v>
      </c>
      <c r="E13" s="1">
        <v>96</v>
      </c>
      <c r="F13" s="1">
        <v>360</v>
      </c>
      <c r="G13" s="5">
        <v>9.4</v>
      </c>
      <c r="H13" s="5">
        <v>11.2</v>
      </c>
      <c r="I13" s="5">
        <f t="shared" si="0"/>
        <v>0.7390513946689351</v>
      </c>
      <c r="J13" s="1">
        <v>9.5</v>
      </c>
    </row>
    <row r="14" spans="1:10">
      <c r="A14" s="1">
        <v>60139</v>
      </c>
      <c r="B14" s="1" t="s">
        <v>20</v>
      </c>
      <c r="C14" s="2">
        <v>43776.205555555556</v>
      </c>
      <c r="D14" s="1">
        <v>9.1</v>
      </c>
      <c r="E14" s="1">
        <v>95</v>
      </c>
      <c r="F14" s="1">
        <v>360</v>
      </c>
      <c r="G14" s="5">
        <v>5.4</v>
      </c>
      <c r="H14" s="5">
        <v>7.6</v>
      </c>
      <c r="I14" s="5">
        <f t="shared" si="0"/>
        <v>0.68496481005948329</v>
      </c>
      <c r="J14" s="1">
        <v>9.5</v>
      </c>
    </row>
    <row r="15" spans="1:10">
      <c r="A15" s="1">
        <v>60139</v>
      </c>
      <c r="B15" s="1" t="s">
        <v>20</v>
      </c>
      <c r="C15" s="2">
        <v>43776.208333333336</v>
      </c>
      <c r="D15" s="1">
        <v>9</v>
      </c>
      <c r="E15" s="1">
        <v>95</v>
      </c>
      <c r="F15" s="1">
        <v>360</v>
      </c>
      <c r="G15" s="5">
        <v>5.4</v>
      </c>
      <c r="H15" s="5">
        <v>7.6</v>
      </c>
      <c r="I15" s="5">
        <f t="shared" si="0"/>
        <v>0.68265353725293365</v>
      </c>
      <c r="J15" s="1">
        <v>9.5</v>
      </c>
    </row>
    <row r="16" spans="1:10">
      <c r="A16" s="1">
        <v>60139</v>
      </c>
      <c r="B16" s="1" t="s">
        <v>20</v>
      </c>
      <c r="C16" s="2">
        <v>43776.220138888886</v>
      </c>
      <c r="D16" s="1">
        <v>9.6</v>
      </c>
      <c r="E16" s="1">
        <v>96</v>
      </c>
      <c r="F16" s="1">
        <v>360</v>
      </c>
      <c r="G16" s="5">
        <v>7.6</v>
      </c>
      <c r="H16" s="5">
        <v>9.4</v>
      </c>
      <c r="I16" s="5">
        <f t="shared" si="0"/>
        <v>0.70856901525425886</v>
      </c>
      <c r="J16" s="1">
        <v>9.5</v>
      </c>
    </row>
    <row r="17" spans="1:10">
      <c r="A17" s="1">
        <v>60139</v>
      </c>
      <c r="B17" s="1" t="s">
        <v>20</v>
      </c>
      <c r="C17" s="2">
        <v>43776.229166666664</v>
      </c>
      <c r="D17" s="1">
        <v>10.8</v>
      </c>
      <c r="E17" s="1">
        <v>97</v>
      </c>
      <c r="F17" s="1">
        <v>360</v>
      </c>
      <c r="G17" s="5">
        <v>5.4</v>
      </c>
      <c r="H17" s="5">
        <v>7.6</v>
      </c>
      <c r="I17" s="5">
        <f t="shared" si="0"/>
        <v>0.67710575014388141</v>
      </c>
      <c r="J17" s="1">
        <v>9.5</v>
      </c>
    </row>
    <row r="18" spans="1:10">
      <c r="A18" s="1">
        <v>60139</v>
      </c>
      <c r="B18" s="1" t="s">
        <v>20</v>
      </c>
      <c r="C18" s="2">
        <v>43776.25</v>
      </c>
      <c r="D18" s="1">
        <v>11.3</v>
      </c>
      <c r="E18" s="1">
        <v>98</v>
      </c>
      <c r="F18" s="1">
        <v>350</v>
      </c>
      <c r="G18" s="5">
        <v>7.6</v>
      </c>
      <c r="H18" s="5">
        <v>9.4</v>
      </c>
      <c r="I18" s="5">
        <f t="shared" si="0"/>
        <v>0.70043912848717316</v>
      </c>
      <c r="J18" s="1">
        <v>9.5</v>
      </c>
    </row>
    <row r="19" spans="1:10">
      <c r="A19" s="1">
        <v>60139</v>
      </c>
      <c r="B19" s="1" t="s">
        <v>20</v>
      </c>
      <c r="C19" s="2">
        <v>43776.270833333336</v>
      </c>
      <c r="D19" s="1">
        <v>11.3</v>
      </c>
      <c r="E19" s="1">
        <v>98</v>
      </c>
      <c r="F19" s="1">
        <v>340</v>
      </c>
      <c r="G19" s="5">
        <v>5.4</v>
      </c>
      <c r="H19" s="5">
        <v>7.6</v>
      </c>
      <c r="I19" s="5">
        <f t="shared" si="0"/>
        <v>0.66529294653933213</v>
      </c>
      <c r="J19" s="1">
        <v>9.5</v>
      </c>
    </row>
    <row r="20" spans="1:10">
      <c r="A20" s="1">
        <v>60139</v>
      </c>
      <c r="B20" s="1" t="s">
        <v>20</v>
      </c>
      <c r="C20" s="2">
        <v>43776.291666666664</v>
      </c>
      <c r="D20" s="1">
        <v>12.2</v>
      </c>
      <c r="E20" s="1">
        <v>97</v>
      </c>
      <c r="F20" s="1">
        <v>340</v>
      </c>
      <c r="G20" s="5">
        <v>5.4</v>
      </c>
      <c r="H20" s="5">
        <v>7.6</v>
      </c>
      <c r="I20" s="5">
        <f t="shared" si="0"/>
        <v>0.70991657616071191</v>
      </c>
      <c r="J20" s="1">
        <v>9.5</v>
      </c>
    </row>
    <row r="21" spans="1:10">
      <c r="A21" s="1">
        <v>60139</v>
      </c>
      <c r="B21" s="1" t="s">
        <v>20</v>
      </c>
      <c r="C21" s="2">
        <v>43776.3125</v>
      </c>
      <c r="D21" s="1">
        <v>12.9</v>
      </c>
      <c r="E21" s="1">
        <v>93</v>
      </c>
      <c r="F21" s="1">
        <v>360</v>
      </c>
      <c r="G21" s="5">
        <v>3.6</v>
      </c>
      <c r="H21" s="5">
        <v>7.6</v>
      </c>
      <c r="I21" s="5">
        <f t="shared" si="0"/>
        <v>0.80006059197351387</v>
      </c>
      <c r="J21" s="1">
        <v>9.5</v>
      </c>
    </row>
    <row r="22" spans="1:10">
      <c r="A22" s="1">
        <v>60139</v>
      </c>
      <c r="B22" s="1" t="s">
        <v>20</v>
      </c>
      <c r="C22" s="2">
        <v>43776.333333333336</v>
      </c>
      <c r="D22" s="1">
        <v>14.2</v>
      </c>
      <c r="E22" s="1">
        <v>78</v>
      </c>
      <c r="F22" s="1">
        <v>330</v>
      </c>
      <c r="G22" s="5">
        <v>7.6</v>
      </c>
      <c r="H22" s="5">
        <v>9.4</v>
      </c>
      <c r="I22" s="5">
        <f t="shared" si="0"/>
        <v>1.5402922725441979</v>
      </c>
      <c r="J22" s="1">
        <v>9.5</v>
      </c>
    </row>
    <row r="23" spans="1:10">
      <c r="A23" s="1">
        <v>60139</v>
      </c>
      <c r="B23" s="1" t="s">
        <v>20</v>
      </c>
      <c r="C23" s="2">
        <v>43776.354166666664</v>
      </c>
      <c r="D23" s="1">
        <v>17.600000000000001</v>
      </c>
      <c r="E23" s="1">
        <v>67</v>
      </c>
      <c r="F23" s="1">
        <v>330</v>
      </c>
      <c r="G23" s="5">
        <v>7.6</v>
      </c>
      <c r="H23" s="5">
        <v>13</v>
      </c>
      <c r="I23" s="5">
        <f t="shared" si="0"/>
        <v>2.5253816145541657</v>
      </c>
      <c r="J23" s="1">
        <v>9.5</v>
      </c>
    </row>
    <row r="24" spans="1:10">
      <c r="A24" s="1">
        <v>60139</v>
      </c>
      <c r="B24" s="1" t="s">
        <v>20</v>
      </c>
      <c r="C24" s="2">
        <v>43776.375</v>
      </c>
      <c r="D24" s="1">
        <v>21.1</v>
      </c>
      <c r="E24" s="1">
        <v>53</v>
      </c>
      <c r="F24" s="1">
        <v>340</v>
      </c>
      <c r="G24" s="5">
        <v>9.4</v>
      </c>
      <c r="H24" s="5">
        <v>14.8</v>
      </c>
      <c r="I24" s="5">
        <f t="shared" si="0"/>
        <v>5.055307428529181</v>
      </c>
      <c r="J24" s="1">
        <v>10</v>
      </c>
    </row>
    <row r="25" spans="1:10">
      <c r="A25" s="1">
        <v>60139</v>
      </c>
      <c r="B25" s="1" t="s">
        <v>20</v>
      </c>
      <c r="C25" s="2">
        <v>43776.395833333336</v>
      </c>
      <c r="D25" s="1">
        <v>24.4</v>
      </c>
      <c r="E25" s="1">
        <v>41</v>
      </c>
      <c r="F25" s="1">
        <v>10</v>
      </c>
      <c r="G25" s="5">
        <v>11.2</v>
      </c>
      <c r="H25" s="5">
        <v>14.8</v>
      </c>
      <c r="I25" s="5">
        <f t="shared" si="0"/>
        <v>8.9182404426858781</v>
      </c>
      <c r="J25" s="1">
        <v>10</v>
      </c>
    </row>
    <row r="26" spans="1:10">
      <c r="A26" s="1">
        <v>60139</v>
      </c>
      <c r="B26" s="1" t="s">
        <v>20</v>
      </c>
      <c r="C26" s="2">
        <v>43776.416666666664</v>
      </c>
      <c r="D26" s="1">
        <v>27.4</v>
      </c>
      <c r="E26" s="1">
        <v>31</v>
      </c>
      <c r="F26" s="1">
        <v>360</v>
      </c>
      <c r="G26" s="5">
        <v>11.2</v>
      </c>
      <c r="H26" s="5">
        <v>16.600000000000001</v>
      </c>
      <c r="I26" s="5">
        <f t="shared" si="0"/>
        <v>13.936323977231636</v>
      </c>
      <c r="J26" s="1">
        <v>10</v>
      </c>
    </row>
    <row r="27" spans="1:10">
      <c r="A27" s="1">
        <v>60139</v>
      </c>
      <c r="B27" s="1" t="s">
        <v>20</v>
      </c>
      <c r="C27" s="2">
        <v>43776.4375</v>
      </c>
      <c r="D27" s="1">
        <v>30</v>
      </c>
      <c r="E27" s="1">
        <v>21</v>
      </c>
      <c r="F27" s="1">
        <v>30</v>
      </c>
      <c r="G27" s="5">
        <v>11.2</v>
      </c>
      <c r="H27" s="5">
        <v>14.8</v>
      </c>
      <c r="I27" s="5">
        <f t="shared" si="0"/>
        <v>21.485508128796216</v>
      </c>
      <c r="J27" s="1">
        <v>10</v>
      </c>
    </row>
    <row r="28" spans="1:10">
      <c r="A28" s="1">
        <v>60139</v>
      </c>
      <c r="B28" s="1" t="s">
        <v>20</v>
      </c>
      <c r="C28" s="2">
        <v>43776.458333333336</v>
      </c>
      <c r="D28" s="1">
        <v>30.7</v>
      </c>
      <c r="E28" s="1">
        <v>17</v>
      </c>
      <c r="F28" s="1">
        <v>10</v>
      </c>
      <c r="G28" s="5">
        <v>16.600000000000001</v>
      </c>
      <c r="H28" s="5">
        <v>24.1</v>
      </c>
      <c r="I28" s="5">
        <f t="shared" si="0"/>
        <v>28.657026534383625</v>
      </c>
      <c r="J28" s="1">
        <v>10</v>
      </c>
    </row>
    <row r="29" spans="1:10">
      <c r="A29" s="1">
        <v>60139</v>
      </c>
      <c r="B29" s="1" t="s">
        <v>20</v>
      </c>
      <c r="C29" s="2">
        <v>43776.479166666664</v>
      </c>
      <c r="D29" s="1">
        <v>31.7</v>
      </c>
      <c r="E29" s="1">
        <v>17</v>
      </c>
      <c r="F29" s="1">
        <v>340</v>
      </c>
      <c r="G29" s="5">
        <v>14.8</v>
      </c>
      <c r="H29" s="5">
        <v>24.1</v>
      </c>
      <c r="I29" s="5">
        <f t="shared" si="0"/>
        <v>28.419589182664417</v>
      </c>
      <c r="J29" s="1">
        <v>10</v>
      </c>
    </row>
    <row r="30" spans="1:10">
      <c r="A30" s="1">
        <v>60139</v>
      </c>
      <c r="B30" s="1" t="s">
        <v>20</v>
      </c>
      <c r="C30" s="2">
        <v>43776.5</v>
      </c>
      <c r="D30" s="1">
        <v>30.4</v>
      </c>
      <c r="E30" s="1">
        <v>28</v>
      </c>
      <c r="F30" s="1">
        <v>70</v>
      </c>
      <c r="G30" s="5">
        <v>18.399999999999999</v>
      </c>
      <c r="H30" s="5">
        <v>25.9</v>
      </c>
      <c r="I30" s="5">
        <f t="shared" si="0"/>
        <v>20.244409216215008</v>
      </c>
      <c r="J30" s="1">
        <v>10</v>
      </c>
    </row>
    <row r="31" spans="1:10">
      <c r="A31" s="1">
        <v>60139</v>
      </c>
      <c r="B31" s="1" t="s">
        <v>20</v>
      </c>
      <c r="C31" s="2">
        <v>43776.520833333336</v>
      </c>
      <c r="D31" s="1">
        <v>29.3</v>
      </c>
      <c r="E31" s="1">
        <v>34</v>
      </c>
      <c r="F31" s="1">
        <v>70</v>
      </c>
      <c r="G31" s="5">
        <v>16.600000000000001</v>
      </c>
      <c r="H31" s="5">
        <v>20.5</v>
      </c>
      <c r="I31" s="5">
        <f t="shared" si="0"/>
        <v>15.204305850055734</v>
      </c>
      <c r="J31" s="1">
        <v>10</v>
      </c>
    </row>
    <row r="32" spans="1:10">
      <c r="A32" s="1">
        <v>60139</v>
      </c>
      <c r="B32" s="1" t="s">
        <v>20</v>
      </c>
      <c r="C32" s="2">
        <v>43776.541666666664</v>
      </c>
      <c r="D32" s="1">
        <v>31.4</v>
      </c>
      <c r="E32" s="1">
        <v>24</v>
      </c>
      <c r="F32" s="1">
        <v>50</v>
      </c>
      <c r="G32" s="5">
        <v>14.8</v>
      </c>
      <c r="H32" s="5">
        <v>37.1</v>
      </c>
      <c r="I32" s="5">
        <f t="shared" si="0"/>
        <v>22.096929613258602</v>
      </c>
      <c r="J32" s="1">
        <v>10</v>
      </c>
    </row>
    <row r="33" spans="1:10">
      <c r="A33" s="1">
        <v>60139</v>
      </c>
      <c r="B33" s="1" t="s">
        <v>20</v>
      </c>
      <c r="C33" s="2">
        <v>43776.5625</v>
      </c>
      <c r="D33" s="1">
        <v>30.2</v>
      </c>
      <c r="E33" s="1">
        <v>29</v>
      </c>
      <c r="F33" s="1">
        <v>70</v>
      </c>
      <c r="G33" s="5">
        <v>22.3</v>
      </c>
      <c r="H33" s="5">
        <v>35.299999999999997</v>
      </c>
      <c r="I33" s="5">
        <f t="shared" si="0"/>
        <v>21.282362272215241</v>
      </c>
      <c r="J33" s="1">
        <v>10</v>
      </c>
    </row>
    <row r="34" spans="1:10">
      <c r="A34" s="1">
        <v>60139</v>
      </c>
      <c r="B34" s="1" t="s">
        <v>20</v>
      </c>
      <c r="C34" s="2">
        <v>43776.583333333336</v>
      </c>
      <c r="D34" s="1">
        <v>27.9</v>
      </c>
      <c r="E34" s="1">
        <v>37</v>
      </c>
      <c r="F34" s="1">
        <v>70</v>
      </c>
      <c r="G34" s="5">
        <v>22.3</v>
      </c>
      <c r="H34" s="5">
        <v>27.7</v>
      </c>
      <c r="I34" s="5">
        <f t="shared" si="0"/>
        <v>14.94144159489446</v>
      </c>
      <c r="J34" s="1">
        <v>10</v>
      </c>
    </row>
    <row r="35" spans="1:10">
      <c r="A35" s="1">
        <v>60139</v>
      </c>
      <c r="B35" s="1" t="s">
        <v>20</v>
      </c>
      <c r="C35" s="2">
        <v>43776.604166666664</v>
      </c>
      <c r="D35" s="1">
        <v>30.9</v>
      </c>
      <c r="E35" s="1">
        <v>28</v>
      </c>
      <c r="F35" s="1">
        <v>90</v>
      </c>
      <c r="G35" s="5">
        <v>20.5</v>
      </c>
      <c r="H35" s="5">
        <v>31.3</v>
      </c>
      <c r="I35" s="5">
        <f t="shared" si="0"/>
        <v>21.626483840054988</v>
      </c>
      <c r="J35" s="1">
        <v>10</v>
      </c>
    </row>
    <row r="36" spans="1:10">
      <c r="A36" s="1">
        <v>60139</v>
      </c>
      <c r="B36" s="1" t="s">
        <v>20</v>
      </c>
      <c r="C36" s="2">
        <v>43776.619444444441</v>
      </c>
      <c r="D36" s="1">
        <v>36</v>
      </c>
      <c r="E36" s="1">
        <v>11</v>
      </c>
      <c r="F36" s="1">
        <v>280</v>
      </c>
      <c r="G36" s="5">
        <v>25.9</v>
      </c>
      <c r="H36" s="5">
        <v>38.9</v>
      </c>
      <c r="I36" s="5">
        <f t="shared" si="0"/>
        <v>52.413210448295622</v>
      </c>
      <c r="J36" s="1">
        <v>10</v>
      </c>
    </row>
    <row r="37" spans="1:10">
      <c r="A37" s="1">
        <v>60139</v>
      </c>
      <c r="B37" s="1" t="s">
        <v>20</v>
      </c>
      <c r="C37" s="2">
        <v>43776.625</v>
      </c>
      <c r="D37" s="1">
        <v>36.200000000000003</v>
      </c>
      <c r="E37" s="1">
        <v>9</v>
      </c>
      <c r="F37" s="1">
        <v>270</v>
      </c>
      <c r="G37" s="5">
        <v>20.5</v>
      </c>
      <c r="H37" s="5">
        <v>35.299999999999997</v>
      </c>
      <c r="I37" s="5">
        <f t="shared" si="0"/>
        <v>49.82708279062372</v>
      </c>
      <c r="J37" s="1">
        <v>10</v>
      </c>
    </row>
    <row r="38" spans="1:10">
      <c r="A38" s="1">
        <v>60139</v>
      </c>
      <c r="B38" s="1" t="s">
        <v>20</v>
      </c>
      <c r="C38" s="2">
        <v>43776.642361111109</v>
      </c>
      <c r="D38" s="1">
        <v>31.1</v>
      </c>
      <c r="E38" s="1">
        <v>23</v>
      </c>
      <c r="F38" s="1">
        <v>360</v>
      </c>
      <c r="G38" s="5">
        <v>25.9</v>
      </c>
      <c r="H38" s="5">
        <v>35.299999999999997</v>
      </c>
      <c r="I38" s="5">
        <f t="shared" si="0"/>
        <v>29.35722454245235</v>
      </c>
      <c r="J38" s="1">
        <v>10</v>
      </c>
    </row>
    <row r="39" spans="1:10">
      <c r="A39" s="1">
        <v>60139</v>
      </c>
      <c r="B39" s="1" t="s">
        <v>20</v>
      </c>
      <c r="C39" s="2">
        <v>43776.645833333336</v>
      </c>
      <c r="D39" s="1">
        <v>31.2</v>
      </c>
      <c r="E39" s="1">
        <v>24</v>
      </c>
      <c r="F39" s="1">
        <v>350</v>
      </c>
      <c r="G39" s="5">
        <v>22.3</v>
      </c>
      <c r="H39" s="5">
        <v>35.299999999999997</v>
      </c>
      <c r="I39" s="5">
        <f t="shared" si="0"/>
        <v>26.158617238724979</v>
      </c>
      <c r="J39" s="1">
        <v>10</v>
      </c>
    </row>
    <row r="40" spans="1:10">
      <c r="A40" s="1">
        <v>60139</v>
      </c>
      <c r="B40" s="1" t="s">
        <v>20</v>
      </c>
      <c r="C40" s="2">
        <v>43776.666666666664</v>
      </c>
      <c r="D40" s="1">
        <v>30.4</v>
      </c>
      <c r="E40" s="1">
        <v>28</v>
      </c>
      <c r="F40" s="1">
        <v>20</v>
      </c>
      <c r="G40" s="5">
        <v>25.9</v>
      </c>
      <c r="H40" s="5">
        <v>33.5</v>
      </c>
      <c r="I40" s="5">
        <f t="shared" si="0"/>
        <v>24.128136939323646</v>
      </c>
      <c r="J40" s="1">
        <v>10</v>
      </c>
    </row>
    <row r="41" spans="1:10">
      <c r="A41" s="1">
        <v>60139</v>
      </c>
      <c r="B41" s="1" t="s">
        <v>20</v>
      </c>
      <c r="C41" s="2">
        <v>43776.6875</v>
      </c>
      <c r="D41" s="1">
        <v>29.6</v>
      </c>
      <c r="E41" s="1">
        <v>30</v>
      </c>
      <c r="F41" s="1">
        <v>30</v>
      </c>
      <c r="G41" s="5">
        <v>25.9</v>
      </c>
      <c r="H41" s="5">
        <v>35.299999999999997</v>
      </c>
      <c r="I41" s="5">
        <f t="shared" si="0"/>
        <v>21.918667419921697</v>
      </c>
      <c r="J41" s="1">
        <v>10</v>
      </c>
    </row>
    <row r="42" spans="1:10">
      <c r="A42" s="1">
        <v>60139</v>
      </c>
      <c r="B42" s="1" t="s">
        <v>20</v>
      </c>
      <c r="C42" s="2">
        <v>43776.708333333336</v>
      </c>
      <c r="D42" s="1">
        <v>29</v>
      </c>
      <c r="E42" s="1">
        <v>32</v>
      </c>
      <c r="F42" s="1">
        <v>20</v>
      </c>
      <c r="G42" s="5">
        <v>20.5</v>
      </c>
      <c r="H42" s="5">
        <v>29.5</v>
      </c>
      <c r="I42" s="5">
        <f t="shared" si="0"/>
        <v>17.667003086681781</v>
      </c>
      <c r="J42" s="1">
        <v>10</v>
      </c>
    </row>
    <row r="43" spans="1:10">
      <c r="A43" s="1">
        <v>60139</v>
      </c>
      <c r="B43" s="1" t="s">
        <v>20</v>
      </c>
      <c r="C43" s="2">
        <v>43776.729166666664</v>
      </c>
      <c r="D43" s="1">
        <v>28.1</v>
      </c>
      <c r="E43" s="1">
        <v>33</v>
      </c>
      <c r="F43" s="1">
        <v>360</v>
      </c>
      <c r="G43" s="5">
        <v>20.5</v>
      </c>
      <c r="H43" s="5">
        <v>27.7</v>
      </c>
      <c r="I43" s="5">
        <f t="shared" si="0"/>
        <v>16.556498234797058</v>
      </c>
      <c r="J43" s="1">
        <v>10</v>
      </c>
    </row>
    <row r="44" spans="1:10">
      <c r="A44" s="1">
        <v>60139</v>
      </c>
      <c r="B44" s="1" t="s">
        <v>20</v>
      </c>
      <c r="C44" s="2">
        <v>43776.75</v>
      </c>
      <c r="D44" s="1">
        <v>27.5</v>
      </c>
      <c r="E44" s="1">
        <v>32</v>
      </c>
      <c r="F44" s="1">
        <v>360</v>
      </c>
      <c r="G44" s="5">
        <v>18.399999999999999</v>
      </c>
      <c r="H44" s="5">
        <v>29.5</v>
      </c>
      <c r="I44" s="5">
        <f t="shared" si="0"/>
        <v>15.988323384488366</v>
      </c>
      <c r="J44" s="1">
        <v>10</v>
      </c>
    </row>
    <row r="45" spans="1:10">
      <c r="A45" s="1">
        <v>60139</v>
      </c>
      <c r="B45" s="1" t="s">
        <v>20</v>
      </c>
      <c r="C45" s="2">
        <v>43776.770833333336</v>
      </c>
      <c r="D45" s="1">
        <v>26.8</v>
      </c>
      <c r="E45" s="1">
        <v>31</v>
      </c>
      <c r="F45" s="1">
        <v>360</v>
      </c>
      <c r="G45" s="5">
        <v>16.600000000000001</v>
      </c>
      <c r="H45" s="5">
        <v>22.3</v>
      </c>
      <c r="I45" s="5">
        <f t="shared" si="0"/>
        <v>15.495949502343107</v>
      </c>
      <c r="J45" s="1">
        <v>10</v>
      </c>
    </row>
    <row r="46" spans="1:10">
      <c r="A46" s="1">
        <v>60139</v>
      </c>
      <c r="B46" s="1" t="s">
        <v>20</v>
      </c>
      <c r="C46" s="2">
        <v>43776.791666666664</v>
      </c>
      <c r="D46" s="1">
        <v>25.6</v>
      </c>
      <c r="E46" s="1">
        <v>33</v>
      </c>
      <c r="F46" s="1">
        <v>360</v>
      </c>
      <c r="G46" s="5">
        <v>13</v>
      </c>
      <c r="H46" s="5">
        <v>20.5</v>
      </c>
      <c r="I46" s="5">
        <f t="shared" si="0"/>
        <v>12.765914219294215</v>
      </c>
      <c r="J46" s="1">
        <v>10</v>
      </c>
    </row>
    <row r="47" spans="1:10">
      <c r="A47" s="1">
        <v>60139</v>
      </c>
      <c r="B47" s="1" t="s">
        <v>20</v>
      </c>
      <c r="C47" s="2">
        <v>43776.8125</v>
      </c>
      <c r="D47" s="1">
        <v>24.6</v>
      </c>
      <c r="E47" s="1">
        <v>35</v>
      </c>
      <c r="F47" s="1">
        <v>360</v>
      </c>
      <c r="G47" s="5">
        <v>14.8</v>
      </c>
      <c r="H47" s="5">
        <v>16.600000000000001</v>
      </c>
      <c r="I47" s="5">
        <f t="shared" si="0"/>
        <v>12.014312739508457</v>
      </c>
      <c r="J47" s="1">
        <v>10</v>
      </c>
    </row>
    <row r="48" spans="1:10">
      <c r="A48" s="1">
        <v>60139</v>
      </c>
      <c r="B48" s="1" t="s">
        <v>20</v>
      </c>
      <c r="C48" s="2">
        <v>43776.833333333336</v>
      </c>
      <c r="D48" s="1">
        <v>23.9</v>
      </c>
      <c r="E48" s="1">
        <v>41</v>
      </c>
      <c r="F48" s="1">
        <v>360</v>
      </c>
      <c r="G48" s="5">
        <v>16.600000000000001</v>
      </c>
      <c r="H48" s="5">
        <v>22.3</v>
      </c>
      <c r="I48" s="5">
        <f t="shared" si="0"/>
        <v>9.9498618568959198</v>
      </c>
      <c r="J48" s="1">
        <v>10</v>
      </c>
    </row>
    <row r="49" spans="1:10">
      <c r="A49" s="1">
        <v>60139</v>
      </c>
      <c r="B49" s="1" t="s">
        <v>20</v>
      </c>
      <c r="C49" s="2">
        <v>43776.854166666664</v>
      </c>
      <c r="D49" s="1">
        <v>23</v>
      </c>
      <c r="E49" s="1">
        <v>44</v>
      </c>
      <c r="F49" s="1">
        <v>360</v>
      </c>
      <c r="G49" s="5">
        <v>13</v>
      </c>
      <c r="H49" s="5">
        <v>16.600000000000001</v>
      </c>
      <c r="I49" s="5">
        <f t="shared" si="0"/>
        <v>7.999657012674585</v>
      </c>
      <c r="J49" s="1">
        <v>10</v>
      </c>
    </row>
    <row r="50" spans="1:10">
      <c r="A50" s="1">
        <v>60139</v>
      </c>
      <c r="B50" s="1" t="s">
        <v>20</v>
      </c>
      <c r="C50" s="2">
        <v>43776.875</v>
      </c>
      <c r="D50" s="1">
        <v>21.8</v>
      </c>
      <c r="E50" s="1">
        <v>47</v>
      </c>
      <c r="F50" s="1">
        <v>360</v>
      </c>
      <c r="G50" s="5">
        <v>7.6</v>
      </c>
      <c r="H50" s="5">
        <v>9.4</v>
      </c>
      <c r="I50" s="5">
        <f t="shared" si="0"/>
        <v>6.104209818613282</v>
      </c>
      <c r="J50" s="1">
        <v>10</v>
      </c>
    </row>
    <row r="51" spans="1:10">
      <c r="A51" s="1">
        <v>60139</v>
      </c>
      <c r="B51" s="1" t="s">
        <v>20</v>
      </c>
      <c r="C51" s="2">
        <v>43776.895833333336</v>
      </c>
      <c r="D51" s="1">
        <v>20</v>
      </c>
      <c r="E51" s="1">
        <v>51</v>
      </c>
      <c r="F51" s="1">
        <v>360</v>
      </c>
      <c r="G51" s="5">
        <v>5.4</v>
      </c>
      <c r="H51" s="5">
        <v>9.4</v>
      </c>
      <c r="I51" s="5">
        <f t="shared" si="0"/>
        <v>4.7524423618613811</v>
      </c>
      <c r="J51" s="1">
        <v>10</v>
      </c>
    </row>
    <row r="52" spans="1:10">
      <c r="A52" s="1">
        <v>60139</v>
      </c>
      <c r="B52" s="1" t="s">
        <v>20</v>
      </c>
      <c r="C52" s="2">
        <v>43776.916666666664</v>
      </c>
      <c r="D52" s="1">
        <v>17.8</v>
      </c>
      <c r="E52" s="1">
        <v>59</v>
      </c>
      <c r="F52" s="1">
        <v>350</v>
      </c>
      <c r="G52" s="5">
        <v>1.8</v>
      </c>
      <c r="H52" s="5">
        <v>5.4</v>
      </c>
      <c r="I52" s="5">
        <f t="shared" si="0"/>
        <v>3.0773187044868751</v>
      </c>
      <c r="J52" s="1">
        <v>10</v>
      </c>
    </row>
    <row r="53" spans="1:10">
      <c r="A53" s="1">
        <v>60139</v>
      </c>
      <c r="B53" s="1" t="s">
        <v>20</v>
      </c>
      <c r="C53" s="2">
        <v>43776.9375</v>
      </c>
      <c r="D53" s="1">
        <v>15.6</v>
      </c>
      <c r="E53" s="1">
        <v>65</v>
      </c>
      <c r="F53" s="1">
        <v>0</v>
      </c>
      <c r="G53" s="5">
        <v>0</v>
      </c>
      <c r="H53" s="5">
        <v>3.6</v>
      </c>
      <c r="I53" s="5">
        <f t="shared" si="0"/>
        <v>2.2268291490425343</v>
      </c>
      <c r="J53" s="1">
        <v>10</v>
      </c>
    </row>
    <row r="54" spans="1:10">
      <c r="A54" s="1">
        <v>60139</v>
      </c>
      <c r="B54" s="1" t="s">
        <v>20</v>
      </c>
      <c r="C54" s="2">
        <v>43776.941666666666</v>
      </c>
      <c r="D54" s="1">
        <v>15.5</v>
      </c>
      <c r="E54" s="1">
        <v>66</v>
      </c>
      <c r="F54" s="1">
        <v>0</v>
      </c>
      <c r="G54" s="5">
        <v>0</v>
      </c>
      <c r="H54" s="5">
        <v>0</v>
      </c>
      <c r="I54" s="5">
        <f t="shared" si="0"/>
        <v>2.1440545100416157</v>
      </c>
      <c r="J54" s="1">
        <v>10</v>
      </c>
    </row>
    <row r="55" spans="1:10">
      <c r="A55" s="1">
        <v>60139</v>
      </c>
      <c r="B55" s="1" t="s">
        <v>20</v>
      </c>
      <c r="C55" s="2">
        <v>43776.958333333336</v>
      </c>
      <c r="D55" s="1">
        <v>14.2</v>
      </c>
      <c r="E55" s="1">
        <v>68</v>
      </c>
      <c r="F55" s="1">
        <v>300</v>
      </c>
      <c r="G55" s="5">
        <v>3.6</v>
      </c>
      <c r="H55" s="5">
        <v>7.6</v>
      </c>
      <c r="I55" s="5">
        <f t="shared" si="0"/>
        <v>2.0833947764578529</v>
      </c>
      <c r="J55" s="1">
        <v>10</v>
      </c>
    </row>
    <row r="56" spans="1:10">
      <c r="A56" s="1">
        <v>60139</v>
      </c>
      <c r="B56" s="1" t="s">
        <v>20</v>
      </c>
      <c r="C56" s="2">
        <v>43776.979166666664</v>
      </c>
      <c r="D56" s="1">
        <v>15.8</v>
      </c>
      <c r="E56" s="1">
        <v>72</v>
      </c>
      <c r="F56" s="1">
        <v>0</v>
      </c>
      <c r="G56" s="5">
        <v>0</v>
      </c>
      <c r="H56" s="5">
        <v>7.6</v>
      </c>
      <c r="I56" s="5">
        <f t="shared" si="0"/>
        <v>1.7609239930607137</v>
      </c>
      <c r="J56" s="1">
        <v>10</v>
      </c>
    </row>
    <row r="57" spans="1:10">
      <c r="A57" s="1">
        <v>60139</v>
      </c>
      <c r="B57" s="1" t="s">
        <v>20</v>
      </c>
      <c r="C57" s="2">
        <v>43776.982638888891</v>
      </c>
      <c r="D57" s="1">
        <v>15.3</v>
      </c>
      <c r="E57" s="1">
        <v>71</v>
      </c>
      <c r="F57" s="1">
        <v>330</v>
      </c>
      <c r="G57" s="5">
        <v>3.6</v>
      </c>
      <c r="H57" s="5">
        <v>9.4</v>
      </c>
      <c r="I57" s="5">
        <f t="shared" si="0"/>
        <v>1.949706146943508</v>
      </c>
      <c r="J57" s="1">
        <v>10</v>
      </c>
    </row>
    <row r="58" spans="1:10">
      <c r="A58" s="1">
        <v>60139</v>
      </c>
      <c r="B58" s="1" t="s">
        <v>20</v>
      </c>
      <c r="C58" s="2">
        <v>43777</v>
      </c>
      <c r="D58" s="1">
        <v>14.5</v>
      </c>
      <c r="E58" s="1">
        <v>74</v>
      </c>
      <c r="F58" s="1">
        <v>320</v>
      </c>
      <c r="G58" s="5">
        <v>7.6</v>
      </c>
      <c r="H58" s="5">
        <v>9.4</v>
      </c>
      <c r="I58" s="5">
        <f t="shared" si="0"/>
        <v>1.8789980212519588</v>
      </c>
      <c r="J58" s="1">
        <v>10</v>
      </c>
    </row>
    <row r="59" spans="1:10">
      <c r="A59" s="1">
        <v>60139</v>
      </c>
      <c r="B59" s="1" t="s">
        <v>20</v>
      </c>
      <c r="C59" s="2">
        <v>43777.020833333336</v>
      </c>
      <c r="D59" s="1">
        <v>12.2</v>
      </c>
      <c r="E59" s="1">
        <v>79</v>
      </c>
      <c r="F59" s="1">
        <v>0</v>
      </c>
      <c r="G59" s="5">
        <v>0</v>
      </c>
      <c r="H59" s="5">
        <v>0</v>
      </c>
      <c r="I59" s="5">
        <f t="shared" si="0"/>
        <v>1.2246543823666691</v>
      </c>
      <c r="J59" s="1">
        <v>10</v>
      </c>
    </row>
    <row r="60" spans="1:10">
      <c r="A60" s="1">
        <v>60139</v>
      </c>
      <c r="B60" s="1" t="s">
        <v>20</v>
      </c>
      <c r="C60" s="2">
        <v>43777.040972222225</v>
      </c>
      <c r="D60" s="1">
        <v>12</v>
      </c>
      <c r="E60" s="1">
        <v>80</v>
      </c>
      <c r="F60" s="1">
        <v>0</v>
      </c>
      <c r="G60" s="5">
        <v>0</v>
      </c>
      <c r="H60" s="5">
        <v>0</v>
      </c>
      <c r="I60" s="5">
        <f t="shared" si="0"/>
        <v>1.1751533707137471</v>
      </c>
      <c r="J60" s="1">
        <v>10</v>
      </c>
    </row>
    <row r="61" spans="1:10">
      <c r="A61" s="1">
        <v>60139</v>
      </c>
      <c r="B61" s="1" t="s">
        <v>20</v>
      </c>
      <c r="C61" s="2">
        <v>43777.041666666664</v>
      </c>
      <c r="D61" s="1">
        <v>12.1</v>
      </c>
      <c r="E61" s="1">
        <v>80</v>
      </c>
      <c r="F61" s="1">
        <v>0</v>
      </c>
      <c r="G61" s="5">
        <v>0</v>
      </c>
      <c r="H61" s="5">
        <v>0</v>
      </c>
      <c r="I61" s="5">
        <f t="shared" si="0"/>
        <v>1.1791321093872267</v>
      </c>
      <c r="J61" s="1">
        <v>10</v>
      </c>
    </row>
    <row r="62" spans="1:10">
      <c r="A62" s="1">
        <v>60139</v>
      </c>
      <c r="B62" s="1" t="s">
        <v>20</v>
      </c>
      <c r="C62" s="2">
        <v>43777.058333333334</v>
      </c>
      <c r="D62" s="1">
        <v>12.3</v>
      </c>
      <c r="E62" s="1">
        <v>85</v>
      </c>
      <c r="F62" s="1">
        <v>0</v>
      </c>
      <c r="G62" s="5">
        <v>0</v>
      </c>
      <c r="H62" s="5">
        <v>0</v>
      </c>
      <c r="I62" s="5">
        <f t="shared" si="0"/>
        <v>0.9990391292772699</v>
      </c>
      <c r="J62" s="1">
        <v>10</v>
      </c>
    </row>
    <row r="63" spans="1:10">
      <c r="A63" s="1">
        <v>60139</v>
      </c>
      <c r="B63" s="1" t="s">
        <v>20</v>
      </c>
      <c r="C63" s="2">
        <v>43777.0625</v>
      </c>
      <c r="D63" s="1">
        <v>12.2</v>
      </c>
      <c r="E63" s="1">
        <v>84</v>
      </c>
      <c r="F63" s="1">
        <v>0</v>
      </c>
      <c r="G63" s="5">
        <v>0</v>
      </c>
      <c r="H63" s="5">
        <v>0</v>
      </c>
      <c r="I63" s="5">
        <f t="shared" si="0"/>
        <v>1.0306180464103334</v>
      </c>
      <c r="J63" s="1">
        <v>10</v>
      </c>
    </row>
    <row r="64" spans="1:10">
      <c r="A64" s="1">
        <v>60139</v>
      </c>
      <c r="B64" s="1" t="s">
        <v>20</v>
      </c>
      <c r="C64" s="2">
        <v>43777.068055555559</v>
      </c>
      <c r="D64" s="1">
        <v>11.1</v>
      </c>
      <c r="E64" s="1">
        <v>82</v>
      </c>
      <c r="F64" s="1">
        <v>0</v>
      </c>
      <c r="G64" s="5">
        <v>0</v>
      </c>
      <c r="H64" s="5">
        <v>0</v>
      </c>
      <c r="I64" s="5">
        <f t="shared" si="0"/>
        <v>1.0639396478285668</v>
      </c>
      <c r="J64" s="1">
        <v>10</v>
      </c>
    </row>
    <row r="65" spans="1:10">
      <c r="A65" s="1">
        <v>60139</v>
      </c>
      <c r="B65" s="1" t="s">
        <v>20</v>
      </c>
      <c r="C65" s="2">
        <v>43777.083333333336</v>
      </c>
      <c r="D65" s="1">
        <v>10.8</v>
      </c>
      <c r="E65" s="1">
        <v>84</v>
      </c>
      <c r="F65" s="1">
        <v>0</v>
      </c>
      <c r="G65" s="5">
        <v>0</v>
      </c>
      <c r="H65" s="5">
        <v>0</v>
      </c>
      <c r="I65" s="5">
        <f t="shared" si="0"/>
        <v>0.98298508424814268</v>
      </c>
      <c r="J65" s="1">
        <v>10</v>
      </c>
    </row>
    <row r="66" spans="1:10">
      <c r="A66" s="1">
        <v>60139</v>
      </c>
      <c r="B66" s="1" t="s">
        <v>20</v>
      </c>
      <c r="C66" s="2">
        <v>43777.104166666664</v>
      </c>
      <c r="D66" s="1">
        <v>10.7</v>
      </c>
      <c r="E66" s="1">
        <v>85</v>
      </c>
      <c r="F66" s="1">
        <v>0</v>
      </c>
      <c r="G66" s="5">
        <v>0</v>
      </c>
      <c r="H66" s="5">
        <v>0</v>
      </c>
      <c r="I66" s="5">
        <f t="shared" ref="I66:I129" si="1">2*EXP(-0.45+0.987*LN(J66)+0.0234*G66+0.0338*D66-0.0345*E66)</f>
        <v>0.94644602801793642</v>
      </c>
      <c r="J66" s="1">
        <v>10</v>
      </c>
    </row>
    <row r="67" spans="1:10">
      <c r="A67" s="1">
        <v>60139</v>
      </c>
      <c r="B67" s="1" t="s">
        <v>20</v>
      </c>
      <c r="C67" s="2">
        <v>43777.125</v>
      </c>
      <c r="D67" s="1">
        <v>11.3</v>
      </c>
      <c r="E67" s="1">
        <v>87</v>
      </c>
      <c r="F67" s="1">
        <v>0</v>
      </c>
      <c r="G67" s="5">
        <v>0</v>
      </c>
      <c r="H67" s="5">
        <v>0</v>
      </c>
      <c r="I67" s="5">
        <f t="shared" si="1"/>
        <v>0.90144041614013437</v>
      </c>
      <c r="J67" s="1">
        <v>10</v>
      </c>
    </row>
    <row r="68" spans="1:10">
      <c r="A68" s="1">
        <v>60139</v>
      </c>
      <c r="B68" s="1" t="s">
        <v>20</v>
      </c>
      <c r="C68" s="2">
        <v>43777.12777777778</v>
      </c>
      <c r="D68" s="1">
        <v>10.7</v>
      </c>
      <c r="E68" s="1">
        <v>86</v>
      </c>
      <c r="F68" s="1">
        <v>0</v>
      </c>
      <c r="G68" s="5">
        <v>0</v>
      </c>
      <c r="H68" s="5">
        <v>0</v>
      </c>
      <c r="I68" s="5">
        <f t="shared" si="1"/>
        <v>0.91435047181072293</v>
      </c>
      <c r="J68" s="1">
        <v>10</v>
      </c>
    </row>
    <row r="69" spans="1:10">
      <c r="A69" s="1">
        <v>60139</v>
      </c>
      <c r="B69" s="1" t="s">
        <v>20</v>
      </c>
      <c r="C69" s="2">
        <v>43777.129166666666</v>
      </c>
      <c r="D69" s="1">
        <v>10.8</v>
      </c>
      <c r="E69" s="1">
        <v>85</v>
      </c>
      <c r="F69" s="1">
        <v>0</v>
      </c>
      <c r="G69" s="5">
        <v>0</v>
      </c>
      <c r="H69" s="5">
        <v>0</v>
      </c>
      <c r="I69" s="5">
        <f t="shared" si="1"/>
        <v>0.94965042797787425</v>
      </c>
      <c r="J69" s="1">
        <v>10</v>
      </c>
    </row>
    <row r="70" spans="1:10">
      <c r="A70" s="1">
        <v>60139</v>
      </c>
      <c r="B70" s="1" t="s">
        <v>20</v>
      </c>
      <c r="C70" s="2">
        <v>43777.145833333336</v>
      </c>
      <c r="D70" s="1">
        <v>10.3</v>
      </c>
      <c r="E70" s="1">
        <v>87</v>
      </c>
      <c r="F70" s="1">
        <v>0</v>
      </c>
      <c r="G70" s="5">
        <v>0</v>
      </c>
      <c r="H70" s="5">
        <v>0</v>
      </c>
      <c r="I70" s="5">
        <f t="shared" si="1"/>
        <v>0.87148089812079799</v>
      </c>
      <c r="J70" s="1">
        <v>10</v>
      </c>
    </row>
    <row r="71" spans="1:10">
      <c r="A71" s="1">
        <v>60139</v>
      </c>
      <c r="B71" s="1" t="s">
        <v>20</v>
      </c>
      <c r="C71" s="2">
        <v>43777.166666666664</v>
      </c>
      <c r="D71" s="1">
        <v>10.199999999999999</v>
      </c>
      <c r="E71" s="1">
        <v>87</v>
      </c>
      <c r="F71" s="1">
        <v>0</v>
      </c>
      <c r="G71" s="5">
        <v>0</v>
      </c>
      <c r="H71" s="5">
        <v>0</v>
      </c>
      <c r="I71" s="5">
        <f t="shared" si="1"/>
        <v>0.8685402651544426</v>
      </c>
      <c r="J71" s="1">
        <v>10</v>
      </c>
    </row>
    <row r="72" spans="1:10">
      <c r="A72" s="1">
        <v>60139</v>
      </c>
      <c r="B72" s="1" t="s">
        <v>20</v>
      </c>
      <c r="C72" s="2">
        <v>43777.177083333336</v>
      </c>
      <c r="D72" s="1">
        <v>10.1</v>
      </c>
      <c r="E72" s="1">
        <v>91</v>
      </c>
      <c r="F72" s="1">
        <v>0</v>
      </c>
      <c r="G72" s="5">
        <v>0</v>
      </c>
      <c r="H72" s="5">
        <v>0</v>
      </c>
      <c r="I72" s="5">
        <f t="shared" si="1"/>
        <v>0.75403135070446392</v>
      </c>
      <c r="J72" s="1">
        <v>10</v>
      </c>
    </row>
    <row r="73" spans="1:10">
      <c r="A73" s="1">
        <v>60139</v>
      </c>
      <c r="B73" s="1" t="s">
        <v>20</v>
      </c>
      <c r="C73" s="2">
        <v>43777.1875</v>
      </c>
      <c r="D73" s="1">
        <v>9.6</v>
      </c>
      <c r="E73" s="1">
        <v>91</v>
      </c>
      <c r="F73" s="1">
        <v>0</v>
      </c>
      <c r="G73" s="5">
        <v>0</v>
      </c>
      <c r="H73" s="5">
        <v>0</v>
      </c>
      <c r="I73" s="5">
        <f t="shared" si="1"/>
        <v>0.7413952962846001</v>
      </c>
      <c r="J73" s="1">
        <v>10</v>
      </c>
    </row>
    <row r="74" spans="1:10">
      <c r="A74" s="1">
        <v>60139</v>
      </c>
      <c r="B74" s="1" t="s">
        <v>20</v>
      </c>
      <c r="C74" s="2">
        <v>43777.208333333336</v>
      </c>
      <c r="D74" s="1">
        <v>10</v>
      </c>
      <c r="E74" s="1">
        <v>92</v>
      </c>
      <c r="F74" s="1">
        <v>290</v>
      </c>
      <c r="G74" s="5">
        <v>1.8</v>
      </c>
      <c r="H74" s="5">
        <v>7.6</v>
      </c>
      <c r="I74" s="5">
        <f t="shared" si="1"/>
        <v>0.75723523105796187</v>
      </c>
      <c r="J74" s="1">
        <v>10</v>
      </c>
    </row>
    <row r="75" spans="1:10">
      <c r="A75" s="1">
        <v>60139</v>
      </c>
      <c r="B75" s="1" t="s">
        <v>20</v>
      </c>
      <c r="C75" s="2">
        <v>43777.222222222219</v>
      </c>
      <c r="D75" s="1">
        <v>10.5</v>
      </c>
      <c r="E75" s="1">
        <v>93</v>
      </c>
      <c r="F75" s="1">
        <v>360</v>
      </c>
      <c r="G75" s="5">
        <v>3.6</v>
      </c>
      <c r="H75" s="5">
        <v>7.6</v>
      </c>
      <c r="I75" s="5">
        <f t="shared" si="1"/>
        <v>0.77603214735359916</v>
      </c>
      <c r="J75" s="1">
        <v>10</v>
      </c>
    </row>
    <row r="76" spans="1:10">
      <c r="A76" s="1">
        <v>60139</v>
      </c>
      <c r="B76" s="1" t="s">
        <v>20</v>
      </c>
      <c r="C76" s="2">
        <v>43777.223611111112</v>
      </c>
      <c r="D76" s="1">
        <v>10.6</v>
      </c>
      <c r="E76" s="1">
        <v>93</v>
      </c>
      <c r="F76" s="1">
        <v>360</v>
      </c>
      <c r="G76" s="5">
        <v>1.8</v>
      </c>
      <c r="H76" s="5">
        <v>7.6</v>
      </c>
      <c r="I76" s="5">
        <f t="shared" si="1"/>
        <v>0.74654354412819024</v>
      </c>
      <c r="J76" s="1">
        <v>10</v>
      </c>
    </row>
    <row r="77" spans="1:10">
      <c r="A77" s="1">
        <v>60139</v>
      </c>
      <c r="B77" s="1" t="s">
        <v>20</v>
      </c>
      <c r="C77" s="2">
        <v>43777.229166666664</v>
      </c>
      <c r="D77" s="1">
        <v>9.1</v>
      </c>
      <c r="E77" s="1">
        <v>90</v>
      </c>
      <c r="F77" s="1">
        <v>0</v>
      </c>
      <c r="G77" s="5">
        <v>0</v>
      </c>
      <c r="H77" s="5">
        <v>0</v>
      </c>
      <c r="I77" s="5">
        <f t="shared" si="1"/>
        <v>0.75455935743075109</v>
      </c>
      <c r="J77" s="1">
        <v>10</v>
      </c>
    </row>
    <row r="78" spans="1:10">
      <c r="A78" s="1">
        <v>60139</v>
      </c>
      <c r="B78" s="1" t="s">
        <v>20</v>
      </c>
      <c r="C78" s="2">
        <v>43777.231944444444</v>
      </c>
      <c r="D78" s="1">
        <v>8.5</v>
      </c>
      <c r="E78" s="1">
        <v>89</v>
      </c>
      <c r="F78" s="1">
        <v>0</v>
      </c>
      <c r="G78" s="5">
        <v>0</v>
      </c>
      <c r="H78" s="5">
        <v>0</v>
      </c>
      <c r="I78" s="5">
        <f t="shared" si="1"/>
        <v>0.76536584351322123</v>
      </c>
      <c r="J78" s="1">
        <v>10</v>
      </c>
    </row>
    <row r="79" spans="1:10">
      <c r="A79" s="1">
        <v>60139</v>
      </c>
      <c r="B79" s="1" t="s">
        <v>20</v>
      </c>
      <c r="C79" s="2">
        <v>43777.25</v>
      </c>
      <c r="D79" s="1">
        <v>8.5</v>
      </c>
      <c r="E79" s="1">
        <v>91</v>
      </c>
      <c r="F79" s="1">
        <v>0</v>
      </c>
      <c r="G79" s="5">
        <v>0</v>
      </c>
      <c r="H79" s="5">
        <v>5.4</v>
      </c>
      <c r="I79" s="5">
        <f t="shared" si="1"/>
        <v>0.71433636177144744</v>
      </c>
      <c r="J79" s="1">
        <v>10</v>
      </c>
    </row>
    <row r="80" spans="1:10">
      <c r="A80" s="1">
        <v>60139</v>
      </c>
      <c r="B80" s="1" t="s">
        <v>20</v>
      </c>
      <c r="C80" s="2">
        <v>43777.270833333336</v>
      </c>
      <c r="D80" s="1">
        <v>10.4</v>
      </c>
      <c r="E80" s="1">
        <v>93</v>
      </c>
      <c r="F80" s="1">
        <v>360</v>
      </c>
      <c r="G80" s="5">
        <v>7.6</v>
      </c>
      <c r="H80" s="5">
        <v>11.2</v>
      </c>
      <c r="I80" s="5">
        <f t="shared" si="1"/>
        <v>0.84930124468508839</v>
      </c>
      <c r="J80" s="1">
        <v>10</v>
      </c>
    </row>
    <row r="81" spans="1:10">
      <c r="A81" s="1">
        <v>60139</v>
      </c>
      <c r="B81" s="1" t="s">
        <v>20</v>
      </c>
      <c r="C81" s="2">
        <v>43777.275000000001</v>
      </c>
      <c r="D81" s="1">
        <v>10.6</v>
      </c>
      <c r="E81" s="1">
        <v>93</v>
      </c>
      <c r="F81" s="1">
        <v>360</v>
      </c>
      <c r="G81" s="5">
        <v>5.4</v>
      </c>
      <c r="H81" s="5">
        <v>9.4</v>
      </c>
      <c r="I81" s="5">
        <f t="shared" si="1"/>
        <v>0.81215722342562924</v>
      </c>
      <c r="J81" s="1">
        <v>10</v>
      </c>
    </row>
    <row r="82" spans="1:10">
      <c r="A82" s="1">
        <v>60139</v>
      </c>
      <c r="B82" s="1" t="s">
        <v>20</v>
      </c>
      <c r="C82" s="2">
        <v>43777.291666666664</v>
      </c>
      <c r="D82" s="1">
        <v>13.4</v>
      </c>
      <c r="E82" s="1">
        <v>75</v>
      </c>
      <c r="F82" s="1">
        <v>340</v>
      </c>
      <c r="G82" s="5">
        <v>7.6</v>
      </c>
      <c r="H82" s="5">
        <v>9.4</v>
      </c>
      <c r="I82" s="5">
        <f t="shared" si="1"/>
        <v>1.7490253105018847</v>
      </c>
      <c r="J82" s="1">
        <v>10</v>
      </c>
    </row>
    <row r="83" spans="1:10">
      <c r="A83" s="1">
        <v>60139</v>
      </c>
      <c r="B83" s="1" t="s">
        <v>20</v>
      </c>
      <c r="C83" s="2">
        <v>43777.3125</v>
      </c>
      <c r="D83" s="1">
        <v>15.3</v>
      </c>
      <c r="E83" s="1">
        <v>63</v>
      </c>
      <c r="F83" s="1">
        <v>0</v>
      </c>
      <c r="G83" s="5">
        <v>0</v>
      </c>
      <c r="H83" s="5">
        <v>0</v>
      </c>
      <c r="I83" s="5">
        <f t="shared" si="1"/>
        <v>2.3618345466792046</v>
      </c>
      <c r="J83" s="1">
        <v>10</v>
      </c>
    </row>
    <row r="84" spans="1:10">
      <c r="A84" s="1">
        <v>60139</v>
      </c>
      <c r="B84" s="1" t="s">
        <v>20</v>
      </c>
      <c r="C84" s="2">
        <v>43777.333333333336</v>
      </c>
      <c r="D84" s="1">
        <v>18.7</v>
      </c>
      <c r="E84" s="1">
        <v>49</v>
      </c>
      <c r="F84" s="1">
        <v>310</v>
      </c>
      <c r="G84" s="5">
        <v>5.4</v>
      </c>
      <c r="H84" s="5">
        <v>9.4</v>
      </c>
      <c r="I84" s="5">
        <f t="shared" si="1"/>
        <v>4.8730433868692122</v>
      </c>
      <c r="J84" s="1">
        <v>10</v>
      </c>
    </row>
    <row r="85" spans="1:10">
      <c r="A85" s="1">
        <v>60139</v>
      </c>
      <c r="B85" s="1" t="s">
        <v>20</v>
      </c>
      <c r="C85" s="2">
        <v>43777.35</v>
      </c>
      <c r="D85" s="1">
        <v>21.7</v>
      </c>
      <c r="E85" s="1">
        <v>36</v>
      </c>
      <c r="F85" s="1">
        <v>340</v>
      </c>
      <c r="G85" s="5">
        <v>5.4</v>
      </c>
      <c r="H85" s="5">
        <v>7.6</v>
      </c>
      <c r="I85" s="5">
        <f t="shared" si="1"/>
        <v>8.4453725770038446</v>
      </c>
      <c r="J85" s="1">
        <v>10</v>
      </c>
    </row>
    <row r="86" spans="1:10">
      <c r="A86" s="1">
        <v>60139</v>
      </c>
      <c r="B86" s="1" t="s">
        <v>20</v>
      </c>
      <c r="C86" s="2">
        <v>43777.354166666664</v>
      </c>
      <c r="D86" s="1">
        <v>22.3</v>
      </c>
      <c r="E86" s="1">
        <v>34</v>
      </c>
      <c r="F86" s="1">
        <v>330</v>
      </c>
      <c r="G86" s="5">
        <v>7.6</v>
      </c>
      <c r="H86" s="5">
        <v>9.4</v>
      </c>
      <c r="I86" s="5">
        <f t="shared" si="1"/>
        <v>9.7218766161763366</v>
      </c>
      <c r="J86" s="1">
        <v>10</v>
      </c>
    </row>
    <row r="87" spans="1:10">
      <c r="A87" s="1">
        <v>60139</v>
      </c>
      <c r="B87" s="1" t="s">
        <v>20</v>
      </c>
      <c r="C87" s="2">
        <v>43777.362500000003</v>
      </c>
      <c r="D87" s="1">
        <v>23.5</v>
      </c>
      <c r="E87" s="1">
        <v>34</v>
      </c>
      <c r="F87" s="1">
        <v>330</v>
      </c>
      <c r="G87" s="5">
        <v>5.4</v>
      </c>
      <c r="H87" s="5">
        <v>9.4</v>
      </c>
      <c r="I87" s="5">
        <f t="shared" si="1"/>
        <v>9.6162912687452931</v>
      </c>
      <c r="J87" s="1">
        <v>10</v>
      </c>
    </row>
    <row r="88" spans="1:10">
      <c r="A88" s="1">
        <v>60139</v>
      </c>
      <c r="B88" s="1" t="s">
        <v>20</v>
      </c>
      <c r="C88" s="2">
        <v>43777.369444444441</v>
      </c>
      <c r="D88" s="1">
        <v>24.7</v>
      </c>
      <c r="E88" s="1">
        <v>34</v>
      </c>
      <c r="F88" s="1">
        <v>30</v>
      </c>
      <c r="G88" s="5">
        <v>5.4</v>
      </c>
      <c r="H88" s="5">
        <v>9.4</v>
      </c>
      <c r="I88" s="5">
        <f t="shared" si="1"/>
        <v>10.0143460240994</v>
      </c>
      <c r="J88" s="1">
        <v>10</v>
      </c>
    </row>
    <row r="89" spans="1:10">
      <c r="A89" s="1">
        <v>60139</v>
      </c>
      <c r="B89" s="1" t="s">
        <v>20</v>
      </c>
      <c r="C89" s="2">
        <v>43777.375</v>
      </c>
      <c r="D89" s="1">
        <v>24.8</v>
      </c>
      <c r="E89" s="1">
        <v>32</v>
      </c>
      <c r="F89" s="1">
        <v>30</v>
      </c>
      <c r="G89" s="5">
        <v>5.4</v>
      </c>
      <c r="H89" s="5">
        <v>11.2</v>
      </c>
      <c r="I89" s="5">
        <f t="shared" si="1"/>
        <v>10.766060797994726</v>
      </c>
      <c r="J89" s="1">
        <v>10</v>
      </c>
    </row>
    <row r="90" spans="1:10">
      <c r="A90" s="1">
        <v>60139</v>
      </c>
      <c r="B90" s="1" t="s">
        <v>20</v>
      </c>
      <c r="C90" s="2">
        <v>43777.395833333336</v>
      </c>
      <c r="D90" s="1">
        <v>25.7</v>
      </c>
      <c r="E90" s="1">
        <v>33</v>
      </c>
      <c r="F90" s="1">
        <v>10</v>
      </c>
      <c r="G90" s="5">
        <v>7.6</v>
      </c>
      <c r="H90" s="5">
        <v>11.2</v>
      </c>
      <c r="I90" s="5">
        <f t="shared" si="1"/>
        <v>11.288659834429335</v>
      </c>
      <c r="J90" s="1">
        <v>10</v>
      </c>
    </row>
    <row r="91" spans="1:10">
      <c r="A91" s="1">
        <v>60139</v>
      </c>
      <c r="B91" s="1" t="s">
        <v>20</v>
      </c>
      <c r="C91" s="2">
        <v>43777.415972222225</v>
      </c>
      <c r="D91" s="1">
        <v>27.6</v>
      </c>
      <c r="E91" s="1">
        <v>31</v>
      </c>
      <c r="F91" s="1">
        <v>20</v>
      </c>
      <c r="G91" s="5">
        <v>7.6</v>
      </c>
      <c r="H91" s="5">
        <v>11.2</v>
      </c>
      <c r="I91" s="5">
        <f t="shared" si="1"/>
        <v>12.897308772872989</v>
      </c>
      <c r="J91" s="1">
        <v>10</v>
      </c>
    </row>
    <row r="92" spans="1:10">
      <c r="A92" s="1">
        <v>60139</v>
      </c>
      <c r="B92" s="1" t="s">
        <v>20</v>
      </c>
      <c r="C92" s="2">
        <v>43777.416666666664</v>
      </c>
      <c r="D92" s="1">
        <v>27.6</v>
      </c>
      <c r="E92" s="1">
        <v>30</v>
      </c>
      <c r="F92" s="1">
        <v>20</v>
      </c>
      <c r="G92" s="5">
        <v>7.6</v>
      </c>
      <c r="H92" s="5">
        <v>11.2</v>
      </c>
      <c r="I92" s="5">
        <f t="shared" si="1"/>
        <v>13.350030471393884</v>
      </c>
      <c r="J92" s="1">
        <v>10</v>
      </c>
    </row>
    <row r="93" spans="1:10">
      <c r="A93" s="1">
        <v>60139</v>
      </c>
      <c r="B93" s="1" t="s">
        <v>20</v>
      </c>
      <c r="C93" s="2">
        <v>43777.4375</v>
      </c>
      <c r="D93" s="1">
        <v>28.8</v>
      </c>
      <c r="E93" s="1">
        <v>21</v>
      </c>
      <c r="F93" s="1">
        <v>30</v>
      </c>
      <c r="G93" s="5">
        <v>13</v>
      </c>
      <c r="H93" s="5">
        <v>20.5</v>
      </c>
      <c r="I93" s="5">
        <f t="shared" si="1"/>
        <v>21.519051678643397</v>
      </c>
      <c r="J93" s="1">
        <v>10</v>
      </c>
    </row>
    <row r="94" spans="1:10">
      <c r="A94" s="1">
        <v>60139</v>
      </c>
      <c r="B94" s="1" t="s">
        <v>20</v>
      </c>
      <c r="C94" s="2">
        <v>43777.458333333336</v>
      </c>
      <c r="D94" s="1">
        <v>27.3</v>
      </c>
      <c r="E94" s="1">
        <v>30</v>
      </c>
      <c r="F94" s="1">
        <v>70</v>
      </c>
      <c r="G94" s="5">
        <v>14.8</v>
      </c>
      <c r="H94" s="5">
        <v>16.600000000000001</v>
      </c>
      <c r="I94" s="5">
        <f t="shared" si="1"/>
        <v>15.640421225716659</v>
      </c>
      <c r="J94" s="1">
        <v>10</v>
      </c>
    </row>
    <row r="95" spans="1:10">
      <c r="A95" s="1">
        <v>60139</v>
      </c>
      <c r="B95" s="1" t="s">
        <v>20</v>
      </c>
      <c r="C95" s="2">
        <v>43777.479166666664</v>
      </c>
      <c r="D95" s="1">
        <v>28</v>
      </c>
      <c r="E95" s="1">
        <v>28</v>
      </c>
      <c r="F95" s="1">
        <v>70</v>
      </c>
      <c r="G95" s="5">
        <v>13</v>
      </c>
      <c r="H95" s="5">
        <v>18.399999999999999</v>
      </c>
      <c r="I95" s="5">
        <f t="shared" si="1"/>
        <v>16.451204021759878</v>
      </c>
      <c r="J95" s="1">
        <v>10</v>
      </c>
    </row>
    <row r="96" spans="1:10">
      <c r="A96" s="1">
        <v>60139</v>
      </c>
      <c r="B96" s="1" t="s">
        <v>20</v>
      </c>
      <c r="C96" s="2">
        <v>43777.5</v>
      </c>
      <c r="D96" s="1">
        <v>29.2</v>
      </c>
      <c r="E96" s="1">
        <v>26</v>
      </c>
      <c r="F96" s="1">
        <v>70</v>
      </c>
      <c r="G96" s="5">
        <v>14.8</v>
      </c>
      <c r="H96" s="5">
        <v>16.600000000000001</v>
      </c>
      <c r="I96" s="5">
        <f t="shared" si="1"/>
        <v>19.145709956014052</v>
      </c>
      <c r="J96" s="1">
        <v>10</v>
      </c>
    </row>
    <row r="97" spans="1:10">
      <c r="A97" s="1">
        <v>60139</v>
      </c>
      <c r="B97" s="1" t="s">
        <v>20</v>
      </c>
      <c r="C97" s="2">
        <v>43777.520833333336</v>
      </c>
      <c r="D97" s="1">
        <v>28.7</v>
      </c>
      <c r="E97" s="1">
        <v>22</v>
      </c>
      <c r="F97" s="1">
        <v>40</v>
      </c>
      <c r="G97" s="5">
        <v>18.399999999999999</v>
      </c>
      <c r="H97" s="5">
        <v>27.7</v>
      </c>
      <c r="I97" s="5">
        <f t="shared" si="1"/>
        <v>23.509830841294107</v>
      </c>
      <c r="J97" s="1">
        <v>10</v>
      </c>
    </row>
    <row r="98" spans="1:10">
      <c r="A98" s="1">
        <v>60139</v>
      </c>
      <c r="B98" s="1" t="s">
        <v>20</v>
      </c>
      <c r="C98" s="2">
        <v>43777.541666666664</v>
      </c>
      <c r="D98" s="1">
        <v>28.1</v>
      </c>
      <c r="E98" s="1">
        <v>21</v>
      </c>
      <c r="F98" s="1">
        <v>60</v>
      </c>
      <c r="G98" s="5">
        <v>16.600000000000001</v>
      </c>
      <c r="H98" s="5">
        <v>24.1</v>
      </c>
      <c r="I98" s="5">
        <f t="shared" si="1"/>
        <v>22.862972198448368</v>
      </c>
      <c r="J98" s="1">
        <v>10</v>
      </c>
    </row>
    <row r="99" spans="1:10">
      <c r="A99" s="1">
        <v>60139</v>
      </c>
      <c r="B99" s="1" t="s">
        <v>20</v>
      </c>
      <c r="C99" s="2">
        <v>43777.5625</v>
      </c>
      <c r="D99" s="1">
        <v>26.8</v>
      </c>
      <c r="E99" s="1">
        <v>30</v>
      </c>
      <c r="F99" s="1">
        <v>60</v>
      </c>
      <c r="G99" s="5">
        <v>16.600000000000001</v>
      </c>
      <c r="H99" s="5">
        <v>22.3</v>
      </c>
      <c r="I99" s="5">
        <f t="shared" si="1"/>
        <v>16.039888761489188</v>
      </c>
      <c r="J99" s="1">
        <v>10</v>
      </c>
    </row>
    <row r="100" spans="1:10">
      <c r="A100" s="1">
        <v>60139</v>
      </c>
      <c r="B100" s="1" t="s">
        <v>20</v>
      </c>
      <c r="C100" s="2">
        <v>43777.583333333336</v>
      </c>
      <c r="D100" s="1">
        <v>25.4</v>
      </c>
      <c r="E100" s="1">
        <v>44</v>
      </c>
      <c r="F100" s="1">
        <v>60</v>
      </c>
      <c r="G100" s="5">
        <v>14.8</v>
      </c>
      <c r="H100" s="5">
        <v>22.3</v>
      </c>
      <c r="I100" s="5">
        <f t="shared" si="1"/>
        <v>9.0488589541197229</v>
      </c>
      <c r="J100" s="1">
        <v>10</v>
      </c>
    </row>
    <row r="101" spans="1:10">
      <c r="A101" s="1">
        <v>60139</v>
      </c>
      <c r="B101" s="1" t="s">
        <v>20</v>
      </c>
      <c r="C101" s="2">
        <v>43777.604166666664</v>
      </c>
      <c r="D101" s="1">
        <v>25.2</v>
      </c>
      <c r="E101" s="1">
        <v>47</v>
      </c>
      <c r="F101" s="1">
        <v>60</v>
      </c>
      <c r="G101" s="5">
        <v>14.8</v>
      </c>
      <c r="H101" s="5">
        <v>20.5</v>
      </c>
      <c r="I101" s="5">
        <f t="shared" si="1"/>
        <v>8.1041693786009841</v>
      </c>
      <c r="J101" s="1">
        <v>10</v>
      </c>
    </row>
    <row r="102" spans="1:10">
      <c r="A102" s="1">
        <v>60139</v>
      </c>
      <c r="B102" s="1" t="s">
        <v>20</v>
      </c>
      <c r="C102" s="2">
        <v>43777.625</v>
      </c>
      <c r="D102" s="1">
        <v>24.7</v>
      </c>
      <c r="E102" s="1">
        <v>49</v>
      </c>
      <c r="F102" s="1">
        <v>60</v>
      </c>
      <c r="G102" s="5">
        <v>16.600000000000001</v>
      </c>
      <c r="H102" s="5">
        <v>27.7</v>
      </c>
      <c r="I102" s="5">
        <f t="shared" si="1"/>
        <v>7.7570233163074827</v>
      </c>
      <c r="J102" s="1">
        <v>10</v>
      </c>
    </row>
    <row r="103" spans="1:10">
      <c r="A103" s="1">
        <v>60139</v>
      </c>
      <c r="B103" s="1" t="s">
        <v>20</v>
      </c>
      <c r="C103" s="2">
        <v>43777.645833333336</v>
      </c>
      <c r="D103" s="1">
        <v>24.5</v>
      </c>
      <c r="E103" s="1">
        <v>50</v>
      </c>
      <c r="F103" s="1">
        <v>60</v>
      </c>
      <c r="G103" s="5">
        <v>16.600000000000001</v>
      </c>
      <c r="H103" s="5">
        <v>24.1</v>
      </c>
      <c r="I103" s="5">
        <f t="shared" si="1"/>
        <v>7.4434813839049099</v>
      </c>
      <c r="J103" s="1">
        <v>10</v>
      </c>
    </row>
    <row r="104" spans="1:10">
      <c r="A104" s="1">
        <v>60139</v>
      </c>
      <c r="B104" s="1" t="s">
        <v>20</v>
      </c>
      <c r="C104" s="2">
        <v>43777.666666666664</v>
      </c>
      <c r="D104" s="1">
        <v>24.3</v>
      </c>
      <c r="E104" s="1">
        <v>52</v>
      </c>
      <c r="F104" s="1">
        <v>50</v>
      </c>
      <c r="G104" s="5">
        <v>14.8</v>
      </c>
      <c r="H104" s="5">
        <v>22.3</v>
      </c>
      <c r="I104" s="5">
        <f t="shared" si="1"/>
        <v>6.6157863703193671</v>
      </c>
      <c r="J104" s="1">
        <v>10</v>
      </c>
    </row>
    <row r="105" spans="1:10">
      <c r="A105" s="1">
        <v>60139</v>
      </c>
      <c r="B105" s="1" t="s">
        <v>20</v>
      </c>
      <c r="C105" s="2">
        <v>43777.6875</v>
      </c>
      <c r="D105" s="1">
        <v>24.1</v>
      </c>
      <c r="E105" s="1">
        <v>52</v>
      </c>
      <c r="F105" s="1">
        <v>90</v>
      </c>
      <c r="G105" s="5">
        <v>5.4</v>
      </c>
      <c r="H105" s="5">
        <v>13</v>
      </c>
      <c r="I105" s="5">
        <f t="shared" si="1"/>
        <v>5.2737340885330592</v>
      </c>
      <c r="J105" s="1">
        <v>10</v>
      </c>
    </row>
    <row r="106" spans="1:10">
      <c r="A106" s="1">
        <v>60139</v>
      </c>
      <c r="B106" s="1" t="s">
        <v>20</v>
      </c>
      <c r="C106" s="2">
        <v>43777.708333333336</v>
      </c>
      <c r="D106" s="1">
        <v>23.9</v>
      </c>
      <c r="E106" s="1">
        <v>52</v>
      </c>
      <c r="F106" s="1">
        <v>160</v>
      </c>
      <c r="G106" s="5">
        <v>5.4</v>
      </c>
      <c r="H106" s="5">
        <v>13</v>
      </c>
      <c r="I106" s="5">
        <f t="shared" si="1"/>
        <v>5.2382038735249941</v>
      </c>
      <c r="J106" s="1">
        <v>10</v>
      </c>
    </row>
    <row r="107" spans="1:10">
      <c r="A107" s="1">
        <v>60139</v>
      </c>
      <c r="B107" s="1" t="s">
        <v>20</v>
      </c>
      <c r="C107" s="2">
        <v>43777.729166666664</v>
      </c>
      <c r="D107" s="1">
        <v>24</v>
      </c>
      <c r="E107" s="1">
        <v>52</v>
      </c>
      <c r="F107" s="1">
        <v>60</v>
      </c>
      <c r="G107" s="5">
        <v>5.4</v>
      </c>
      <c r="H107" s="5">
        <v>13</v>
      </c>
      <c r="I107" s="5">
        <f t="shared" si="1"/>
        <v>5.2559389580259284</v>
      </c>
      <c r="J107" s="1">
        <v>10</v>
      </c>
    </row>
    <row r="108" spans="1:10">
      <c r="A108" s="1">
        <v>60139</v>
      </c>
      <c r="B108" s="1" t="s">
        <v>20</v>
      </c>
      <c r="C108" s="2">
        <v>43777.75</v>
      </c>
      <c r="D108" s="1">
        <v>24.1</v>
      </c>
      <c r="E108" s="1">
        <v>53</v>
      </c>
      <c r="F108" s="1">
        <v>50</v>
      </c>
      <c r="G108" s="5">
        <v>5.4</v>
      </c>
      <c r="H108" s="5">
        <v>11.2</v>
      </c>
      <c r="I108" s="5">
        <f t="shared" si="1"/>
        <v>5.0948930095389553</v>
      </c>
      <c r="J108" s="1">
        <v>10</v>
      </c>
    </row>
    <row r="109" spans="1:10">
      <c r="A109" s="1">
        <v>60139</v>
      </c>
      <c r="B109" s="1" t="s">
        <v>20</v>
      </c>
      <c r="C109" s="2">
        <v>43777.770833333336</v>
      </c>
      <c r="D109" s="1">
        <v>22.3</v>
      </c>
      <c r="E109" s="1">
        <v>59</v>
      </c>
      <c r="F109" s="1">
        <v>70</v>
      </c>
      <c r="G109" s="5">
        <v>3.6</v>
      </c>
      <c r="H109" s="5">
        <v>9.4</v>
      </c>
      <c r="I109" s="5">
        <f t="shared" si="1"/>
        <v>3.7369832464750674</v>
      </c>
      <c r="J109" s="1">
        <v>10</v>
      </c>
    </row>
    <row r="110" spans="1:10">
      <c r="A110" s="1">
        <v>60139</v>
      </c>
      <c r="B110" s="1" t="s">
        <v>20</v>
      </c>
      <c r="C110" s="2">
        <v>43777.791666666664</v>
      </c>
      <c r="D110" s="1">
        <v>21.4</v>
      </c>
      <c r="E110" s="1">
        <v>62</v>
      </c>
      <c r="F110" s="1">
        <v>220</v>
      </c>
      <c r="G110" s="5">
        <v>5.4</v>
      </c>
      <c r="H110" s="5">
        <v>14.8</v>
      </c>
      <c r="I110" s="5">
        <f t="shared" si="1"/>
        <v>3.4092034353811913</v>
      </c>
      <c r="J110" s="1">
        <v>10</v>
      </c>
    </row>
    <row r="111" spans="1:10">
      <c r="A111" s="1">
        <v>60139</v>
      </c>
      <c r="B111" s="1" t="s">
        <v>20</v>
      </c>
      <c r="C111" s="2">
        <v>43777.805555555555</v>
      </c>
      <c r="D111" s="1">
        <v>21.6</v>
      </c>
      <c r="E111" s="1">
        <v>64</v>
      </c>
      <c r="F111" s="1">
        <v>240</v>
      </c>
      <c r="G111" s="5">
        <v>9.4</v>
      </c>
      <c r="H111" s="5">
        <v>11.2</v>
      </c>
      <c r="I111" s="5">
        <f t="shared" si="1"/>
        <v>3.5178101071076493</v>
      </c>
      <c r="J111" s="1">
        <v>10</v>
      </c>
    </row>
    <row r="112" spans="1:10">
      <c r="A112" s="1">
        <v>60139</v>
      </c>
      <c r="B112" s="1" t="s">
        <v>20</v>
      </c>
      <c r="C112" s="2">
        <v>43777.8125</v>
      </c>
      <c r="D112" s="1">
        <v>21.6</v>
      </c>
      <c r="E112" s="1">
        <v>63</v>
      </c>
      <c r="F112" s="1">
        <v>240</v>
      </c>
      <c r="G112" s="5">
        <v>13</v>
      </c>
      <c r="H112" s="5">
        <v>16.600000000000001</v>
      </c>
      <c r="I112" s="5">
        <f t="shared" si="1"/>
        <v>3.9613254043872401</v>
      </c>
      <c r="J112" s="1">
        <v>10</v>
      </c>
    </row>
    <row r="113" spans="1:10">
      <c r="A113" s="1">
        <v>60139</v>
      </c>
      <c r="B113" s="1" t="s">
        <v>20</v>
      </c>
      <c r="C113" s="2">
        <v>43777.828472222223</v>
      </c>
      <c r="D113" s="1">
        <v>22.4</v>
      </c>
      <c r="E113" s="1">
        <v>51</v>
      </c>
      <c r="F113" s="1">
        <v>270</v>
      </c>
      <c r="G113" s="5">
        <v>11.2</v>
      </c>
      <c r="H113" s="5">
        <v>14.8</v>
      </c>
      <c r="I113" s="5">
        <f t="shared" si="1"/>
        <v>5.9032241475792402</v>
      </c>
      <c r="J113" s="1">
        <v>10</v>
      </c>
    </row>
    <row r="114" spans="1:10">
      <c r="A114" s="1">
        <v>60139</v>
      </c>
      <c r="B114" s="1" t="s">
        <v>20</v>
      </c>
      <c r="C114" s="2">
        <v>43777.833333333336</v>
      </c>
      <c r="D114" s="1">
        <v>27.3</v>
      </c>
      <c r="E114" s="1">
        <v>26</v>
      </c>
      <c r="F114" s="1">
        <v>280</v>
      </c>
      <c r="G114" s="5">
        <v>13</v>
      </c>
      <c r="H114" s="5">
        <v>22.3</v>
      </c>
      <c r="I114" s="5">
        <f t="shared" si="1"/>
        <v>17.214269592592608</v>
      </c>
      <c r="J114" s="1">
        <v>10</v>
      </c>
    </row>
    <row r="115" spans="1:10">
      <c r="A115" s="1">
        <v>60139</v>
      </c>
      <c r="B115" s="1" t="s">
        <v>20</v>
      </c>
      <c r="C115" s="2">
        <v>43777.854166666664</v>
      </c>
      <c r="D115" s="1">
        <v>27</v>
      </c>
      <c r="E115" s="1">
        <v>23</v>
      </c>
      <c r="F115" s="1">
        <v>290</v>
      </c>
      <c r="G115" s="5">
        <v>11.2</v>
      </c>
      <c r="H115" s="5">
        <v>14.8</v>
      </c>
      <c r="I115" s="5">
        <f t="shared" si="1"/>
        <v>18.119318097983033</v>
      </c>
      <c r="J115" s="1">
        <v>10</v>
      </c>
    </row>
    <row r="116" spans="1:10">
      <c r="A116" s="1">
        <v>60139</v>
      </c>
      <c r="B116" s="1" t="s">
        <v>20</v>
      </c>
      <c r="C116" s="2">
        <v>43777.875</v>
      </c>
      <c r="D116" s="1">
        <v>27.7</v>
      </c>
      <c r="E116" s="1">
        <v>21</v>
      </c>
      <c r="F116" s="1">
        <v>270</v>
      </c>
      <c r="G116" s="5">
        <v>11.2</v>
      </c>
      <c r="H116" s="5">
        <v>14.8</v>
      </c>
      <c r="I116" s="5">
        <f t="shared" si="1"/>
        <v>19.878498443108732</v>
      </c>
      <c r="J116" s="1">
        <v>10</v>
      </c>
    </row>
    <row r="117" spans="1:10">
      <c r="A117" s="1">
        <v>60139</v>
      </c>
      <c r="B117" s="1" t="s">
        <v>20</v>
      </c>
      <c r="C117" s="2">
        <v>43777.884027777778</v>
      </c>
      <c r="D117" s="1">
        <v>24.8</v>
      </c>
      <c r="E117" s="1">
        <v>30</v>
      </c>
      <c r="F117" s="1">
        <v>270</v>
      </c>
      <c r="G117" s="5">
        <v>9.4</v>
      </c>
      <c r="H117" s="5">
        <v>11.2</v>
      </c>
      <c r="I117" s="5">
        <f t="shared" si="1"/>
        <v>12.666980756860154</v>
      </c>
      <c r="J117" s="1">
        <v>10</v>
      </c>
    </row>
    <row r="118" spans="1:10">
      <c r="A118" s="1">
        <v>60139</v>
      </c>
      <c r="B118" s="1" t="s">
        <v>20</v>
      </c>
      <c r="C118" s="2">
        <v>43777.895833333336</v>
      </c>
      <c r="D118" s="1">
        <v>26.6</v>
      </c>
      <c r="E118" s="1">
        <v>23</v>
      </c>
      <c r="F118" s="1">
        <v>270</v>
      </c>
      <c r="G118" s="5">
        <v>9.4</v>
      </c>
      <c r="H118" s="5">
        <v>14.8</v>
      </c>
      <c r="I118" s="5">
        <f t="shared" si="1"/>
        <v>17.138693196386743</v>
      </c>
      <c r="J118" s="1">
        <v>10</v>
      </c>
    </row>
    <row r="119" spans="1:10">
      <c r="A119" s="1">
        <v>60139</v>
      </c>
      <c r="B119" s="1" t="s">
        <v>20</v>
      </c>
      <c r="C119" s="2">
        <v>43777.914583333331</v>
      </c>
      <c r="D119" s="1">
        <v>22.7</v>
      </c>
      <c r="E119" s="1">
        <v>33</v>
      </c>
      <c r="F119" s="1">
        <v>290</v>
      </c>
      <c r="G119" s="5">
        <v>1.8</v>
      </c>
      <c r="H119" s="5">
        <v>7.6</v>
      </c>
      <c r="I119" s="5">
        <f t="shared" si="1"/>
        <v>8.9055855283728729</v>
      </c>
      <c r="J119" s="1">
        <v>10</v>
      </c>
    </row>
    <row r="120" spans="1:10">
      <c r="A120" s="1">
        <v>60139</v>
      </c>
      <c r="B120" s="1" t="s">
        <v>20</v>
      </c>
      <c r="C120" s="2">
        <v>43777.916666666664</v>
      </c>
      <c r="D120" s="1">
        <v>22.7</v>
      </c>
      <c r="E120" s="1">
        <v>31</v>
      </c>
      <c r="F120" s="1">
        <v>0</v>
      </c>
      <c r="G120" s="5">
        <v>0</v>
      </c>
      <c r="H120" s="5">
        <v>5.4</v>
      </c>
      <c r="I120" s="5">
        <f t="shared" si="1"/>
        <v>9.1482139850587867</v>
      </c>
      <c r="J120" s="1">
        <v>10</v>
      </c>
    </row>
    <row r="121" spans="1:10">
      <c r="A121" s="1">
        <v>60139</v>
      </c>
      <c r="B121" s="1" t="s">
        <v>20</v>
      </c>
      <c r="C121" s="2">
        <v>43777.929861111108</v>
      </c>
      <c r="D121" s="1">
        <v>23.8</v>
      </c>
      <c r="E121" s="1">
        <v>30</v>
      </c>
      <c r="F121" s="1">
        <v>260</v>
      </c>
      <c r="G121" s="5">
        <v>1.8</v>
      </c>
      <c r="H121" s="5">
        <v>9.4</v>
      </c>
      <c r="I121" s="5">
        <f t="shared" si="1"/>
        <v>10.250829891640965</v>
      </c>
      <c r="J121" s="1">
        <v>10</v>
      </c>
    </row>
    <row r="122" spans="1:10">
      <c r="A122" s="1">
        <v>60139</v>
      </c>
      <c r="B122" s="1" t="s">
        <v>20</v>
      </c>
      <c r="C122" s="2">
        <v>43777.9375</v>
      </c>
      <c r="D122" s="1">
        <v>25.3</v>
      </c>
      <c r="E122" s="1">
        <v>28</v>
      </c>
      <c r="F122" s="1">
        <v>230</v>
      </c>
      <c r="G122" s="5">
        <v>13</v>
      </c>
      <c r="H122" s="5">
        <v>20.5</v>
      </c>
      <c r="I122" s="5">
        <f t="shared" si="1"/>
        <v>15.016335882558389</v>
      </c>
      <c r="J122" s="1">
        <v>10</v>
      </c>
    </row>
    <row r="123" spans="1:10">
      <c r="A123" s="1">
        <v>60139</v>
      </c>
      <c r="B123" s="1" t="s">
        <v>20</v>
      </c>
      <c r="C123" s="2">
        <v>43777.958333333336</v>
      </c>
      <c r="D123" s="1">
        <v>26.6</v>
      </c>
      <c r="E123" s="1">
        <v>25</v>
      </c>
      <c r="F123" s="1">
        <v>240</v>
      </c>
      <c r="G123" s="5">
        <v>16.600000000000001</v>
      </c>
      <c r="H123" s="5">
        <v>24.1</v>
      </c>
      <c r="I123" s="5">
        <f t="shared" si="1"/>
        <v>18.931338438518893</v>
      </c>
      <c r="J123" s="1">
        <v>10</v>
      </c>
    </row>
    <row r="124" spans="1:10">
      <c r="A124" s="1">
        <v>60139</v>
      </c>
      <c r="B124" s="1" t="s">
        <v>20</v>
      </c>
      <c r="C124" s="2">
        <v>43777.96597222222</v>
      </c>
      <c r="D124" s="1">
        <v>26</v>
      </c>
      <c r="E124" s="1">
        <v>38</v>
      </c>
      <c r="F124" s="1">
        <v>190</v>
      </c>
      <c r="G124" s="5">
        <v>27.7</v>
      </c>
      <c r="H124" s="5">
        <v>50</v>
      </c>
      <c r="I124" s="5">
        <f t="shared" si="1"/>
        <v>15.360183393743151</v>
      </c>
      <c r="J124" s="1">
        <v>10</v>
      </c>
    </row>
    <row r="125" spans="1:10">
      <c r="A125" s="1">
        <v>60139</v>
      </c>
      <c r="B125" s="1" t="s">
        <v>20</v>
      </c>
      <c r="C125" s="2">
        <v>43777.966666666667</v>
      </c>
      <c r="D125" s="1">
        <v>24.4</v>
      </c>
      <c r="E125" s="1">
        <v>50</v>
      </c>
      <c r="F125" s="1">
        <v>190</v>
      </c>
      <c r="G125" s="5">
        <v>33.5</v>
      </c>
      <c r="H125" s="5">
        <v>74.2</v>
      </c>
      <c r="I125" s="5">
        <f t="shared" si="1"/>
        <v>11.016770110517887</v>
      </c>
      <c r="J125" s="1">
        <v>10</v>
      </c>
    </row>
    <row r="126" spans="1:10">
      <c r="A126" s="1">
        <v>60139</v>
      </c>
      <c r="B126" s="1" t="s">
        <v>20</v>
      </c>
      <c r="C126" s="2">
        <v>43777.967361111114</v>
      </c>
      <c r="D126" s="1">
        <v>23.5</v>
      </c>
      <c r="E126" s="1">
        <v>54</v>
      </c>
      <c r="F126" s="1">
        <v>190</v>
      </c>
      <c r="G126" s="5">
        <v>57.2</v>
      </c>
      <c r="H126" s="5">
        <v>74.2</v>
      </c>
      <c r="I126" s="5">
        <f t="shared" si="1"/>
        <v>16.209194895189505</v>
      </c>
      <c r="J126" s="1">
        <v>10</v>
      </c>
    </row>
    <row r="127" spans="1:10">
      <c r="A127" s="1">
        <v>60139</v>
      </c>
      <c r="B127" s="1" t="s">
        <v>20</v>
      </c>
      <c r="C127" s="2">
        <v>43777.96875</v>
      </c>
      <c r="D127" s="1">
        <v>22.9</v>
      </c>
      <c r="E127" s="1">
        <v>57</v>
      </c>
      <c r="F127" s="1">
        <v>190</v>
      </c>
      <c r="G127" s="5">
        <v>55.4</v>
      </c>
      <c r="H127" s="5">
        <v>74.2</v>
      </c>
      <c r="I127" s="5">
        <f t="shared" si="1"/>
        <v>13.73131055761381</v>
      </c>
      <c r="J127" s="1">
        <v>10</v>
      </c>
    </row>
    <row r="128" spans="1:10">
      <c r="A128" s="1">
        <v>60139</v>
      </c>
      <c r="B128" s="1" t="s">
        <v>20</v>
      </c>
      <c r="C128" s="2">
        <v>43777.969444444447</v>
      </c>
      <c r="D128" s="1">
        <v>22.7</v>
      </c>
      <c r="E128" s="1">
        <v>58</v>
      </c>
      <c r="F128" s="1">
        <v>190</v>
      </c>
      <c r="G128" s="5">
        <v>53.6</v>
      </c>
      <c r="H128" s="5">
        <v>74.2</v>
      </c>
      <c r="I128" s="5">
        <f t="shared" si="1"/>
        <v>12.632826038435489</v>
      </c>
      <c r="J128" s="1">
        <v>10</v>
      </c>
    </row>
    <row r="129" spans="1:10">
      <c r="A129" s="1">
        <v>60139</v>
      </c>
      <c r="B129" s="1" t="s">
        <v>20</v>
      </c>
      <c r="C129" s="2">
        <v>43777.979166666664</v>
      </c>
      <c r="D129" s="1">
        <v>21.5</v>
      </c>
      <c r="E129" s="1">
        <v>63</v>
      </c>
      <c r="F129" s="1">
        <v>180</v>
      </c>
      <c r="G129" s="5">
        <v>33.5</v>
      </c>
      <c r="H129" s="5">
        <v>51.8</v>
      </c>
      <c r="I129" s="5">
        <f t="shared" si="1"/>
        <v>6.3782812680751766</v>
      </c>
      <c r="J129" s="1">
        <v>10</v>
      </c>
    </row>
    <row r="130" spans="1:10">
      <c r="A130" s="1">
        <v>60139</v>
      </c>
      <c r="B130" s="1" t="s">
        <v>20</v>
      </c>
      <c r="C130" s="2">
        <v>43777.98541666667</v>
      </c>
      <c r="D130" s="1">
        <v>21.1</v>
      </c>
      <c r="E130" s="1">
        <v>65</v>
      </c>
      <c r="F130" s="1">
        <v>170</v>
      </c>
      <c r="G130" s="5">
        <v>37.1</v>
      </c>
      <c r="H130" s="5">
        <v>50</v>
      </c>
      <c r="I130" s="5">
        <f t="shared" ref="I130:I193" si="2">2*EXP(-0.45+0.987*LN(J130)+0.0234*G130+0.0338*D130-0.0345*E130)</f>
        <v>6.3892613520215047</v>
      </c>
      <c r="J130" s="1">
        <v>10</v>
      </c>
    </row>
    <row r="131" spans="1:10">
      <c r="A131" s="1">
        <v>60139</v>
      </c>
      <c r="B131" s="1" t="s">
        <v>20</v>
      </c>
      <c r="C131" s="2">
        <v>43777.992361111108</v>
      </c>
      <c r="D131" s="1">
        <v>20.8</v>
      </c>
      <c r="E131" s="1">
        <v>64</v>
      </c>
      <c r="F131" s="1">
        <v>170</v>
      </c>
      <c r="G131" s="5">
        <v>33.5</v>
      </c>
      <c r="H131" s="5">
        <v>57.2</v>
      </c>
      <c r="I131" s="5">
        <f t="shared" si="2"/>
        <v>6.017901842028281</v>
      </c>
      <c r="J131" s="1">
        <v>10</v>
      </c>
    </row>
    <row r="132" spans="1:10">
      <c r="A132" s="1">
        <v>60139</v>
      </c>
      <c r="B132" s="1" t="s">
        <v>20</v>
      </c>
      <c r="C132" s="2">
        <v>43778</v>
      </c>
      <c r="D132" s="1">
        <v>20.7</v>
      </c>
      <c r="E132" s="1">
        <v>55</v>
      </c>
      <c r="F132" s="1">
        <v>180</v>
      </c>
      <c r="G132" s="5">
        <v>37.1</v>
      </c>
      <c r="H132" s="5">
        <v>55.4</v>
      </c>
      <c r="I132" s="5">
        <f t="shared" si="2"/>
        <v>8.9004217863963451</v>
      </c>
      <c r="J132" s="1">
        <v>10</v>
      </c>
    </row>
    <row r="133" spans="1:10">
      <c r="A133" s="1">
        <v>60139</v>
      </c>
      <c r="B133" s="1" t="s">
        <v>20</v>
      </c>
      <c r="C133" s="2">
        <v>43778.020833333336</v>
      </c>
      <c r="D133" s="1">
        <v>19.8</v>
      </c>
      <c r="E133" s="1">
        <v>57</v>
      </c>
      <c r="F133" s="1">
        <v>180</v>
      </c>
      <c r="G133" s="5">
        <v>35.299999999999997</v>
      </c>
      <c r="H133" s="5">
        <v>57.2</v>
      </c>
      <c r="I133" s="5">
        <f t="shared" si="2"/>
        <v>7.7257481604627767</v>
      </c>
      <c r="J133" s="1">
        <v>10</v>
      </c>
    </row>
    <row r="134" spans="1:10">
      <c r="A134" s="1">
        <v>60139</v>
      </c>
      <c r="B134" s="1" t="s">
        <v>20</v>
      </c>
      <c r="C134" s="2">
        <v>43778.041666666664</v>
      </c>
      <c r="D134" s="1">
        <v>19.2</v>
      </c>
      <c r="E134" s="1">
        <v>58</v>
      </c>
      <c r="F134" s="1">
        <v>180</v>
      </c>
      <c r="G134" s="5">
        <v>33.5</v>
      </c>
      <c r="H134" s="5">
        <v>55.4</v>
      </c>
      <c r="I134" s="5">
        <f t="shared" si="2"/>
        <v>7.0122503348744774</v>
      </c>
      <c r="J134" s="1">
        <v>10</v>
      </c>
    </row>
    <row r="135" spans="1:10">
      <c r="A135" s="1">
        <v>60139</v>
      </c>
      <c r="B135" s="1" t="s">
        <v>20</v>
      </c>
      <c r="C135" s="2">
        <v>43778.0625</v>
      </c>
      <c r="D135" s="1">
        <v>19.100000000000001</v>
      </c>
      <c r="E135" s="1">
        <v>54</v>
      </c>
      <c r="F135" s="1">
        <v>190</v>
      </c>
      <c r="G135" s="5">
        <v>33.5</v>
      </c>
      <c r="H135" s="5">
        <v>50</v>
      </c>
      <c r="I135" s="5">
        <f t="shared" si="2"/>
        <v>8.0227292329207263</v>
      </c>
      <c r="J135" s="1">
        <v>10</v>
      </c>
    </row>
    <row r="136" spans="1:10">
      <c r="A136" s="1">
        <v>60139</v>
      </c>
      <c r="B136" s="1" t="s">
        <v>20</v>
      </c>
      <c r="C136" s="2">
        <v>43778.066666666666</v>
      </c>
      <c r="D136" s="1">
        <v>19.100000000000001</v>
      </c>
      <c r="E136" s="1">
        <v>54</v>
      </c>
      <c r="F136" s="1">
        <v>190</v>
      </c>
      <c r="G136" s="5">
        <v>33.5</v>
      </c>
      <c r="H136" s="5">
        <v>50</v>
      </c>
      <c r="I136" s="5">
        <f t="shared" si="2"/>
        <v>8.0227292329207263</v>
      </c>
      <c r="J136" s="1">
        <v>10</v>
      </c>
    </row>
    <row r="137" spans="1:10">
      <c r="A137" s="1">
        <v>60139</v>
      </c>
      <c r="B137" s="1" t="s">
        <v>20</v>
      </c>
      <c r="C137" s="2">
        <v>43778.067361111112</v>
      </c>
      <c r="D137" s="1">
        <v>19</v>
      </c>
      <c r="E137" s="1">
        <v>55</v>
      </c>
      <c r="F137" s="1">
        <v>190</v>
      </c>
      <c r="G137" s="5">
        <v>31.3</v>
      </c>
      <c r="H137" s="5">
        <v>50</v>
      </c>
      <c r="I137" s="5">
        <f t="shared" si="2"/>
        <v>7.3369165612725791</v>
      </c>
      <c r="J137" s="1">
        <v>10</v>
      </c>
    </row>
    <row r="138" spans="1:10">
      <c r="A138" s="1">
        <v>60139</v>
      </c>
      <c r="B138" s="1" t="s">
        <v>20</v>
      </c>
      <c r="C138" s="2">
        <v>43778.075694444444</v>
      </c>
      <c r="D138" s="1">
        <v>18.7</v>
      </c>
      <c r="E138" s="1">
        <v>59</v>
      </c>
      <c r="F138" s="1">
        <v>190</v>
      </c>
      <c r="G138" s="5">
        <v>29.5</v>
      </c>
      <c r="H138" s="5">
        <v>50</v>
      </c>
      <c r="I138" s="5">
        <f t="shared" si="2"/>
        <v>6.0657528645396859</v>
      </c>
      <c r="J138" s="1">
        <v>10</v>
      </c>
    </row>
    <row r="139" spans="1:10">
      <c r="A139" s="1">
        <v>60139</v>
      </c>
      <c r="B139" s="1" t="s">
        <v>20</v>
      </c>
      <c r="C139" s="2">
        <v>43778.083333333336</v>
      </c>
      <c r="D139" s="1">
        <v>18.5</v>
      </c>
      <c r="E139" s="1">
        <v>57</v>
      </c>
      <c r="F139" s="1">
        <v>190</v>
      </c>
      <c r="G139" s="5">
        <v>31.3</v>
      </c>
      <c r="H139" s="5">
        <v>46.4</v>
      </c>
      <c r="I139" s="5">
        <f t="shared" si="2"/>
        <v>6.7329855764611484</v>
      </c>
      <c r="J139" s="1">
        <v>10</v>
      </c>
    </row>
    <row r="140" spans="1:10">
      <c r="A140" s="1">
        <v>60139</v>
      </c>
      <c r="B140" s="1" t="s">
        <v>20</v>
      </c>
      <c r="C140" s="2">
        <v>43778.09652777778</v>
      </c>
      <c r="D140" s="1">
        <v>17.7</v>
      </c>
      <c r="E140" s="1">
        <v>57</v>
      </c>
      <c r="F140" s="1">
        <v>190</v>
      </c>
      <c r="G140" s="5">
        <v>35.299999999999997</v>
      </c>
      <c r="H140" s="5">
        <v>53.6</v>
      </c>
      <c r="I140" s="5">
        <f t="shared" si="2"/>
        <v>7.1963839258851721</v>
      </c>
      <c r="J140" s="1">
        <v>10</v>
      </c>
    </row>
    <row r="141" spans="1:10">
      <c r="A141" s="1">
        <v>60139</v>
      </c>
      <c r="B141" s="1" t="s">
        <v>20</v>
      </c>
      <c r="C141" s="2">
        <v>43778.104166666664</v>
      </c>
      <c r="D141" s="1">
        <v>17.3</v>
      </c>
      <c r="E141" s="1">
        <v>58</v>
      </c>
      <c r="F141" s="1">
        <v>190</v>
      </c>
      <c r="G141" s="5">
        <v>33.5</v>
      </c>
      <c r="H141" s="5">
        <v>51.8</v>
      </c>
      <c r="I141" s="5">
        <f t="shared" si="2"/>
        <v>6.576078975545891</v>
      </c>
      <c r="J141" s="1">
        <v>10</v>
      </c>
    </row>
    <row r="142" spans="1:10">
      <c r="A142" s="1">
        <v>60139</v>
      </c>
      <c r="B142" s="1" t="s">
        <v>20</v>
      </c>
      <c r="C142" s="2">
        <v>43778.125</v>
      </c>
      <c r="D142" s="1">
        <v>17.3</v>
      </c>
      <c r="E142" s="1">
        <v>56</v>
      </c>
      <c r="F142" s="1">
        <v>200</v>
      </c>
      <c r="G142" s="5">
        <v>35.299999999999997</v>
      </c>
      <c r="H142" s="5">
        <v>50</v>
      </c>
      <c r="I142" s="5">
        <f t="shared" si="2"/>
        <v>7.3489589765144583</v>
      </c>
      <c r="J142" s="1">
        <v>10</v>
      </c>
    </row>
    <row r="143" spans="1:10">
      <c r="A143" s="1">
        <v>60139</v>
      </c>
      <c r="B143" s="1" t="s">
        <v>20</v>
      </c>
      <c r="C143" s="2">
        <v>43778.138888888891</v>
      </c>
      <c r="D143" s="1">
        <v>17.2</v>
      </c>
      <c r="E143" s="1">
        <v>55</v>
      </c>
      <c r="F143" s="1">
        <v>190</v>
      </c>
      <c r="G143" s="5">
        <v>35.299999999999997</v>
      </c>
      <c r="H143" s="5">
        <v>55.4</v>
      </c>
      <c r="I143" s="5">
        <f t="shared" si="2"/>
        <v>7.5812543488704138</v>
      </c>
      <c r="J143" s="1">
        <v>10</v>
      </c>
    </row>
    <row r="144" spans="1:10">
      <c r="A144" s="1">
        <v>60139</v>
      </c>
      <c r="B144" s="1" t="s">
        <v>20</v>
      </c>
      <c r="C144" s="2">
        <v>43778.145833333336</v>
      </c>
      <c r="D144" s="1">
        <v>17.100000000000001</v>
      </c>
      <c r="E144" s="1">
        <v>55</v>
      </c>
      <c r="F144" s="1">
        <v>190</v>
      </c>
      <c r="G144" s="5">
        <v>33.5</v>
      </c>
      <c r="H144" s="5">
        <v>51.8</v>
      </c>
      <c r="I144" s="5">
        <f t="shared" si="2"/>
        <v>7.2440371424295611</v>
      </c>
      <c r="J144" s="1">
        <v>10</v>
      </c>
    </row>
    <row r="145" spans="1:10">
      <c r="A145" s="1">
        <v>60139</v>
      </c>
      <c r="B145" s="1" t="s">
        <v>20</v>
      </c>
      <c r="C145" s="2">
        <v>43778.166666666664</v>
      </c>
      <c r="D145" s="1">
        <v>16.899999999999999</v>
      </c>
      <c r="E145" s="1">
        <v>56</v>
      </c>
      <c r="F145" s="1">
        <v>190</v>
      </c>
      <c r="G145" s="5">
        <v>31.3</v>
      </c>
      <c r="H145" s="5">
        <v>42.5</v>
      </c>
      <c r="I145" s="5">
        <f t="shared" si="2"/>
        <v>6.6024359702949242</v>
      </c>
      <c r="J145" s="1">
        <v>10</v>
      </c>
    </row>
    <row r="146" spans="1:10">
      <c r="A146" s="1">
        <v>60139</v>
      </c>
      <c r="B146" s="1" t="s">
        <v>20</v>
      </c>
      <c r="C146" s="2">
        <v>43778.1875</v>
      </c>
      <c r="D146" s="1">
        <v>16.600000000000001</v>
      </c>
      <c r="E146" s="1">
        <v>55</v>
      </c>
      <c r="F146" s="1">
        <v>190</v>
      </c>
      <c r="G146" s="5">
        <v>25.9</v>
      </c>
      <c r="H146" s="5">
        <v>38.9</v>
      </c>
      <c r="I146" s="5">
        <f t="shared" si="2"/>
        <v>5.9621947941778917</v>
      </c>
      <c r="J146" s="1">
        <v>10</v>
      </c>
    </row>
    <row r="147" spans="1:10">
      <c r="A147" s="1">
        <v>60139</v>
      </c>
      <c r="B147" s="1" t="s">
        <v>20</v>
      </c>
      <c r="C147" s="2">
        <v>43778.191666666666</v>
      </c>
      <c r="D147" s="1">
        <v>16.8</v>
      </c>
      <c r="E147" s="1">
        <v>53</v>
      </c>
      <c r="F147" s="1">
        <v>190</v>
      </c>
      <c r="G147" s="5">
        <v>25.9</v>
      </c>
      <c r="H147" s="5">
        <v>38.9</v>
      </c>
      <c r="I147" s="5">
        <f t="shared" si="2"/>
        <v>6.4314413115982223</v>
      </c>
      <c r="J147" s="1">
        <v>10</v>
      </c>
    </row>
    <row r="148" spans="1:10">
      <c r="A148" s="1">
        <v>60139</v>
      </c>
      <c r="B148" s="1" t="s">
        <v>20</v>
      </c>
      <c r="C148" s="2">
        <v>43778.208333333336</v>
      </c>
      <c r="D148" s="1">
        <v>16.3</v>
      </c>
      <c r="E148" s="1">
        <v>54</v>
      </c>
      <c r="F148" s="1">
        <v>190</v>
      </c>
      <c r="G148" s="5">
        <v>20.5</v>
      </c>
      <c r="H148" s="5">
        <v>29.5</v>
      </c>
      <c r="I148" s="5">
        <f t="shared" si="2"/>
        <v>5.3840380919489714</v>
      </c>
      <c r="J148" s="1">
        <v>10</v>
      </c>
    </row>
    <row r="149" spans="1:10">
      <c r="A149" s="1">
        <v>60139</v>
      </c>
      <c r="B149" s="1" t="s">
        <v>20</v>
      </c>
      <c r="C149" s="2">
        <v>43778.229166666664</v>
      </c>
      <c r="D149" s="1">
        <v>16</v>
      </c>
      <c r="E149" s="1">
        <v>55</v>
      </c>
      <c r="F149" s="1">
        <v>190</v>
      </c>
      <c r="G149" s="5">
        <v>24.1</v>
      </c>
      <c r="H149" s="5">
        <v>33.5</v>
      </c>
      <c r="I149" s="5">
        <f t="shared" si="2"/>
        <v>5.6015237970622334</v>
      </c>
      <c r="J149" s="1">
        <v>10</v>
      </c>
    </row>
    <row r="150" spans="1:10">
      <c r="A150" s="1">
        <v>60139</v>
      </c>
      <c r="B150" s="1" t="s">
        <v>20</v>
      </c>
      <c r="C150" s="2">
        <v>43778.25</v>
      </c>
      <c r="D150" s="1">
        <v>16.2</v>
      </c>
      <c r="E150" s="1">
        <v>51</v>
      </c>
      <c r="F150" s="1">
        <v>210</v>
      </c>
      <c r="G150" s="5">
        <v>25.9</v>
      </c>
      <c r="H150" s="5">
        <v>37.1</v>
      </c>
      <c r="I150" s="5">
        <f t="shared" si="2"/>
        <v>6.7525395742255503</v>
      </c>
      <c r="J150" s="1">
        <v>10</v>
      </c>
    </row>
    <row r="151" spans="1:10">
      <c r="A151" s="1">
        <v>60139</v>
      </c>
      <c r="B151" s="1" t="s">
        <v>20</v>
      </c>
      <c r="C151" s="2">
        <v>43778.259722222225</v>
      </c>
      <c r="D151" s="1">
        <v>16.2</v>
      </c>
      <c r="E151" s="1">
        <v>49</v>
      </c>
      <c r="F151" s="1">
        <v>210</v>
      </c>
      <c r="G151" s="5">
        <v>24.1</v>
      </c>
      <c r="H151" s="5">
        <v>37.1</v>
      </c>
      <c r="I151" s="5">
        <f t="shared" si="2"/>
        <v>6.9365093143830192</v>
      </c>
      <c r="J151" s="1">
        <v>10</v>
      </c>
    </row>
    <row r="152" spans="1:10">
      <c r="A152" s="1">
        <v>60139</v>
      </c>
      <c r="B152" s="1" t="s">
        <v>20</v>
      </c>
      <c r="C152" s="2">
        <v>43778.270833333336</v>
      </c>
      <c r="D152" s="1">
        <v>16.3</v>
      </c>
      <c r="E152" s="1">
        <v>49</v>
      </c>
      <c r="F152" s="1">
        <v>200</v>
      </c>
      <c r="G152" s="5">
        <v>25.9</v>
      </c>
      <c r="H152" s="5">
        <v>37.1</v>
      </c>
      <c r="I152" s="5">
        <f t="shared" si="2"/>
        <v>7.2594107914815629</v>
      </c>
      <c r="J152" s="1">
        <v>10</v>
      </c>
    </row>
    <row r="153" spans="1:10">
      <c r="A153" s="1">
        <v>60139</v>
      </c>
      <c r="B153" s="1" t="s">
        <v>20</v>
      </c>
      <c r="C153" s="2">
        <v>43778.291666666664</v>
      </c>
      <c r="D153" s="1">
        <v>16.600000000000001</v>
      </c>
      <c r="E153" s="1">
        <v>44</v>
      </c>
      <c r="F153" s="1">
        <v>210</v>
      </c>
      <c r="G153" s="5">
        <v>27.7</v>
      </c>
      <c r="H153" s="5">
        <v>38.9</v>
      </c>
      <c r="I153" s="5">
        <f t="shared" si="2"/>
        <v>9.0889434321344957</v>
      </c>
      <c r="J153" s="1">
        <v>10</v>
      </c>
    </row>
    <row r="154" spans="1:10">
      <c r="A154" s="1">
        <v>60139</v>
      </c>
      <c r="B154" s="1" t="s">
        <v>20</v>
      </c>
      <c r="C154" s="2">
        <v>43778.3125</v>
      </c>
      <c r="D154" s="1">
        <v>17.2</v>
      </c>
      <c r="E154" s="1">
        <v>42</v>
      </c>
      <c r="F154" s="1">
        <v>200</v>
      </c>
      <c r="G154" s="5">
        <v>20.5</v>
      </c>
      <c r="H154" s="5">
        <v>33.5</v>
      </c>
      <c r="I154" s="5">
        <f t="shared" si="2"/>
        <v>8.396867060954504</v>
      </c>
      <c r="J154" s="1">
        <v>10</v>
      </c>
    </row>
    <row r="155" spans="1:10">
      <c r="A155" s="1">
        <v>60139</v>
      </c>
      <c r="B155" s="1" t="s">
        <v>20</v>
      </c>
      <c r="C155" s="2">
        <v>43778.333333333336</v>
      </c>
      <c r="D155" s="1">
        <v>17.600000000000001</v>
      </c>
      <c r="E155" s="1">
        <v>42</v>
      </c>
      <c r="F155" s="1">
        <v>190</v>
      </c>
      <c r="G155" s="5">
        <v>25.9</v>
      </c>
      <c r="H155" s="5">
        <v>33.5</v>
      </c>
      <c r="I155" s="5">
        <f t="shared" si="2"/>
        <v>9.6575371987023626</v>
      </c>
      <c r="J155" s="1">
        <v>10</v>
      </c>
    </row>
    <row r="156" spans="1:10">
      <c r="A156" s="1">
        <v>60139</v>
      </c>
      <c r="B156" s="1" t="s">
        <v>20</v>
      </c>
      <c r="C156" s="2">
        <v>43778.349305555559</v>
      </c>
      <c r="D156" s="1">
        <v>17.899999999999999</v>
      </c>
      <c r="E156" s="1">
        <v>39</v>
      </c>
      <c r="F156" s="1">
        <v>210</v>
      </c>
      <c r="G156" s="5">
        <v>27.7</v>
      </c>
      <c r="H156" s="5">
        <v>48.2</v>
      </c>
      <c r="I156" s="5">
        <f t="shared" si="2"/>
        <v>11.285273744417898</v>
      </c>
      <c r="J156" s="1">
        <v>10</v>
      </c>
    </row>
    <row r="157" spans="1:10">
      <c r="A157" s="1">
        <v>60139</v>
      </c>
      <c r="B157" s="1" t="s">
        <v>20</v>
      </c>
      <c r="C157" s="2">
        <v>43778.354166666664</v>
      </c>
      <c r="D157" s="1">
        <v>18.3</v>
      </c>
      <c r="E157" s="1">
        <v>38</v>
      </c>
      <c r="F157" s="1">
        <v>220</v>
      </c>
      <c r="G157" s="5">
        <v>31.3</v>
      </c>
      <c r="H157" s="5">
        <v>48.2</v>
      </c>
      <c r="I157" s="5">
        <f t="shared" si="2"/>
        <v>12.881068397404315</v>
      </c>
      <c r="J157" s="1">
        <v>10</v>
      </c>
    </row>
    <row r="158" spans="1:10">
      <c r="A158" s="1">
        <v>60139</v>
      </c>
      <c r="B158" s="1" t="s">
        <v>20</v>
      </c>
      <c r="C158" s="2">
        <v>43778.365277777775</v>
      </c>
      <c r="D158" s="1">
        <v>17.899999999999999</v>
      </c>
      <c r="E158" s="1">
        <v>40</v>
      </c>
      <c r="F158" s="1">
        <v>230</v>
      </c>
      <c r="G158" s="5">
        <v>18.399999999999999</v>
      </c>
      <c r="H158" s="5">
        <v>31.3</v>
      </c>
      <c r="I158" s="5">
        <f t="shared" si="2"/>
        <v>8.7703671283118858</v>
      </c>
      <c r="J158" s="1">
        <v>10</v>
      </c>
    </row>
    <row r="159" spans="1:10">
      <c r="A159" s="1">
        <v>60139</v>
      </c>
      <c r="B159" s="1" t="s">
        <v>20</v>
      </c>
      <c r="C159" s="2">
        <v>43778.375</v>
      </c>
      <c r="D159" s="1">
        <v>18</v>
      </c>
      <c r="E159" s="1">
        <v>38</v>
      </c>
      <c r="F159" s="1">
        <v>230</v>
      </c>
      <c r="G159" s="5">
        <v>16.600000000000001</v>
      </c>
      <c r="H159" s="5">
        <v>27.7</v>
      </c>
      <c r="I159" s="5">
        <f t="shared" si="2"/>
        <v>9.0398146180873127</v>
      </c>
      <c r="J159" s="1">
        <v>10</v>
      </c>
    </row>
    <row r="160" spans="1:10">
      <c r="A160" s="1">
        <v>60139</v>
      </c>
      <c r="B160" s="1" t="s">
        <v>20</v>
      </c>
      <c r="C160" s="2">
        <v>43778.375694444447</v>
      </c>
      <c r="D160" s="1">
        <v>18.100000000000001</v>
      </c>
      <c r="E160" s="1">
        <v>38</v>
      </c>
      <c r="F160" s="1">
        <v>220</v>
      </c>
      <c r="G160" s="5">
        <v>16.600000000000001</v>
      </c>
      <c r="H160" s="5">
        <v>27.7</v>
      </c>
      <c r="I160" s="5">
        <f t="shared" si="2"/>
        <v>9.0704208869526468</v>
      </c>
      <c r="J160" s="1">
        <v>10</v>
      </c>
    </row>
    <row r="161" spans="1:10">
      <c r="A161" s="1">
        <v>60139</v>
      </c>
      <c r="B161" s="1" t="s">
        <v>20</v>
      </c>
      <c r="C161" s="2">
        <v>43778.395833333336</v>
      </c>
      <c r="D161" s="1">
        <v>18.399999999999999</v>
      </c>
      <c r="E161" s="1">
        <v>37</v>
      </c>
      <c r="F161" s="1">
        <v>240</v>
      </c>
      <c r="G161" s="5">
        <v>20.5</v>
      </c>
      <c r="H161" s="5">
        <v>24.1</v>
      </c>
      <c r="I161" s="5">
        <f t="shared" si="2"/>
        <v>10.3907778477259</v>
      </c>
      <c r="J161" s="1">
        <v>10</v>
      </c>
    </row>
    <row r="162" spans="1:10">
      <c r="A162" s="1">
        <v>60139</v>
      </c>
      <c r="B162" s="1" t="s">
        <v>20</v>
      </c>
      <c r="C162" s="2">
        <v>43778.416666666664</v>
      </c>
      <c r="D162" s="1">
        <v>18.7</v>
      </c>
      <c r="E162" s="1">
        <v>35</v>
      </c>
      <c r="F162" s="1">
        <v>190</v>
      </c>
      <c r="G162" s="5">
        <v>20.5</v>
      </c>
      <c r="H162" s="5">
        <v>29.5</v>
      </c>
      <c r="I162" s="5">
        <f t="shared" si="2"/>
        <v>11.246519098944564</v>
      </c>
      <c r="J162" s="1">
        <v>10</v>
      </c>
    </row>
    <row r="163" spans="1:10">
      <c r="A163" s="1">
        <v>60139</v>
      </c>
      <c r="B163" s="1" t="s">
        <v>20</v>
      </c>
      <c r="C163" s="2">
        <v>43778.4375</v>
      </c>
      <c r="D163" s="1">
        <v>21.1</v>
      </c>
      <c r="E163" s="1">
        <v>33</v>
      </c>
      <c r="F163" s="1">
        <v>230</v>
      </c>
      <c r="G163" s="5">
        <v>18.399999999999999</v>
      </c>
      <c r="H163" s="5">
        <v>29.5</v>
      </c>
      <c r="I163" s="5">
        <f t="shared" si="2"/>
        <v>12.441512547569324</v>
      </c>
      <c r="J163" s="1">
        <v>10</v>
      </c>
    </row>
    <row r="164" spans="1:10">
      <c r="A164" s="1">
        <v>60139</v>
      </c>
      <c r="B164" s="1" t="s">
        <v>20</v>
      </c>
      <c r="C164" s="2">
        <v>43778.458333333336</v>
      </c>
      <c r="D164" s="1">
        <v>19.3</v>
      </c>
      <c r="E164" s="1">
        <v>34</v>
      </c>
      <c r="F164" s="1">
        <v>150</v>
      </c>
      <c r="G164" s="5">
        <v>24.1</v>
      </c>
      <c r="H164" s="5">
        <v>31.3</v>
      </c>
      <c r="I164" s="5">
        <f t="shared" si="2"/>
        <v>12.923904613255528</v>
      </c>
      <c r="J164" s="1">
        <v>10</v>
      </c>
    </row>
    <row r="165" spans="1:10">
      <c r="A165" s="1">
        <v>60139</v>
      </c>
      <c r="B165" s="1" t="s">
        <v>20</v>
      </c>
      <c r="C165" s="2">
        <v>43778.479166666664</v>
      </c>
      <c r="D165" s="1">
        <v>21.9</v>
      </c>
      <c r="E165" s="1">
        <v>30</v>
      </c>
      <c r="F165" s="1">
        <v>230</v>
      </c>
      <c r="G165" s="5">
        <v>18.399999999999999</v>
      </c>
      <c r="H165" s="5">
        <v>24.1</v>
      </c>
      <c r="I165" s="5">
        <f t="shared" si="2"/>
        <v>14.176400810551824</v>
      </c>
      <c r="J165" s="1">
        <v>10</v>
      </c>
    </row>
    <row r="166" spans="1:10">
      <c r="A166" s="1">
        <v>60139</v>
      </c>
      <c r="B166" s="1" t="s">
        <v>20</v>
      </c>
      <c r="C166" s="2">
        <v>43778.5</v>
      </c>
      <c r="D166" s="1">
        <v>19.899999999999999</v>
      </c>
      <c r="E166" s="1">
        <v>33</v>
      </c>
      <c r="F166" s="1">
        <v>150</v>
      </c>
      <c r="G166" s="5">
        <v>24.1</v>
      </c>
      <c r="H166" s="5">
        <v>35.299999999999997</v>
      </c>
      <c r="I166" s="5">
        <f t="shared" si="2"/>
        <v>13.651626435886964</v>
      </c>
      <c r="J166" s="1">
        <v>10</v>
      </c>
    </row>
    <row r="167" spans="1:10">
      <c r="A167" s="1">
        <v>60139</v>
      </c>
      <c r="B167" s="1" t="s">
        <v>20</v>
      </c>
      <c r="C167" s="2">
        <v>43778.520138888889</v>
      </c>
      <c r="D167" s="1">
        <v>20.2</v>
      </c>
      <c r="E167" s="1">
        <v>34</v>
      </c>
      <c r="F167" s="1">
        <v>160</v>
      </c>
      <c r="G167" s="5">
        <v>27.7</v>
      </c>
      <c r="H167" s="5">
        <v>46.4</v>
      </c>
      <c r="I167" s="5">
        <f t="shared" si="2"/>
        <v>14.494056478270778</v>
      </c>
      <c r="J167" s="1">
        <v>10</v>
      </c>
    </row>
    <row r="168" spans="1:10">
      <c r="A168" s="1">
        <v>60139</v>
      </c>
      <c r="B168" s="1" t="s">
        <v>20</v>
      </c>
      <c r="C168" s="2">
        <v>43778.520833333336</v>
      </c>
      <c r="D168" s="1">
        <v>20.3</v>
      </c>
      <c r="E168" s="1">
        <v>34</v>
      </c>
      <c r="F168" s="1">
        <v>150</v>
      </c>
      <c r="G168" s="5">
        <v>29.5</v>
      </c>
      <c r="H168" s="5">
        <v>46.4</v>
      </c>
      <c r="I168" s="5">
        <f t="shared" si="2"/>
        <v>15.168769368265597</v>
      </c>
      <c r="J168" s="1">
        <v>10</v>
      </c>
    </row>
    <row r="169" spans="1:10">
      <c r="A169" s="1">
        <v>60139</v>
      </c>
      <c r="B169" s="1" t="s">
        <v>20</v>
      </c>
      <c r="C169" s="2">
        <v>43778.541666666664</v>
      </c>
      <c r="D169" s="1">
        <v>21.1</v>
      </c>
      <c r="E169" s="1">
        <v>33</v>
      </c>
      <c r="F169" s="1">
        <v>160</v>
      </c>
      <c r="G169" s="5">
        <v>20.5</v>
      </c>
      <c r="H169" s="5">
        <v>29.5</v>
      </c>
      <c r="I169" s="5">
        <f t="shared" si="2"/>
        <v>13.068159085654726</v>
      </c>
      <c r="J169" s="1">
        <v>10</v>
      </c>
    </row>
    <row r="170" spans="1:10">
      <c r="A170" s="1">
        <v>60139</v>
      </c>
      <c r="B170" s="1" t="s">
        <v>20</v>
      </c>
      <c r="C170" s="2">
        <v>43778.5625</v>
      </c>
      <c r="D170" s="1">
        <v>20.2</v>
      </c>
      <c r="E170" s="1">
        <v>36</v>
      </c>
      <c r="F170" s="1">
        <v>170</v>
      </c>
      <c r="G170" s="5">
        <v>31.3</v>
      </c>
      <c r="H170" s="5">
        <v>46.4</v>
      </c>
      <c r="I170" s="5">
        <f t="shared" si="2"/>
        <v>14.716637659603816</v>
      </c>
      <c r="J170" s="1">
        <v>10</v>
      </c>
    </row>
    <row r="171" spans="1:10">
      <c r="A171" s="1">
        <v>60139</v>
      </c>
      <c r="B171" s="1" t="s">
        <v>20</v>
      </c>
      <c r="C171" s="2">
        <v>43778.583333333336</v>
      </c>
      <c r="D171" s="1">
        <v>20</v>
      </c>
      <c r="E171" s="1">
        <v>34</v>
      </c>
      <c r="F171" s="1">
        <v>170</v>
      </c>
      <c r="G171" s="5">
        <v>31.3</v>
      </c>
      <c r="H171" s="5">
        <v>42.5</v>
      </c>
      <c r="I171" s="5">
        <f t="shared" si="2"/>
        <v>15.661706669404547</v>
      </c>
      <c r="J171" s="1">
        <v>10</v>
      </c>
    </row>
    <row r="172" spans="1:10">
      <c r="A172" s="1">
        <v>60139</v>
      </c>
      <c r="B172" s="1" t="s">
        <v>20</v>
      </c>
      <c r="C172" s="2">
        <v>43778.604166666664</v>
      </c>
      <c r="D172" s="1">
        <v>20</v>
      </c>
      <c r="E172" s="1">
        <v>35</v>
      </c>
      <c r="F172" s="1">
        <v>180</v>
      </c>
      <c r="G172" s="5">
        <v>33.5</v>
      </c>
      <c r="H172" s="5">
        <v>50</v>
      </c>
      <c r="I172" s="5">
        <f t="shared" si="2"/>
        <v>15.929913076967313</v>
      </c>
      <c r="J172" s="1">
        <v>10</v>
      </c>
    </row>
    <row r="173" spans="1:10">
      <c r="A173" s="1">
        <v>60139</v>
      </c>
      <c r="B173" s="1" t="s">
        <v>20</v>
      </c>
      <c r="C173" s="2">
        <v>43778.604861111111</v>
      </c>
      <c r="D173" s="1">
        <v>20.2</v>
      </c>
      <c r="E173" s="1">
        <v>34</v>
      </c>
      <c r="F173" s="1">
        <v>170</v>
      </c>
      <c r="G173" s="5">
        <v>31.3</v>
      </c>
      <c r="H173" s="5">
        <v>50</v>
      </c>
      <c r="I173" s="5">
        <f t="shared" si="2"/>
        <v>15.767938465415702</v>
      </c>
      <c r="J173" s="1">
        <v>10</v>
      </c>
    </row>
    <row r="174" spans="1:10">
      <c r="A174" s="1">
        <v>60139</v>
      </c>
      <c r="B174" s="1" t="s">
        <v>20</v>
      </c>
      <c r="C174" s="2">
        <v>43778.625</v>
      </c>
      <c r="D174" s="1">
        <v>19.3</v>
      </c>
      <c r="E174" s="1">
        <v>34</v>
      </c>
      <c r="F174" s="1">
        <v>170</v>
      </c>
      <c r="G174" s="5">
        <v>38.9</v>
      </c>
      <c r="H174" s="5">
        <v>57.2</v>
      </c>
      <c r="I174" s="5">
        <f t="shared" si="2"/>
        <v>18.272526860095137</v>
      </c>
      <c r="J174" s="1">
        <v>10</v>
      </c>
    </row>
    <row r="175" spans="1:10">
      <c r="A175" s="1">
        <v>60139</v>
      </c>
      <c r="B175" s="1" t="s">
        <v>20</v>
      </c>
      <c r="C175" s="2">
        <v>43778.645833333336</v>
      </c>
      <c r="D175" s="1">
        <v>19.100000000000001</v>
      </c>
      <c r="E175" s="1">
        <v>37</v>
      </c>
      <c r="F175" s="1">
        <v>160</v>
      </c>
      <c r="G175" s="5">
        <v>35.299999999999997</v>
      </c>
      <c r="H175" s="5">
        <v>46.4</v>
      </c>
      <c r="I175" s="5">
        <f t="shared" si="2"/>
        <v>15.042787904662996</v>
      </c>
      <c r="J175" s="1">
        <v>10</v>
      </c>
    </row>
    <row r="176" spans="1:10">
      <c r="A176" s="1">
        <v>60139</v>
      </c>
      <c r="B176" s="1" t="s">
        <v>20</v>
      </c>
      <c r="C176" s="2">
        <v>43778.646527777775</v>
      </c>
      <c r="D176" s="1">
        <v>19</v>
      </c>
      <c r="E176" s="1">
        <v>37</v>
      </c>
      <c r="F176" s="1">
        <v>160</v>
      </c>
      <c r="G176" s="5">
        <v>35.299999999999997</v>
      </c>
      <c r="H176" s="5">
        <v>53.6</v>
      </c>
      <c r="I176" s="5">
        <f t="shared" si="2"/>
        <v>14.992029112228503</v>
      </c>
      <c r="J176" s="1">
        <v>10</v>
      </c>
    </row>
    <row r="177" spans="1:10">
      <c r="A177" s="1">
        <v>60139</v>
      </c>
      <c r="B177" s="1" t="s">
        <v>20</v>
      </c>
      <c r="C177" s="2">
        <v>43778.666666666664</v>
      </c>
      <c r="D177" s="1">
        <v>19.3</v>
      </c>
      <c r="E177" s="1">
        <v>39</v>
      </c>
      <c r="F177" s="1">
        <v>180</v>
      </c>
      <c r="G177" s="5">
        <v>31.3</v>
      </c>
      <c r="H177" s="5">
        <v>48.2</v>
      </c>
      <c r="I177" s="5">
        <f t="shared" si="2"/>
        <v>12.872054804651649</v>
      </c>
      <c r="J177" s="1">
        <v>10</v>
      </c>
    </row>
    <row r="178" spans="1:10">
      <c r="A178" s="1">
        <v>60139</v>
      </c>
      <c r="B178" s="1" t="s">
        <v>20</v>
      </c>
      <c r="C178" s="2">
        <v>43778.67083333333</v>
      </c>
      <c r="D178" s="1">
        <v>19</v>
      </c>
      <c r="E178" s="1">
        <v>40</v>
      </c>
      <c r="F178" s="1">
        <v>170</v>
      </c>
      <c r="G178" s="5">
        <v>35.299999999999997</v>
      </c>
      <c r="H178" s="5">
        <v>53.6</v>
      </c>
      <c r="I178" s="5">
        <f t="shared" si="2"/>
        <v>13.517953182744304</v>
      </c>
      <c r="J178" s="1">
        <v>10</v>
      </c>
    </row>
    <row r="179" spans="1:10">
      <c r="A179" s="1">
        <v>60139</v>
      </c>
      <c r="B179" s="1" t="s">
        <v>20</v>
      </c>
      <c r="C179" s="2">
        <v>43778.6875</v>
      </c>
      <c r="D179" s="1">
        <v>18.8</v>
      </c>
      <c r="E179" s="1">
        <v>40</v>
      </c>
      <c r="F179" s="1">
        <v>180</v>
      </c>
      <c r="G179" s="5">
        <v>31.3</v>
      </c>
      <c r="H179" s="5">
        <v>50</v>
      </c>
      <c r="I179" s="5">
        <f t="shared" si="2"/>
        <v>12.227147289566865</v>
      </c>
      <c r="J179" s="1">
        <v>10</v>
      </c>
    </row>
    <row r="180" spans="1:10">
      <c r="A180" s="1">
        <v>60139</v>
      </c>
      <c r="B180" s="1" t="s">
        <v>20</v>
      </c>
      <c r="C180" s="2">
        <v>43778.708333333336</v>
      </c>
      <c r="D180" s="1">
        <v>18.399999999999999</v>
      </c>
      <c r="E180" s="1">
        <v>43</v>
      </c>
      <c r="F180" s="1">
        <v>170</v>
      </c>
      <c r="G180" s="5">
        <v>24.1</v>
      </c>
      <c r="H180" s="5">
        <v>38.9</v>
      </c>
      <c r="I180" s="5">
        <f t="shared" si="2"/>
        <v>9.1903927060732684</v>
      </c>
      <c r="J180" s="1">
        <v>10</v>
      </c>
    </row>
    <row r="181" spans="1:10">
      <c r="A181" s="1">
        <v>60139</v>
      </c>
      <c r="B181" s="1" t="s">
        <v>20</v>
      </c>
      <c r="C181" s="2">
        <v>43778.729166666664</v>
      </c>
      <c r="D181" s="1">
        <v>18.2</v>
      </c>
      <c r="E181" s="1">
        <v>43</v>
      </c>
      <c r="F181" s="1">
        <v>180</v>
      </c>
      <c r="G181" s="5">
        <v>20.5</v>
      </c>
      <c r="H181" s="5">
        <v>31.3</v>
      </c>
      <c r="I181" s="5">
        <f t="shared" si="2"/>
        <v>8.3909913107643277</v>
      </c>
      <c r="J181" s="1">
        <v>10</v>
      </c>
    </row>
    <row r="182" spans="1:10">
      <c r="A182" s="1">
        <v>60139</v>
      </c>
      <c r="B182" s="1" t="s">
        <v>20</v>
      </c>
      <c r="C182" s="2">
        <v>43778.75</v>
      </c>
      <c r="D182" s="1">
        <v>17.899999999999999</v>
      </c>
      <c r="E182" s="1">
        <v>42</v>
      </c>
      <c r="F182" s="1">
        <v>180</v>
      </c>
      <c r="G182" s="5">
        <v>16.600000000000001</v>
      </c>
      <c r="H182" s="5">
        <v>31.3</v>
      </c>
      <c r="I182" s="5">
        <f t="shared" si="2"/>
        <v>7.8479995690035951</v>
      </c>
      <c r="J182" s="1">
        <v>10</v>
      </c>
    </row>
    <row r="183" spans="1:10">
      <c r="A183" s="1">
        <v>60139</v>
      </c>
      <c r="B183" s="1" t="s">
        <v>20</v>
      </c>
      <c r="C183" s="2">
        <v>43778.770833333336</v>
      </c>
      <c r="D183" s="1">
        <v>17.2</v>
      </c>
      <c r="E183" s="1">
        <v>46</v>
      </c>
      <c r="F183" s="1">
        <v>170</v>
      </c>
      <c r="G183" s="5">
        <v>13</v>
      </c>
      <c r="H183" s="5">
        <v>20.5</v>
      </c>
      <c r="I183" s="5">
        <f t="shared" si="2"/>
        <v>6.1371389674215475</v>
      </c>
      <c r="J183" s="1">
        <v>10</v>
      </c>
    </row>
    <row r="184" spans="1:10">
      <c r="A184" s="1">
        <v>60139</v>
      </c>
      <c r="B184" s="1" t="s">
        <v>20</v>
      </c>
      <c r="C184" s="2">
        <v>43778.791666666664</v>
      </c>
      <c r="D184" s="1">
        <v>16.7</v>
      </c>
      <c r="E184" s="1">
        <v>48</v>
      </c>
      <c r="F184" s="1">
        <v>150</v>
      </c>
      <c r="G184" s="5">
        <v>5.4</v>
      </c>
      <c r="H184" s="5">
        <v>13</v>
      </c>
      <c r="I184" s="5">
        <f t="shared" si="2"/>
        <v>4.7143859171818638</v>
      </c>
      <c r="J184" s="1">
        <v>10</v>
      </c>
    </row>
    <row r="185" spans="1:10">
      <c r="A185" s="1">
        <v>60139</v>
      </c>
      <c r="B185" s="1" t="s">
        <v>20</v>
      </c>
      <c r="C185" s="2">
        <v>43778.8125</v>
      </c>
      <c r="D185" s="1">
        <v>14.9</v>
      </c>
      <c r="E185" s="1">
        <v>55</v>
      </c>
      <c r="F185" s="1">
        <v>170</v>
      </c>
      <c r="G185" s="5">
        <v>9.4</v>
      </c>
      <c r="H185" s="5">
        <v>13</v>
      </c>
      <c r="I185" s="5">
        <f t="shared" si="2"/>
        <v>3.826224961360515</v>
      </c>
      <c r="J185" s="1">
        <v>10</v>
      </c>
    </row>
    <row r="186" spans="1:10">
      <c r="A186" s="1">
        <v>60139</v>
      </c>
      <c r="B186" s="1" t="s">
        <v>20</v>
      </c>
      <c r="C186" s="2">
        <v>43778.833333333336</v>
      </c>
      <c r="D186" s="1">
        <v>13.4</v>
      </c>
      <c r="E186" s="1">
        <v>60</v>
      </c>
      <c r="F186" s="1">
        <v>160</v>
      </c>
      <c r="G186" s="5">
        <v>5.4</v>
      </c>
      <c r="H186" s="5">
        <v>9.4</v>
      </c>
      <c r="I186" s="5">
        <f t="shared" si="2"/>
        <v>2.7873147225904527</v>
      </c>
      <c r="J186" s="1">
        <v>10</v>
      </c>
    </row>
    <row r="187" spans="1:10">
      <c r="A187" s="1">
        <v>60139</v>
      </c>
      <c r="B187" s="1" t="s">
        <v>20</v>
      </c>
      <c r="C187" s="2">
        <v>43778.854166666664</v>
      </c>
      <c r="D187" s="1">
        <v>11.9</v>
      </c>
      <c r="E187" s="1">
        <v>67</v>
      </c>
      <c r="F187" s="1">
        <v>290</v>
      </c>
      <c r="G187" s="5">
        <v>1.8</v>
      </c>
      <c r="H187" s="5">
        <v>9.4</v>
      </c>
      <c r="I187" s="5">
        <f t="shared" si="2"/>
        <v>1.9129349148919448</v>
      </c>
      <c r="J187" s="1">
        <v>10</v>
      </c>
    </row>
    <row r="188" spans="1:10">
      <c r="A188" s="1">
        <v>60139</v>
      </c>
      <c r="B188" s="1" t="s">
        <v>20</v>
      </c>
      <c r="C188" s="2">
        <v>43778.875</v>
      </c>
      <c r="D188" s="1">
        <v>11.1</v>
      </c>
      <c r="E188" s="1">
        <v>70</v>
      </c>
      <c r="F188" s="1">
        <v>320</v>
      </c>
      <c r="G188" s="5">
        <v>3.6</v>
      </c>
      <c r="H188" s="5">
        <v>5.4</v>
      </c>
      <c r="I188" s="5">
        <f t="shared" si="2"/>
        <v>1.7510553570614356</v>
      </c>
      <c r="J188" s="1">
        <v>10</v>
      </c>
    </row>
    <row r="189" spans="1:10">
      <c r="A189" s="1">
        <v>60139</v>
      </c>
      <c r="B189" s="1" t="s">
        <v>20</v>
      </c>
      <c r="C189" s="2">
        <v>43778.895833333336</v>
      </c>
      <c r="D189" s="1">
        <v>9.5</v>
      </c>
      <c r="E189" s="1">
        <v>72</v>
      </c>
      <c r="F189" s="1">
        <v>320</v>
      </c>
      <c r="G189" s="5">
        <v>5.4</v>
      </c>
      <c r="H189" s="5">
        <v>7.6</v>
      </c>
      <c r="I189" s="5">
        <f t="shared" si="2"/>
        <v>1.6148767974323552</v>
      </c>
      <c r="J189" s="1">
        <v>10</v>
      </c>
    </row>
    <row r="190" spans="1:10">
      <c r="A190" s="1">
        <v>60139</v>
      </c>
      <c r="B190" s="1" t="s">
        <v>20</v>
      </c>
      <c r="C190" s="2">
        <v>43778.916666666664</v>
      </c>
      <c r="D190" s="1">
        <v>9.1999999999999993</v>
      </c>
      <c r="E190" s="1">
        <v>80</v>
      </c>
      <c r="F190" s="1">
        <v>0</v>
      </c>
      <c r="G190" s="5">
        <v>0</v>
      </c>
      <c r="H190" s="5">
        <v>0</v>
      </c>
      <c r="I190" s="5">
        <f t="shared" si="2"/>
        <v>1.0690374533941007</v>
      </c>
      <c r="J190" s="1">
        <v>10</v>
      </c>
    </row>
    <row r="191" spans="1:10">
      <c r="A191" s="1">
        <v>60139</v>
      </c>
      <c r="B191" s="1" t="s">
        <v>20</v>
      </c>
      <c r="C191" s="2">
        <v>43778.9375</v>
      </c>
      <c r="D191" s="1">
        <v>7.9</v>
      </c>
      <c r="E191" s="1">
        <v>81</v>
      </c>
      <c r="F191" s="1">
        <v>0</v>
      </c>
      <c r="G191" s="5">
        <v>0</v>
      </c>
      <c r="H191" s="5">
        <v>0</v>
      </c>
      <c r="I191" s="5">
        <f t="shared" si="2"/>
        <v>0.9883866292255209</v>
      </c>
      <c r="J191" s="1">
        <v>10</v>
      </c>
    </row>
    <row r="192" spans="1:10">
      <c r="A192" s="1">
        <v>60139</v>
      </c>
      <c r="B192" s="1" t="s">
        <v>20</v>
      </c>
      <c r="C192" s="2">
        <v>43778.945138888892</v>
      </c>
      <c r="D192" s="1">
        <v>8.6</v>
      </c>
      <c r="E192" s="1">
        <v>83</v>
      </c>
      <c r="F192" s="1">
        <v>0</v>
      </c>
      <c r="G192" s="5">
        <v>0</v>
      </c>
      <c r="H192" s="5">
        <v>0</v>
      </c>
      <c r="I192" s="5">
        <f t="shared" si="2"/>
        <v>0.94457391888212328</v>
      </c>
      <c r="J192" s="1">
        <v>10</v>
      </c>
    </row>
    <row r="193" spans="1:10">
      <c r="A193" s="1">
        <v>60139</v>
      </c>
      <c r="B193" s="1" t="s">
        <v>20</v>
      </c>
      <c r="C193" s="2">
        <v>43778.95416666667</v>
      </c>
      <c r="D193" s="1">
        <v>7.1</v>
      </c>
      <c r="E193" s="1">
        <v>80</v>
      </c>
      <c r="F193" s="1">
        <v>0</v>
      </c>
      <c r="G193" s="5">
        <v>0</v>
      </c>
      <c r="H193" s="5">
        <v>0</v>
      </c>
      <c r="I193" s="5">
        <f t="shared" si="2"/>
        <v>0.99578756464586826</v>
      </c>
      <c r="J193" s="1">
        <v>10</v>
      </c>
    </row>
    <row r="194" spans="1:10">
      <c r="A194" s="1">
        <v>60139</v>
      </c>
      <c r="B194" s="1" t="s">
        <v>20</v>
      </c>
      <c r="C194" s="2">
        <v>43778.958333333336</v>
      </c>
      <c r="D194" s="1">
        <v>7.1</v>
      </c>
      <c r="E194" s="1">
        <v>82</v>
      </c>
      <c r="F194" s="1">
        <v>0</v>
      </c>
      <c r="G194" s="5">
        <v>0</v>
      </c>
      <c r="H194" s="5">
        <v>0</v>
      </c>
      <c r="I194" s="5">
        <f t="shared" ref="I194:I257" si="3">2*EXP(-0.45+0.987*LN(J194)+0.0234*G194+0.0338*D194-0.0345*E194)</f>
        <v>0.92939510177408613</v>
      </c>
      <c r="J194" s="1">
        <v>10</v>
      </c>
    </row>
    <row r="195" spans="1:10">
      <c r="A195" s="1">
        <v>60139</v>
      </c>
      <c r="B195" s="1" t="s">
        <v>20</v>
      </c>
      <c r="C195" s="2">
        <v>43778.959722222222</v>
      </c>
      <c r="D195" s="1">
        <v>6.8</v>
      </c>
      <c r="E195" s="1">
        <v>81</v>
      </c>
      <c r="F195" s="1">
        <v>0</v>
      </c>
      <c r="G195" s="5">
        <v>0</v>
      </c>
      <c r="H195" s="5">
        <v>0</v>
      </c>
      <c r="I195" s="5">
        <f t="shared" si="3"/>
        <v>0.95231317528277792</v>
      </c>
      <c r="J195" s="1">
        <v>10</v>
      </c>
    </row>
    <row r="196" spans="1:10">
      <c r="A196" s="1">
        <v>60139</v>
      </c>
      <c r="B196" s="1" t="s">
        <v>20</v>
      </c>
      <c r="C196" s="2">
        <v>43778.979166666664</v>
      </c>
      <c r="D196" s="1">
        <v>7.5</v>
      </c>
      <c r="E196" s="1">
        <v>86</v>
      </c>
      <c r="F196" s="1">
        <v>0</v>
      </c>
      <c r="G196" s="5">
        <v>0</v>
      </c>
      <c r="H196" s="5">
        <v>0</v>
      </c>
      <c r="I196" s="5">
        <f t="shared" si="3"/>
        <v>0.82061490741687571</v>
      </c>
      <c r="J196" s="1">
        <v>10</v>
      </c>
    </row>
    <row r="197" spans="1:10">
      <c r="A197" s="1">
        <v>60139</v>
      </c>
      <c r="B197" s="1" t="s">
        <v>20</v>
      </c>
      <c r="C197" s="2">
        <v>43779</v>
      </c>
      <c r="D197" s="1">
        <v>7.1</v>
      </c>
      <c r="E197" s="1">
        <v>88</v>
      </c>
      <c r="F197" s="1">
        <v>0</v>
      </c>
      <c r="G197" s="5">
        <v>0</v>
      </c>
      <c r="H197" s="5">
        <v>0</v>
      </c>
      <c r="I197" s="5">
        <f t="shared" si="3"/>
        <v>0.75561648034453022</v>
      </c>
      <c r="J197" s="1">
        <v>10</v>
      </c>
    </row>
    <row r="198" spans="1:10">
      <c r="A198" s="1">
        <v>60139</v>
      </c>
      <c r="B198" s="1" t="s">
        <v>20</v>
      </c>
      <c r="C198" s="2">
        <v>43779.020833333336</v>
      </c>
      <c r="D198" s="1">
        <v>6.5</v>
      </c>
      <c r="E198" s="1">
        <v>88</v>
      </c>
      <c r="F198" s="1">
        <v>0</v>
      </c>
      <c r="G198" s="5">
        <v>0</v>
      </c>
      <c r="H198" s="5">
        <v>0</v>
      </c>
      <c r="I198" s="5">
        <f t="shared" si="3"/>
        <v>0.74044691739732871</v>
      </c>
      <c r="J198" s="1">
        <v>10</v>
      </c>
    </row>
    <row r="199" spans="1:10">
      <c r="A199" s="1">
        <v>60139</v>
      </c>
      <c r="B199" s="1" t="s">
        <v>20</v>
      </c>
      <c r="C199" s="2">
        <v>43779.041666666664</v>
      </c>
      <c r="D199" s="1">
        <v>6.4</v>
      </c>
      <c r="E199" s="1">
        <v>88</v>
      </c>
      <c r="F199" s="1">
        <v>0</v>
      </c>
      <c r="G199" s="5">
        <v>0</v>
      </c>
      <c r="H199" s="5">
        <v>5.4</v>
      </c>
      <c r="I199" s="5">
        <f t="shared" si="3"/>
        <v>0.73794843163610357</v>
      </c>
      <c r="J199" s="1">
        <v>10</v>
      </c>
    </row>
    <row r="200" spans="1:10">
      <c r="A200" s="1">
        <v>60139</v>
      </c>
      <c r="B200" s="1" t="s">
        <v>20</v>
      </c>
      <c r="C200" s="2">
        <v>43779.0625</v>
      </c>
      <c r="D200" s="1">
        <v>5.4</v>
      </c>
      <c r="E200" s="1">
        <v>90</v>
      </c>
      <c r="F200" s="1">
        <v>0</v>
      </c>
      <c r="G200" s="5">
        <v>0</v>
      </c>
      <c r="H200" s="5">
        <v>0</v>
      </c>
      <c r="I200" s="5">
        <f t="shared" si="3"/>
        <v>0.66585634316970488</v>
      </c>
      <c r="J200" s="1">
        <v>10</v>
      </c>
    </row>
    <row r="201" spans="1:10">
      <c r="A201" s="1">
        <v>60139</v>
      </c>
      <c r="B201" s="1" t="s">
        <v>20</v>
      </c>
      <c r="C201" s="2">
        <v>43779.083333333336</v>
      </c>
      <c r="D201" s="1">
        <v>4.9000000000000004</v>
      </c>
      <c r="E201" s="1">
        <v>90</v>
      </c>
      <c r="F201" s="1">
        <v>230</v>
      </c>
      <c r="G201" s="5">
        <v>1.8</v>
      </c>
      <c r="H201" s="5">
        <v>7.6</v>
      </c>
      <c r="I201" s="5">
        <f t="shared" si="3"/>
        <v>0.68286279003874217</v>
      </c>
      <c r="J201" s="1">
        <v>10</v>
      </c>
    </row>
    <row r="202" spans="1:10">
      <c r="A202" s="1">
        <v>60139</v>
      </c>
      <c r="B202" s="1" t="s">
        <v>20</v>
      </c>
      <c r="C202" s="2">
        <v>43779.104166666664</v>
      </c>
      <c r="D202" s="1">
        <v>4.8</v>
      </c>
      <c r="E202" s="1">
        <v>91</v>
      </c>
      <c r="F202" s="1">
        <v>280</v>
      </c>
      <c r="G202" s="5">
        <v>1.8</v>
      </c>
      <c r="H202" s="5">
        <v>7.6</v>
      </c>
      <c r="I202" s="5">
        <f t="shared" si="3"/>
        <v>0.65747973765822154</v>
      </c>
      <c r="J202" s="1">
        <v>10</v>
      </c>
    </row>
    <row r="203" spans="1:10">
      <c r="A203" s="1">
        <v>60139</v>
      </c>
      <c r="B203" s="1" t="s">
        <v>20</v>
      </c>
      <c r="C203" s="2">
        <v>43779.125</v>
      </c>
      <c r="D203" s="1">
        <v>4.4000000000000004</v>
      </c>
      <c r="E203" s="1">
        <v>91</v>
      </c>
      <c r="F203" s="1">
        <v>250</v>
      </c>
      <c r="G203" s="5">
        <v>1.8</v>
      </c>
      <c r="H203" s="5">
        <v>9.4</v>
      </c>
      <c r="I203" s="5">
        <f t="shared" si="3"/>
        <v>0.6486504322022445</v>
      </c>
      <c r="J203" s="1">
        <v>10</v>
      </c>
    </row>
    <row r="204" spans="1:10">
      <c r="A204" s="1">
        <v>60139</v>
      </c>
      <c r="B204" s="1" t="s">
        <v>20</v>
      </c>
      <c r="C204" s="2">
        <v>43779.145138888889</v>
      </c>
      <c r="D204" s="1">
        <v>4.8</v>
      </c>
      <c r="E204" s="1">
        <v>92</v>
      </c>
      <c r="F204" s="1">
        <v>290</v>
      </c>
      <c r="G204" s="5">
        <v>5.4</v>
      </c>
      <c r="H204" s="5">
        <v>11.2</v>
      </c>
      <c r="I204" s="5">
        <f t="shared" si="3"/>
        <v>0.691009758757548</v>
      </c>
      <c r="J204" s="1">
        <v>10</v>
      </c>
    </row>
    <row r="205" spans="1:10">
      <c r="A205" s="1">
        <v>60139</v>
      </c>
      <c r="B205" s="1" t="s">
        <v>20</v>
      </c>
      <c r="C205" s="2">
        <v>43779.145833333336</v>
      </c>
      <c r="D205" s="1">
        <v>5.2</v>
      </c>
      <c r="E205" s="1">
        <v>92</v>
      </c>
      <c r="F205" s="1">
        <v>280</v>
      </c>
      <c r="G205" s="5">
        <v>5.4</v>
      </c>
      <c r="H205" s="5">
        <v>11.2</v>
      </c>
      <c r="I205" s="5">
        <f t="shared" si="3"/>
        <v>0.70041565125409233</v>
      </c>
      <c r="J205" s="1">
        <v>10</v>
      </c>
    </row>
    <row r="206" spans="1:10">
      <c r="A206" s="1">
        <v>60139</v>
      </c>
      <c r="B206" s="1" t="s">
        <v>20</v>
      </c>
      <c r="C206" s="2">
        <v>43779.166666666664</v>
      </c>
      <c r="D206" s="1">
        <v>6.3</v>
      </c>
      <c r="E206" s="1">
        <v>90</v>
      </c>
      <c r="F206" s="1">
        <v>290</v>
      </c>
      <c r="G206" s="5">
        <v>9.4</v>
      </c>
      <c r="H206" s="5">
        <v>13</v>
      </c>
      <c r="I206" s="5">
        <f t="shared" si="3"/>
        <v>0.85530142128780429</v>
      </c>
      <c r="J206" s="1">
        <v>10</v>
      </c>
    </row>
    <row r="207" spans="1:10">
      <c r="A207" s="1">
        <v>60139</v>
      </c>
      <c r="B207" s="1" t="s">
        <v>20</v>
      </c>
      <c r="C207" s="2">
        <v>43779.1875</v>
      </c>
      <c r="D207" s="1">
        <v>9</v>
      </c>
      <c r="E207" s="1">
        <v>81</v>
      </c>
      <c r="F207" s="1">
        <v>280</v>
      </c>
      <c r="G207" s="5">
        <v>13</v>
      </c>
      <c r="H207" s="5">
        <v>14.8</v>
      </c>
      <c r="I207" s="5">
        <f t="shared" si="3"/>
        <v>1.390549047489267</v>
      </c>
      <c r="J207" s="1">
        <v>10</v>
      </c>
    </row>
    <row r="208" spans="1:10">
      <c r="A208" s="1">
        <v>60139</v>
      </c>
      <c r="B208" s="1" t="s">
        <v>20</v>
      </c>
      <c r="C208" s="2">
        <v>43779.193055555559</v>
      </c>
      <c r="D208" s="1">
        <v>8.6</v>
      </c>
      <c r="E208" s="1">
        <v>80</v>
      </c>
      <c r="F208" s="1">
        <v>270</v>
      </c>
      <c r="G208" s="5">
        <v>11.2</v>
      </c>
      <c r="H208" s="5">
        <v>16.600000000000001</v>
      </c>
      <c r="I208" s="5">
        <f t="shared" si="3"/>
        <v>1.3614613805292701</v>
      </c>
      <c r="J208" s="1">
        <v>10</v>
      </c>
    </row>
    <row r="209" spans="1:10">
      <c r="A209" s="1">
        <v>60139</v>
      </c>
      <c r="B209" s="1" t="s">
        <v>20</v>
      </c>
      <c r="C209" s="2">
        <v>43779.208333333336</v>
      </c>
      <c r="D209" s="1">
        <v>10.4</v>
      </c>
      <c r="E209" s="1">
        <v>69</v>
      </c>
      <c r="F209" s="1">
        <v>290</v>
      </c>
      <c r="G209" s="5">
        <v>13</v>
      </c>
      <c r="H209" s="5">
        <v>16.600000000000001</v>
      </c>
      <c r="I209" s="5">
        <f t="shared" si="3"/>
        <v>2.2056420978455704</v>
      </c>
      <c r="J209" s="1">
        <v>10</v>
      </c>
    </row>
    <row r="210" spans="1:10">
      <c r="A210" s="1">
        <v>60139</v>
      </c>
      <c r="B210" s="1" t="s">
        <v>20</v>
      </c>
      <c r="C210" s="2">
        <v>43779.229166666664</v>
      </c>
      <c r="D210" s="1">
        <v>11.2</v>
      </c>
      <c r="E210" s="1">
        <v>60</v>
      </c>
      <c r="F210" s="1">
        <v>280</v>
      </c>
      <c r="G210" s="5">
        <v>13</v>
      </c>
      <c r="H210" s="5">
        <v>16.600000000000001</v>
      </c>
      <c r="I210" s="5">
        <f t="shared" si="3"/>
        <v>3.0911978432983522</v>
      </c>
      <c r="J210" s="1">
        <v>10</v>
      </c>
    </row>
    <row r="211" spans="1:10">
      <c r="A211" s="1">
        <v>60139</v>
      </c>
      <c r="B211" s="1" t="s">
        <v>20</v>
      </c>
      <c r="C211" s="2">
        <v>43779.25</v>
      </c>
      <c r="D211" s="1">
        <v>7.2</v>
      </c>
      <c r="E211" s="1">
        <v>78</v>
      </c>
      <c r="F211" s="1">
        <v>330</v>
      </c>
      <c r="G211" s="5">
        <v>3.6</v>
      </c>
      <c r="H211" s="5">
        <v>7.6</v>
      </c>
      <c r="I211" s="5">
        <f t="shared" si="3"/>
        <v>1.1646244416283831</v>
      </c>
      <c r="J211" s="1">
        <v>10</v>
      </c>
    </row>
    <row r="212" spans="1:10">
      <c r="A212" s="1">
        <v>60139</v>
      </c>
      <c r="B212" s="1" t="s">
        <v>20</v>
      </c>
      <c r="C212" s="2">
        <v>43779.270833333336</v>
      </c>
      <c r="D212" s="1">
        <v>8</v>
      </c>
      <c r="E212" s="1">
        <v>83</v>
      </c>
      <c r="F212" s="1">
        <v>0</v>
      </c>
      <c r="G212" s="5">
        <v>0</v>
      </c>
      <c r="H212" s="5">
        <v>0</v>
      </c>
      <c r="I212" s="5">
        <f t="shared" si="3"/>
        <v>0.92561089479054515</v>
      </c>
      <c r="J212" s="1">
        <v>10</v>
      </c>
    </row>
    <row r="213" spans="1:10">
      <c r="A213" s="1">
        <v>60139</v>
      </c>
      <c r="B213" s="1" t="s">
        <v>20</v>
      </c>
      <c r="C213" s="2">
        <v>43779.291666666664</v>
      </c>
      <c r="D213" s="1">
        <v>10.3</v>
      </c>
      <c r="E213" s="1">
        <v>77</v>
      </c>
      <c r="F213" s="1">
        <v>0</v>
      </c>
      <c r="G213" s="5">
        <v>0</v>
      </c>
      <c r="H213" s="5">
        <v>0</v>
      </c>
      <c r="I213" s="5">
        <f t="shared" si="3"/>
        <v>1.2305222433294847</v>
      </c>
      <c r="J213" s="1">
        <v>10</v>
      </c>
    </row>
    <row r="214" spans="1:10">
      <c r="A214" s="1">
        <v>60139</v>
      </c>
      <c r="B214" s="1" t="s">
        <v>20</v>
      </c>
      <c r="C214" s="2">
        <v>43779.300694444442</v>
      </c>
      <c r="D214" s="1">
        <v>12</v>
      </c>
      <c r="E214" s="1">
        <v>67</v>
      </c>
      <c r="F214" s="1">
        <v>0</v>
      </c>
      <c r="G214" s="5">
        <v>0</v>
      </c>
      <c r="H214" s="5">
        <v>0</v>
      </c>
      <c r="I214" s="5">
        <f t="shared" si="3"/>
        <v>1.8402449124305174</v>
      </c>
      <c r="J214" s="1">
        <v>10</v>
      </c>
    </row>
    <row r="215" spans="1:10">
      <c r="A215" s="1">
        <v>60139</v>
      </c>
      <c r="B215" s="1" t="s">
        <v>20</v>
      </c>
      <c r="C215" s="2">
        <v>43779.3125</v>
      </c>
      <c r="D215" s="1">
        <v>13</v>
      </c>
      <c r="E215" s="1">
        <v>60</v>
      </c>
      <c r="F215" s="1">
        <v>0</v>
      </c>
      <c r="G215" s="5">
        <v>0</v>
      </c>
      <c r="H215" s="5">
        <v>0</v>
      </c>
      <c r="I215" s="5">
        <f t="shared" si="3"/>
        <v>2.4234658071809529</v>
      </c>
      <c r="J215" s="1">
        <v>10</v>
      </c>
    </row>
    <row r="216" spans="1:10">
      <c r="A216" s="1">
        <v>60139</v>
      </c>
      <c r="B216" s="1" t="s">
        <v>20</v>
      </c>
      <c r="C216" s="2">
        <v>43779.333333333336</v>
      </c>
      <c r="D216" s="1">
        <v>17.8</v>
      </c>
      <c r="E216" s="1">
        <v>35</v>
      </c>
      <c r="F216" s="1">
        <v>280</v>
      </c>
      <c r="G216" s="5">
        <v>11.2</v>
      </c>
      <c r="H216" s="5">
        <v>18.399999999999999</v>
      </c>
      <c r="I216" s="5">
        <f t="shared" si="3"/>
        <v>8.7759819598284334</v>
      </c>
      <c r="J216" s="1">
        <v>10</v>
      </c>
    </row>
    <row r="217" spans="1:10">
      <c r="A217" s="1">
        <v>60139</v>
      </c>
      <c r="B217" s="1" t="s">
        <v>20</v>
      </c>
      <c r="C217" s="2">
        <v>43779.354166666664</v>
      </c>
      <c r="D217" s="1">
        <v>19.600000000000001</v>
      </c>
      <c r="E217" s="1">
        <v>34</v>
      </c>
      <c r="F217" s="1">
        <v>280</v>
      </c>
      <c r="G217" s="5">
        <v>13</v>
      </c>
      <c r="H217" s="5">
        <v>22.3</v>
      </c>
      <c r="I217" s="5">
        <f t="shared" si="3"/>
        <v>10.06917389727594</v>
      </c>
      <c r="J217" s="1">
        <v>10</v>
      </c>
    </row>
    <row r="218" spans="1:10">
      <c r="A218" s="1">
        <v>60139</v>
      </c>
      <c r="B218" s="1" t="s">
        <v>20</v>
      </c>
      <c r="C218" s="2">
        <v>43779.375</v>
      </c>
      <c r="D218" s="1">
        <v>20.6</v>
      </c>
      <c r="E218" s="1">
        <v>31</v>
      </c>
      <c r="F218" s="1">
        <v>270</v>
      </c>
      <c r="G218" s="5">
        <v>18.399999999999999</v>
      </c>
      <c r="H218" s="5">
        <v>25.9</v>
      </c>
      <c r="I218" s="5">
        <f t="shared" si="3"/>
        <v>13.106898142067084</v>
      </c>
      <c r="J218" s="1">
        <v>10</v>
      </c>
    </row>
    <row r="219" spans="1:10">
      <c r="A219" s="1">
        <v>60139</v>
      </c>
      <c r="B219" s="1" t="s">
        <v>20</v>
      </c>
      <c r="C219" s="2">
        <v>43779.395833333336</v>
      </c>
      <c r="D219" s="1">
        <v>22.1</v>
      </c>
      <c r="E219" s="1">
        <v>28</v>
      </c>
      <c r="F219" s="1">
        <v>260</v>
      </c>
      <c r="G219" s="5">
        <v>16.600000000000001</v>
      </c>
      <c r="H219" s="5">
        <v>24.1</v>
      </c>
      <c r="I219" s="5">
        <f t="shared" si="3"/>
        <v>14.661407000711479</v>
      </c>
      <c r="J219" s="1">
        <v>10</v>
      </c>
    </row>
    <row r="220" spans="1:10">
      <c r="A220" s="1">
        <v>60139</v>
      </c>
      <c r="B220" s="1" t="s">
        <v>20</v>
      </c>
      <c r="C220" s="2">
        <v>43779.416666666664</v>
      </c>
      <c r="D220" s="1">
        <v>22.9</v>
      </c>
      <c r="E220" s="1">
        <v>26</v>
      </c>
      <c r="F220" s="1">
        <v>230</v>
      </c>
      <c r="G220" s="5">
        <v>18.399999999999999</v>
      </c>
      <c r="H220" s="5">
        <v>27.7</v>
      </c>
      <c r="I220" s="5">
        <f t="shared" si="3"/>
        <v>16.833629934766048</v>
      </c>
      <c r="J220" s="1">
        <v>10</v>
      </c>
    </row>
    <row r="221" spans="1:10">
      <c r="A221" s="1">
        <v>60139</v>
      </c>
      <c r="B221" s="1" t="s">
        <v>20</v>
      </c>
      <c r="C221" s="2">
        <v>43779.4375</v>
      </c>
      <c r="D221" s="1">
        <v>23.2</v>
      </c>
      <c r="E221" s="1">
        <v>25</v>
      </c>
      <c r="F221" s="1">
        <v>200</v>
      </c>
      <c r="G221" s="5">
        <v>25.9</v>
      </c>
      <c r="H221" s="5">
        <v>33.5</v>
      </c>
      <c r="I221" s="5">
        <f t="shared" si="3"/>
        <v>20.978931397842917</v>
      </c>
      <c r="J221" s="1">
        <v>10</v>
      </c>
    </row>
    <row r="222" spans="1:10">
      <c r="A222" s="1">
        <v>60139</v>
      </c>
      <c r="B222" s="1" t="s">
        <v>20</v>
      </c>
      <c r="C222" s="2">
        <v>43779.458333333336</v>
      </c>
      <c r="D222" s="1">
        <v>24.4</v>
      </c>
      <c r="E222" s="1">
        <v>25</v>
      </c>
      <c r="F222" s="1">
        <v>240</v>
      </c>
      <c r="G222" s="5">
        <v>20.5</v>
      </c>
      <c r="H222" s="5">
        <v>29.5</v>
      </c>
      <c r="I222" s="5">
        <f t="shared" si="3"/>
        <v>19.253996842138125</v>
      </c>
      <c r="J222" s="1">
        <v>10</v>
      </c>
    </row>
    <row r="223" spans="1:10">
      <c r="A223" s="1">
        <v>60139</v>
      </c>
      <c r="B223" s="1" t="s">
        <v>20</v>
      </c>
      <c r="C223" s="2">
        <v>43779.479166666664</v>
      </c>
      <c r="D223" s="1">
        <v>24.4</v>
      </c>
      <c r="E223" s="1">
        <v>24</v>
      </c>
      <c r="F223" s="1">
        <v>210</v>
      </c>
      <c r="G223" s="5">
        <v>20.5</v>
      </c>
      <c r="H223" s="5">
        <v>31.3</v>
      </c>
      <c r="I223" s="5">
        <f t="shared" si="3"/>
        <v>19.929851185644463</v>
      </c>
      <c r="J223" s="1">
        <v>10</v>
      </c>
    </row>
    <row r="224" spans="1:10">
      <c r="A224" s="1">
        <v>60139</v>
      </c>
      <c r="B224" s="1" t="s">
        <v>20</v>
      </c>
      <c r="C224" s="2">
        <v>43779.5</v>
      </c>
      <c r="D224" s="1">
        <v>22.9</v>
      </c>
      <c r="E224" s="1">
        <v>29</v>
      </c>
      <c r="F224" s="1">
        <v>180</v>
      </c>
      <c r="G224" s="5">
        <v>24.1</v>
      </c>
      <c r="H224" s="5">
        <v>27.7</v>
      </c>
      <c r="I224" s="5">
        <f t="shared" si="3"/>
        <v>17.34420885922891</v>
      </c>
      <c r="J224" s="1">
        <v>10</v>
      </c>
    </row>
    <row r="225" spans="1:10">
      <c r="A225" s="1">
        <v>60139</v>
      </c>
      <c r="B225" s="1" t="s">
        <v>20</v>
      </c>
      <c r="C225" s="2">
        <v>43779.520833333336</v>
      </c>
      <c r="D225" s="1">
        <v>22.7</v>
      </c>
      <c r="E225" s="1">
        <v>30</v>
      </c>
      <c r="F225" s="1">
        <v>160</v>
      </c>
      <c r="G225" s="5">
        <v>24.1</v>
      </c>
      <c r="H225" s="5">
        <v>35.299999999999997</v>
      </c>
      <c r="I225" s="5">
        <f t="shared" si="3"/>
        <v>16.643149117628813</v>
      </c>
      <c r="J225" s="1">
        <v>10</v>
      </c>
    </row>
    <row r="226" spans="1:10">
      <c r="A226" s="1">
        <v>60139</v>
      </c>
      <c r="B226" s="1" t="s">
        <v>20</v>
      </c>
      <c r="C226" s="2">
        <v>43779.541666666664</v>
      </c>
      <c r="D226" s="1">
        <v>22.6</v>
      </c>
      <c r="E226" s="1">
        <v>35</v>
      </c>
      <c r="F226" s="1">
        <v>150</v>
      </c>
      <c r="G226" s="5">
        <v>24.1</v>
      </c>
      <c r="H226" s="5">
        <v>35.299999999999997</v>
      </c>
      <c r="I226" s="5">
        <f t="shared" si="3"/>
        <v>13.958919119198185</v>
      </c>
      <c r="J226" s="1">
        <v>10</v>
      </c>
    </row>
    <row r="227" spans="1:10">
      <c r="A227" s="1">
        <v>60139</v>
      </c>
      <c r="B227" s="1" t="s">
        <v>20</v>
      </c>
      <c r="C227" s="2">
        <v>43779.5625</v>
      </c>
      <c r="D227" s="1">
        <v>22.9</v>
      </c>
      <c r="E227" s="1">
        <v>36</v>
      </c>
      <c r="F227" s="1">
        <v>170</v>
      </c>
      <c r="G227" s="5">
        <v>24.1</v>
      </c>
      <c r="H227" s="5">
        <v>33.5</v>
      </c>
      <c r="I227" s="5">
        <f t="shared" si="3"/>
        <v>13.622988101147664</v>
      </c>
      <c r="J227" s="1">
        <v>10</v>
      </c>
    </row>
    <row r="228" spans="1:10">
      <c r="A228" s="1">
        <v>60139</v>
      </c>
      <c r="B228" s="1" t="s">
        <v>20</v>
      </c>
      <c r="C228" s="2">
        <v>43779.583333333336</v>
      </c>
      <c r="D228" s="1">
        <v>22</v>
      </c>
      <c r="E228" s="1">
        <v>41</v>
      </c>
      <c r="F228" s="1">
        <v>150</v>
      </c>
      <c r="G228" s="5">
        <v>27.7</v>
      </c>
      <c r="H228" s="5">
        <v>38.9</v>
      </c>
      <c r="I228" s="5">
        <f t="shared" si="3"/>
        <v>12.098465995629331</v>
      </c>
      <c r="J228" s="1">
        <v>10</v>
      </c>
    </row>
    <row r="229" spans="1:10">
      <c r="A229" s="1">
        <v>60139</v>
      </c>
      <c r="B229" s="1" t="s">
        <v>20</v>
      </c>
      <c r="C229" s="2">
        <v>43779.604166666664</v>
      </c>
      <c r="D229" s="1">
        <v>21.9</v>
      </c>
      <c r="E229" s="1">
        <v>38</v>
      </c>
      <c r="F229" s="1">
        <v>180</v>
      </c>
      <c r="G229" s="5">
        <v>24.1</v>
      </c>
      <c r="H229" s="5">
        <v>35.299999999999997</v>
      </c>
      <c r="I229" s="5">
        <f t="shared" si="3"/>
        <v>12.292123204277834</v>
      </c>
      <c r="J229" s="1">
        <v>10</v>
      </c>
    </row>
    <row r="230" spans="1:10">
      <c r="A230" s="1">
        <v>60139</v>
      </c>
      <c r="B230" s="1" t="s">
        <v>20</v>
      </c>
      <c r="C230" s="2">
        <v>43779.625</v>
      </c>
      <c r="D230" s="1">
        <v>21.6</v>
      </c>
      <c r="E230" s="1">
        <v>42</v>
      </c>
      <c r="F230" s="1">
        <v>180</v>
      </c>
      <c r="G230" s="5">
        <v>18.399999999999999</v>
      </c>
      <c r="H230" s="5">
        <v>25.9</v>
      </c>
      <c r="I230" s="5">
        <f t="shared" si="3"/>
        <v>9.27607650831626</v>
      </c>
      <c r="J230" s="1">
        <v>10</v>
      </c>
    </row>
    <row r="231" spans="1:10">
      <c r="A231" s="1">
        <v>60139</v>
      </c>
      <c r="B231" s="1" t="s">
        <v>20</v>
      </c>
      <c r="C231" s="2">
        <v>43779.645833333336</v>
      </c>
      <c r="D231" s="1">
        <v>22.1</v>
      </c>
      <c r="E231" s="1">
        <v>44</v>
      </c>
      <c r="F231" s="1">
        <v>170</v>
      </c>
      <c r="G231" s="5">
        <v>20.5</v>
      </c>
      <c r="H231" s="5">
        <v>33.5</v>
      </c>
      <c r="I231" s="5">
        <f t="shared" si="3"/>
        <v>9.2486599184224438</v>
      </c>
      <c r="J231" s="1">
        <v>10</v>
      </c>
    </row>
    <row r="232" spans="1:10">
      <c r="A232" s="1">
        <v>60139</v>
      </c>
      <c r="B232" s="1" t="s">
        <v>20</v>
      </c>
      <c r="C232" s="2">
        <v>43779.666666666664</v>
      </c>
      <c r="D232" s="1">
        <v>21.4</v>
      </c>
      <c r="E232" s="1">
        <v>43</v>
      </c>
      <c r="F232" s="1">
        <v>160</v>
      </c>
      <c r="G232" s="5">
        <v>27.7</v>
      </c>
      <c r="H232" s="5">
        <v>38.9</v>
      </c>
      <c r="I232" s="5">
        <f t="shared" si="3"/>
        <v>11.065129393118887</v>
      </c>
      <c r="J232" s="1">
        <v>10</v>
      </c>
    </row>
    <row r="233" spans="1:10">
      <c r="A233" s="1">
        <v>60139</v>
      </c>
      <c r="B233" s="1" t="s">
        <v>20</v>
      </c>
      <c r="C233" s="2">
        <v>43779.6875</v>
      </c>
      <c r="D233" s="1">
        <v>21.3</v>
      </c>
      <c r="E233" s="1">
        <v>46</v>
      </c>
      <c r="F233" s="1">
        <v>180</v>
      </c>
      <c r="G233" s="5">
        <v>22.3</v>
      </c>
      <c r="H233" s="5">
        <v>33.5</v>
      </c>
      <c r="I233" s="5">
        <f t="shared" si="3"/>
        <v>8.7631783750583114</v>
      </c>
      <c r="J233" s="1">
        <v>10</v>
      </c>
    </row>
    <row r="234" spans="1:10">
      <c r="A234" s="1">
        <v>60139</v>
      </c>
      <c r="B234" s="1" t="s">
        <v>20</v>
      </c>
      <c r="C234" s="2">
        <v>43779.708333333336</v>
      </c>
      <c r="D234" s="1">
        <v>20.8</v>
      </c>
      <c r="E234" s="1">
        <v>46</v>
      </c>
      <c r="F234" s="1">
        <v>180</v>
      </c>
      <c r="G234" s="5">
        <v>22.3</v>
      </c>
      <c r="H234" s="5">
        <v>31.3</v>
      </c>
      <c r="I234" s="5">
        <f t="shared" si="3"/>
        <v>8.6163250661942197</v>
      </c>
      <c r="J234" s="1">
        <v>10</v>
      </c>
    </row>
    <row r="235" spans="1:10">
      <c r="A235" s="1">
        <v>60139</v>
      </c>
      <c r="B235" s="1" t="s">
        <v>20</v>
      </c>
      <c r="C235" s="2">
        <v>43779.729166666664</v>
      </c>
      <c r="D235" s="1">
        <v>20.8</v>
      </c>
      <c r="E235" s="1">
        <v>47</v>
      </c>
      <c r="F235" s="1">
        <v>170</v>
      </c>
      <c r="G235" s="5">
        <v>14.8</v>
      </c>
      <c r="H235" s="5">
        <v>20.5</v>
      </c>
      <c r="I235" s="5">
        <f t="shared" si="3"/>
        <v>6.984257356815065</v>
      </c>
      <c r="J235" s="1">
        <v>10</v>
      </c>
    </row>
    <row r="236" spans="1:10">
      <c r="A236" s="1">
        <v>60139</v>
      </c>
      <c r="B236" s="1" t="s">
        <v>20</v>
      </c>
      <c r="C236" s="2">
        <v>43779.75</v>
      </c>
      <c r="D236" s="1">
        <v>20</v>
      </c>
      <c r="E236" s="1">
        <v>51</v>
      </c>
      <c r="F236" s="1">
        <v>160</v>
      </c>
      <c r="G236" s="5">
        <v>13</v>
      </c>
      <c r="H236" s="5">
        <v>20.5</v>
      </c>
      <c r="I236" s="5">
        <f t="shared" si="3"/>
        <v>5.6774300101842901</v>
      </c>
      <c r="J236" s="1">
        <v>10</v>
      </c>
    </row>
    <row r="237" spans="1:10">
      <c r="A237" s="1">
        <v>60139</v>
      </c>
      <c r="B237" s="1" t="s">
        <v>20</v>
      </c>
      <c r="C237" s="2">
        <v>43779.770833333336</v>
      </c>
      <c r="D237" s="1">
        <v>19.600000000000001</v>
      </c>
      <c r="E237" s="1">
        <v>54</v>
      </c>
      <c r="F237" s="1">
        <v>150</v>
      </c>
      <c r="G237" s="5">
        <v>13</v>
      </c>
      <c r="H237" s="5">
        <v>16.600000000000001</v>
      </c>
      <c r="I237" s="5">
        <f t="shared" si="3"/>
        <v>5.050456662138199</v>
      </c>
      <c r="J237" s="1">
        <v>10</v>
      </c>
    </row>
    <row r="238" spans="1:10">
      <c r="A238" s="1">
        <v>60139</v>
      </c>
      <c r="B238" s="1" t="s">
        <v>20</v>
      </c>
      <c r="C238" s="2">
        <v>43779.791666666664</v>
      </c>
      <c r="D238" s="1">
        <v>18.7</v>
      </c>
      <c r="E238" s="1">
        <v>57</v>
      </c>
      <c r="F238" s="1">
        <v>150</v>
      </c>
      <c r="G238" s="5">
        <v>7.6</v>
      </c>
      <c r="H238" s="5">
        <v>9.4</v>
      </c>
      <c r="I238" s="5">
        <f t="shared" si="3"/>
        <v>3.8930724054776289</v>
      </c>
      <c r="J238" s="1">
        <v>10</v>
      </c>
    </row>
    <row r="239" spans="1:10">
      <c r="A239" s="1">
        <v>60139</v>
      </c>
      <c r="B239" s="1" t="s">
        <v>20</v>
      </c>
      <c r="C239" s="2">
        <v>43779.793055555558</v>
      </c>
      <c r="D239" s="1">
        <v>18.7</v>
      </c>
      <c r="E239" s="1">
        <v>57</v>
      </c>
      <c r="F239" s="1">
        <v>150</v>
      </c>
      <c r="G239" s="5">
        <v>5.4</v>
      </c>
      <c r="H239" s="5">
        <v>9.4</v>
      </c>
      <c r="I239" s="5">
        <f t="shared" si="3"/>
        <v>3.6977283341169129</v>
      </c>
      <c r="J239" s="1">
        <v>10</v>
      </c>
    </row>
    <row r="240" spans="1:10">
      <c r="A240" s="1">
        <v>60139</v>
      </c>
      <c r="B240" s="1" t="s">
        <v>20</v>
      </c>
      <c r="C240" s="2">
        <v>43779.804861111108</v>
      </c>
      <c r="D240" s="1">
        <v>17.8</v>
      </c>
      <c r="E240" s="1">
        <v>58</v>
      </c>
      <c r="F240" s="1">
        <v>130</v>
      </c>
      <c r="G240" s="5">
        <v>3.6</v>
      </c>
      <c r="H240" s="5">
        <v>7.6</v>
      </c>
      <c r="I240" s="5">
        <f t="shared" si="3"/>
        <v>3.3223709424520895</v>
      </c>
      <c r="J240" s="1">
        <v>10</v>
      </c>
    </row>
    <row r="241" spans="1:10">
      <c r="A241" s="1">
        <v>60139</v>
      </c>
      <c r="B241" s="1" t="s">
        <v>20</v>
      </c>
      <c r="C241" s="2">
        <v>43779.8125</v>
      </c>
      <c r="D241" s="1">
        <v>17.3</v>
      </c>
      <c r="E241" s="1">
        <v>61</v>
      </c>
      <c r="F241" s="1">
        <v>0</v>
      </c>
      <c r="G241" s="5">
        <v>0</v>
      </c>
      <c r="H241" s="5">
        <v>0</v>
      </c>
      <c r="I241" s="5">
        <f t="shared" si="3"/>
        <v>2.7075351096040912</v>
      </c>
      <c r="J241" s="1">
        <v>10</v>
      </c>
    </row>
    <row r="242" spans="1:10">
      <c r="A242" s="1">
        <v>60139</v>
      </c>
      <c r="B242" s="1" t="s">
        <v>20</v>
      </c>
      <c r="C242" s="2">
        <v>43779.833333333336</v>
      </c>
      <c r="D242" s="1">
        <v>15.4</v>
      </c>
      <c r="E242" s="1">
        <v>69</v>
      </c>
      <c r="F242" s="1">
        <v>0</v>
      </c>
      <c r="G242" s="5">
        <v>0</v>
      </c>
      <c r="H242" s="5">
        <v>0</v>
      </c>
      <c r="I242" s="5">
        <f t="shared" si="3"/>
        <v>1.9267192139968992</v>
      </c>
      <c r="J242" s="1">
        <v>10</v>
      </c>
    </row>
    <row r="243" spans="1:10">
      <c r="A243" s="1">
        <v>60139</v>
      </c>
      <c r="B243" s="1" t="s">
        <v>20</v>
      </c>
      <c r="C243" s="2">
        <v>43779.854166666664</v>
      </c>
      <c r="D243" s="1">
        <v>13.9</v>
      </c>
      <c r="E243" s="1">
        <v>70</v>
      </c>
      <c r="F243" s="1">
        <v>0</v>
      </c>
      <c r="G243" s="5">
        <v>0</v>
      </c>
      <c r="H243" s="5">
        <v>0</v>
      </c>
      <c r="I243" s="5">
        <f t="shared" si="3"/>
        <v>1.7693613589870885</v>
      </c>
      <c r="J243" s="1">
        <v>10</v>
      </c>
    </row>
    <row r="244" spans="1:10">
      <c r="A244" s="1">
        <v>60139</v>
      </c>
      <c r="B244" s="1" t="s">
        <v>20</v>
      </c>
      <c r="C244" s="2">
        <v>43779.875</v>
      </c>
      <c r="D244" s="1">
        <v>13</v>
      </c>
      <c r="E244" s="1">
        <v>74</v>
      </c>
      <c r="F244" s="1">
        <v>0</v>
      </c>
      <c r="G244" s="5">
        <v>0</v>
      </c>
      <c r="H244" s="5">
        <v>0</v>
      </c>
      <c r="I244" s="5">
        <f t="shared" si="3"/>
        <v>1.4951083323759768</v>
      </c>
      <c r="J244" s="1">
        <v>10</v>
      </c>
    </row>
    <row r="245" spans="1:10">
      <c r="A245" s="1">
        <v>60139</v>
      </c>
      <c r="B245" s="1" t="s">
        <v>20</v>
      </c>
      <c r="C245" s="2">
        <v>43779.893750000003</v>
      </c>
      <c r="D245" s="1">
        <v>11.8</v>
      </c>
      <c r="E245" s="1">
        <v>83</v>
      </c>
      <c r="F245" s="1">
        <v>230</v>
      </c>
      <c r="G245" s="5">
        <v>9.4</v>
      </c>
      <c r="H245" s="5">
        <v>9.4</v>
      </c>
      <c r="I245" s="5">
        <f t="shared" si="3"/>
        <v>1.311404456797439</v>
      </c>
      <c r="J245" s="1">
        <v>10</v>
      </c>
    </row>
    <row r="246" spans="1:10">
      <c r="A246" s="1">
        <v>60139</v>
      </c>
      <c r="B246" s="1" t="s">
        <v>20</v>
      </c>
      <c r="C246" s="2">
        <v>43779.895833333336</v>
      </c>
      <c r="D246" s="1">
        <v>11.7</v>
      </c>
      <c r="E246" s="1">
        <v>83</v>
      </c>
      <c r="F246" s="1">
        <v>230</v>
      </c>
      <c r="G246" s="5">
        <v>9.4</v>
      </c>
      <c r="H246" s="5">
        <v>9.4</v>
      </c>
      <c r="I246" s="5">
        <f t="shared" si="3"/>
        <v>1.3069793923052637</v>
      </c>
      <c r="J246" s="1">
        <v>10</v>
      </c>
    </row>
    <row r="247" spans="1:10">
      <c r="A247" s="1">
        <v>60139</v>
      </c>
      <c r="B247" s="1" t="s">
        <v>20</v>
      </c>
      <c r="C247" s="2">
        <v>43779.916666666664</v>
      </c>
      <c r="D247" s="1">
        <v>11.4</v>
      </c>
      <c r="E247" s="1">
        <v>83</v>
      </c>
      <c r="F247" s="1">
        <v>0</v>
      </c>
      <c r="G247" s="5">
        <v>0</v>
      </c>
      <c r="H247" s="5">
        <v>0</v>
      </c>
      <c r="I247" s="5">
        <f t="shared" si="3"/>
        <v>1.0383352062534448</v>
      </c>
      <c r="J247" s="1">
        <v>10</v>
      </c>
    </row>
    <row r="248" spans="1:10">
      <c r="A248" s="1">
        <v>60139</v>
      </c>
      <c r="B248" s="1" t="s">
        <v>20</v>
      </c>
      <c r="C248" s="2">
        <v>43779.9375</v>
      </c>
      <c r="D248" s="1">
        <v>11.5</v>
      </c>
      <c r="E248" s="1">
        <v>87</v>
      </c>
      <c r="F248" s="1">
        <v>0</v>
      </c>
      <c r="G248" s="5">
        <v>0</v>
      </c>
      <c r="H248" s="5">
        <v>0</v>
      </c>
      <c r="I248" s="5">
        <f t="shared" si="3"/>
        <v>0.90755479667509109</v>
      </c>
      <c r="J248" s="1">
        <v>10</v>
      </c>
    </row>
    <row r="249" spans="1:10">
      <c r="A249" s="1">
        <v>60139</v>
      </c>
      <c r="B249" s="1" t="s">
        <v>20</v>
      </c>
      <c r="C249" s="2">
        <v>43779.958333333336</v>
      </c>
      <c r="D249" s="1">
        <v>11</v>
      </c>
      <c r="E249" s="1">
        <v>87</v>
      </c>
      <c r="F249" s="1">
        <v>0</v>
      </c>
      <c r="G249" s="5">
        <v>0</v>
      </c>
      <c r="H249" s="5">
        <v>0</v>
      </c>
      <c r="I249" s="5">
        <f t="shared" si="3"/>
        <v>0.89234599694934924</v>
      </c>
      <c r="J249" s="1">
        <v>10</v>
      </c>
    </row>
    <row r="250" spans="1:10">
      <c r="A250" s="1">
        <v>60139</v>
      </c>
      <c r="B250" s="1" t="s">
        <v>20</v>
      </c>
      <c r="C250" s="2">
        <v>43779.979166666664</v>
      </c>
      <c r="D250" s="1">
        <v>10.7</v>
      </c>
      <c r="E250" s="1">
        <v>86</v>
      </c>
      <c r="F250" s="1">
        <v>0</v>
      </c>
      <c r="G250" s="5">
        <v>0</v>
      </c>
      <c r="H250" s="5">
        <v>0</v>
      </c>
      <c r="I250" s="5">
        <f t="shared" si="3"/>
        <v>0.91435047181072293</v>
      </c>
      <c r="J250" s="1">
        <v>10</v>
      </c>
    </row>
    <row r="251" spans="1:10">
      <c r="A251" s="1">
        <v>60139</v>
      </c>
      <c r="B251" s="1" t="s">
        <v>20</v>
      </c>
      <c r="C251" s="2">
        <v>43780</v>
      </c>
      <c r="D251" s="1">
        <v>10.3</v>
      </c>
      <c r="E251" s="1">
        <v>89</v>
      </c>
      <c r="F251" s="1">
        <v>0</v>
      </c>
      <c r="G251" s="5">
        <v>0</v>
      </c>
      <c r="H251" s="5">
        <v>0</v>
      </c>
      <c r="I251" s="5">
        <f t="shared" si="3"/>
        <v>0.81337637339465385</v>
      </c>
      <c r="J251" s="1">
        <v>10</v>
      </c>
    </row>
    <row r="252" spans="1:10">
      <c r="A252" s="1">
        <v>60139</v>
      </c>
      <c r="B252" s="1" t="s">
        <v>20</v>
      </c>
      <c r="C252" s="2">
        <v>43780.020833333336</v>
      </c>
      <c r="D252" s="1">
        <v>10.199999999999999</v>
      </c>
      <c r="E252" s="1">
        <v>92</v>
      </c>
      <c r="F252" s="1">
        <v>0</v>
      </c>
      <c r="G252" s="5">
        <v>0</v>
      </c>
      <c r="H252" s="5">
        <v>0</v>
      </c>
      <c r="I252" s="5">
        <f t="shared" si="3"/>
        <v>0.73092725930749636</v>
      </c>
      <c r="J252" s="1">
        <v>10</v>
      </c>
    </row>
    <row r="253" spans="1:10">
      <c r="A253" s="1">
        <v>60139</v>
      </c>
      <c r="B253" s="1" t="s">
        <v>20</v>
      </c>
      <c r="C253" s="2">
        <v>43780.041666666664</v>
      </c>
      <c r="D253" s="1">
        <v>9.6999999999999993</v>
      </c>
      <c r="E253" s="1">
        <v>92</v>
      </c>
      <c r="F253" s="1">
        <v>0</v>
      </c>
      <c r="G253" s="5">
        <v>0</v>
      </c>
      <c r="H253" s="5">
        <v>0</v>
      </c>
      <c r="I253" s="5">
        <f t="shared" si="3"/>
        <v>0.71867838316071209</v>
      </c>
      <c r="J253" s="1">
        <v>10</v>
      </c>
    </row>
    <row r="254" spans="1:10">
      <c r="A254" s="1">
        <v>60139</v>
      </c>
      <c r="B254" s="1" t="s">
        <v>20</v>
      </c>
      <c r="C254" s="2">
        <v>43780.0625</v>
      </c>
      <c r="D254" s="1">
        <v>9.1</v>
      </c>
      <c r="E254" s="1">
        <v>92</v>
      </c>
      <c r="F254" s="1">
        <v>0</v>
      </c>
      <c r="G254" s="5">
        <v>0</v>
      </c>
      <c r="H254" s="5">
        <v>0</v>
      </c>
      <c r="I254" s="5">
        <f t="shared" si="3"/>
        <v>0.70425037999278428</v>
      </c>
      <c r="J254" s="1">
        <v>10</v>
      </c>
    </row>
    <row r="255" spans="1:10">
      <c r="A255" s="1">
        <v>60139</v>
      </c>
      <c r="B255" s="1" t="s">
        <v>20</v>
      </c>
      <c r="C255" s="2">
        <v>43780.083333333336</v>
      </c>
      <c r="D255" s="1">
        <v>9</v>
      </c>
      <c r="E255" s="1">
        <v>93</v>
      </c>
      <c r="F255" s="1">
        <v>0</v>
      </c>
      <c r="G255" s="5">
        <v>0</v>
      </c>
      <c r="H255" s="5">
        <v>0</v>
      </c>
      <c r="I255" s="5">
        <f t="shared" si="3"/>
        <v>0.67807231824286185</v>
      </c>
      <c r="J255" s="1">
        <v>10</v>
      </c>
    </row>
    <row r="256" spans="1:10">
      <c r="A256" s="1">
        <v>60139</v>
      </c>
      <c r="B256" s="1" t="s">
        <v>20</v>
      </c>
      <c r="C256" s="2">
        <v>43780.104166666664</v>
      </c>
      <c r="D256" s="1">
        <v>9.1999999999999993</v>
      </c>
      <c r="E256" s="1">
        <v>94</v>
      </c>
      <c r="F256" s="1">
        <v>0</v>
      </c>
      <c r="G256" s="5">
        <v>0</v>
      </c>
      <c r="H256" s="5">
        <v>0</v>
      </c>
      <c r="I256" s="5">
        <f t="shared" si="3"/>
        <v>0.65952108730212944</v>
      </c>
      <c r="J256" s="1">
        <v>10</v>
      </c>
    </row>
    <row r="257" spans="1:10">
      <c r="A257" s="1">
        <v>60139</v>
      </c>
      <c r="B257" s="1" t="s">
        <v>20</v>
      </c>
      <c r="C257" s="2">
        <v>43780.125</v>
      </c>
      <c r="D257" s="1">
        <v>8.8000000000000007</v>
      </c>
      <c r="E257" s="1">
        <v>94</v>
      </c>
      <c r="F257" s="1">
        <v>0</v>
      </c>
      <c r="G257" s="5">
        <v>0</v>
      </c>
      <c r="H257" s="5">
        <v>0</v>
      </c>
      <c r="I257" s="5">
        <f t="shared" si="3"/>
        <v>0.65066436853055354</v>
      </c>
      <c r="J257" s="1">
        <v>10</v>
      </c>
    </row>
    <row r="258" spans="1:10">
      <c r="A258" s="1">
        <v>60139</v>
      </c>
      <c r="B258" s="1" t="s">
        <v>20</v>
      </c>
      <c r="C258" s="2">
        <v>43780.145833333336</v>
      </c>
      <c r="D258" s="1">
        <v>8.9</v>
      </c>
      <c r="E258" s="1">
        <v>95</v>
      </c>
      <c r="F258" s="1">
        <v>0</v>
      </c>
      <c r="G258" s="5">
        <v>0</v>
      </c>
      <c r="H258" s="5">
        <v>0</v>
      </c>
      <c r="I258" s="5">
        <f t="shared" ref="I258:I321" si="4">2*EXP(-0.45+0.987*LN(J258)+0.0234*G258+0.0338*D258-0.0345*E258)</f>
        <v>0.63072751971752294</v>
      </c>
      <c r="J258" s="1">
        <v>10</v>
      </c>
    </row>
    <row r="259" spans="1:10">
      <c r="A259" s="1">
        <v>60139</v>
      </c>
      <c r="B259" s="1" t="s">
        <v>20</v>
      </c>
      <c r="C259" s="2">
        <v>43780.166666666664</v>
      </c>
      <c r="D259" s="1">
        <v>8.6999999999999993</v>
      </c>
      <c r="E259" s="1">
        <v>94</v>
      </c>
      <c r="F259" s="1">
        <v>0</v>
      </c>
      <c r="G259" s="5">
        <v>0</v>
      </c>
      <c r="H259" s="5">
        <v>0</v>
      </c>
      <c r="I259" s="5">
        <f t="shared" si="4"/>
        <v>0.6484688355059518</v>
      </c>
      <c r="J259" s="1">
        <v>10</v>
      </c>
    </row>
    <row r="260" spans="1:10">
      <c r="A260" s="1">
        <v>60139</v>
      </c>
      <c r="B260" s="1" t="s">
        <v>20</v>
      </c>
      <c r="C260" s="2">
        <v>43780.1875</v>
      </c>
      <c r="D260" s="1">
        <v>8.3000000000000007</v>
      </c>
      <c r="E260" s="1">
        <v>94</v>
      </c>
      <c r="F260" s="1">
        <v>0</v>
      </c>
      <c r="G260" s="5">
        <v>0</v>
      </c>
      <c r="H260" s="5">
        <v>0</v>
      </c>
      <c r="I260" s="5">
        <f t="shared" si="4"/>
        <v>0.63976053759283824</v>
      </c>
      <c r="J260" s="1">
        <v>10</v>
      </c>
    </row>
    <row r="261" spans="1:10">
      <c r="A261" s="1">
        <v>60139</v>
      </c>
      <c r="B261" s="1" t="s">
        <v>20</v>
      </c>
      <c r="C261" s="2">
        <v>43780.208333333336</v>
      </c>
      <c r="D261" s="1">
        <v>8.6</v>
      </c>
      <c r="E261" s="1">
        <v>95</v>
      </c>
      <c r="F261" s="1">
        <v>0</v>
      </c>
      <c r="G261" s="5">
        <v>0</v>
      </c>
      <c r="H261" s="5">
        <v>0</v>
      </c>
      <c r="I261" s="5">
        <f t="shared" si="4"/>
        <v>0.62436425892205416</v>
      </c>
      <c r="J261" s="1">
        <v>10</v>
      </c>
    </row>
    <row r="262" spans="1:10">
      <c r="A262" s="1">
        <v>60139</v>
      </c>
      <c r="B262" s="1" t="s">
        <v>20</v>
      </c>
      <c r="C262" s="2">
        <v>43780.229166666664</v>
      </c>
      <c r="D262" s="1">
        <v>8</v>
      </c>
      <c r="E262" s="1">
        <v>95</v>
      </c>
      <c r="F262" s="1">
        <v>0</v>
      </c>
      <c r="G262" s="5">
        <v>0</v>
      </c>
      <c r="H262" s="5">
        <v>0</v>
      </c>
      <c r="I262" s="5">
        <f t="shared" si="4"/>
        <v>0.61182968195864262</v>
      </c>
      <c r="J262" s="1">
        <v>10</v>
      </c>
    </row>
    <row r="263" spans="1:10">
      <c r="A263" s="1">
        <v>60139</v>
      </c>
      <c r="B263" s="1" t="s">
        <v>20</v>
      </c>
      <c r="C263" s="2">
        <v>43780.25</v>
      </c>
      <c r="D263" s="1">
        <v>8.5</v>
      </c>
      <c r="E263" s="1">
        <v>95</v>
      </c>
      <c r="F263" s="1">
        <v>0</v>
      </c>
      <c r="G263" s="5">
        <v>0</v>
      </c>
      <c r="H263" s="5">
        <v>0</v>
      </c>
      <c r="I263" s="5">
        <f t="shared" si="4"/>
        <v>0.62225747020556132</v>
      </c>
      <c r="J263" s="1">
        <v>10</v>
      </c>
    </row>
    <row r="264" spans="1:10">
      <c r="A264" s="1">
        <v>60139</v>
      </c>
      <c r="B264" s="1" t="s">
        <v>20</v>
      </c>
      <c r="C264" s="2">
        <v>43780.270833333336</v>
      </c>
      <c r="D264" s="1">
        <v>8.8000000000000007</v>
      </c>
      <c r="E264" s="1">
        <v>95</v>
      </c>
      <c r="F264" s="1">
        <v>0</v>
      </c>
      <c r="G264" s="5">
        <v>0</v>
      </c>
      <c r="H264" s="5">
        <v>0</v>
      </c>
      <c r="I264" s="5">
        <f t="shared" si="4"/>
        <v>0.62859925948684192</v>
      </c>
      <c r="J264" s="1">
        <v>10</v>
      </c>
    </row>
    <row r="265" spans="1:10">
      <c r="A265" s="1">
        <v>60139</v>
      </c>
      <c r="B265" s="1" t="s">
        <v>20</v>
      </c>
      <c r="C265" s="2">
        <v>43780.291666666664</v>
      </c>
      <c r="D265" s="1">
        <v>11.2</v>
      </c>
      <c r="E265" s="1">
        <v>97</v>
      </c>
      <c r="F265" s="1">
        <v>0</v>
      </c>
      <c r="G265" s="5">
        <v>0</v>
      </c>
      <c r="H265" s="5">
        <v>0</v>
      </c>
      <c r="I265" s="5">
        <f t="shared" si="4"/>
        <v>0.63626423845606506</v>
      </c>
      <c r="J265" s="1">
        <v>10</v>
      </c>
    </row>
    <row r="266" spans="1:10">
      <c r="A266" s="1">
        <v>60139</v>
      </c>
      <c r="B266" s="1" t="s">
        <v>20</v>
      </c>
      <c r="C266" s="2">
        <v>43780.308333333334</v>
      </c>
      <c r="D266" s="1">
        <v>12.7</v>
      </c>
      <c r="E266" s="1">
        <v>95</v>
      </c>
      <c r="F266" s="1">
        <v>0</v>
      </c>
      <c r="G266" s="5">
        <v>0</v>
      </c>
      <c r="H266" s="5">
        <v>7.6</v>
      </c>
      <c r="I266" s="5">
        <f t="shared" si="4"/>
        <v>0.71717074213321153</v>
      </c>
      <c r="J266" s="1">
        <v>10</v>
      </c>
    </row>
    <row r="267" spans="1:10">
      <c r="A267" s="1">
        <v>60139</v>
      </c>
      <c r="B267" s="1" t="s">
        <v>20</v>
      </c>
      <c r="C267" s="2">
        <v>43780.3125</v>
      </c>
      <c r="D267" s="1">
        <v>13.2</v>
      </c>
      <c r="E267" s="1">
        <v>90</v>
      </c>
      <c r="F267" s="1">
        <v>310</v>
      </c>
      <c r="G267" s="5">
        <v>3.6</v>
      </c>
      <c r="H267" s="5">
        <v>7.6</v>
      </c>
      <c r="I267" s="5">
        <f t="shared" si="4"/>
        <v>0.94289407281304982</v>
      </c>
      <c r="J267" s="1">
        <v>10</v>
      </c>
    </row>
    <row r="268" spans="1:10">
      <c r="A268" s="1">
        <v>60139</v>
      </c>
      <c r="B268" s="1" t="s">
        <v>20</v>
      </c>
      <c r="C268" s="2">
        <v>43780.329861111109</v>
      </c>
      <c r="D268" s="1">
        <v>15.6</v>
      </c>
      <c r="E268" s="1">
        <v>74</v>
      </c>
      <c r="F268" s="1">
        <v>290</v>
      </c>
      <c r="G268" s="5">
        <v>7.6</v>
      </c>
      <c r="H268" s="5">
        <v>9.4</v>
      </c>
      <c r="I268" s="5">
        <f t="shared" si="4"/>
        <v>1.9501741325748025</v>
      </c>
      <c r="J268" s="1">
        <v>10</v>
      </c>
    </row>
    <row r="269" spans="1:10">
      <c r="A269" s="1">
        <v>60139</v>
      </c>
      <c r="B269" s="1" t="s">
        <v>20</v>
      </c>
      <c r="C269" s="2">
        <v>43780.333333333336</v>
      </c>
      <c r="D269" s="1">
        <v>16.100000000000001</v>
      </c>
      <c r="E269" s="1">
        <v>72</v>
      </c>
      <c r="F269" s="1">
        <v>290</v>
      </c>
      <c r="G269" s="5">
        <v>7.6</v>
      </c>
      <c r="H269" s="5">
        <v>9.4</v>
      </c>
      <c r="I269" s="5">
        <f t="shared" si="4"/>
        <v>2.1250995903920944</v>
      </c>
      <c r="J269" s="1">
        <v>10</v>
      </c>
    </row>
    <row r="270" spans="1:10">
      <c r="A270" s="1">
        <v>60139</v>
      </c>
      <c r="B270" s="1" t="s">
        <v>20</v>
      </c>
      <c r="C270" s="2">
        <v>43780.354166666664</v>
      </c>
      <c r="D270" s="1">
        <v>17.899999999999999</v>
      </c>
      <c r="E270" s="1">
        <v>66</v>
      </c>
      <c r="F270" s="1">
        <v>290</v>
      </c>
      <c r="G270" s="5">
        <v>9.4</v>
      </c>
      <c r="H270" s="5">
        <v>11.2</v>
      </c>
      <c r="I270" s="5">
        <f t="shared" si="4"/>
        <v>2.8972982573244224</v>
      </c>
      <c r="J270" s="1">
        <v>10</v>
      </c>
    </row>
    <row r="271" spans="1:10">
      <c r="A271" s="1">
        <v>60139</v>
      </c>
      <c r="B271" s="1" t="s">
        <v>20</v>
      </c>
      <c r="C271" s="2">
        <v>43780.375</v>
      </c>
      <c r="D271" s="1">
        <v>19.3</v>
      </c>
      <c r="E271" s="1">
        <v>62</v>
      </c>
      <c r="F271" s="1">
        <v>320</v>
      </c>
      <c r="G271" s="5">
        <v>7.6</v>
      </c>
      <c r="H271" s="5">
        <v>11.2</v>
      </c>
      <c r="I271" s="5">
        <f t="shared" si="4"/>
        <v>3.3433679505173863</v>
      </c>
      <c r="J271" s="1">
        <v>10</v>
      </c>
    </row>
    <row r="272" spans="1:10">
      <c r="A272" s="1">
        <v>60139</v>
      </c>
      <c r="B272" s="1" t="s">
        <v>20</v>
      </c>
      <c r="C272" s="2">
        <v>43780.395833333336</v>
      </c>
      <c r="D272" s="1">
        <v>20.399999999999999</v>
      </c>
      <c r="E272" s="1">
        <v>60</v>
      </c>
      <c r="F272" s="1">
        <v>20</v>
      </c>
      <c r="G272" s="5">
        <v>7.6</v>
      </c>
      <c r="H272" s="5">
        <v>9.4</v>
      </c>
      <c r="I272" s="5">
        <f t="shared" si="4"/>
        <v>3.717898790151914</v>
      </c>
      <c r="J272" s="1">
        <v>10</v>
      </c>
    </row>
    <row r="273" spans="1:10">
      <c r="A273" s="1">
        <v>60139</v>
      </c>
      <c r="B273" s="1" t="s">
        <v>20</v>
      </c>
      <c r="C273" s="2">
        <v>43780.396527777775</v>
      </c>
      <c r="D273" s="1">
        <v>20.6</v>
      </c>
      <c r="E273" s="1">
        <v>59</v>
      </c>
      <c r="F273" s="1">
        <v>20</v>
      </c>
      <c r="G273" s="5">
        <v>7.6</v>
      </c>
      <c r="H273" s="5">
        <v>11.2</v>
      </c>
      <c r="I273" s="5">
        <f t="shared" si="4"/>
        <v>3.874507923837943</v>
      </c>
      <c r="J273" s="1">
        <v>10</v>
      </c>
    </row>
    <row r="274" spans="1:10">
      <c r="A274" s="1">
        <v>60139</v>
      </c>
      <c r="B274" s="1" t="s">
        <v>20</v>
      </c>
      <c r="C274" s="2">
        <v>43780.416666666664</v>
      </c>
      <c r="D274" s="1">
        <v>21.1</v>
      </c>
      <c r="E274" s="1">
        <v>56</v>
      </c>
      <c r="F274" s="1">
        <v>30</v>
      </c>
      <c r="G274" s="5">
        <v>11.2</v>
      </c>
      <c r="H274" s="5">
        <v>13</v>
      </c>
      <c r="I274" s="5">
        <f t="shared" si="4"/>
        <v>4.7543437190522111</v>
      </c>
      <c r="J274" s="1">
        <v>10</v>
      </c>
    </row>
    <row r="275" spans="1:10">
      <c r="A275" s="1">
        <v>60139</v>
      </c>
      <c r="B275" s="1" t="s">
        <v>20</v>
      </c>
      <c r="C275" s="2">
        <v>43780.4375</v>
      </c>
      <c r="D275" s="1">
        <v>21.9</v>
      </c>
      <c r="E275" s="1">
        <v>54</v>
      </c>
      <c r="F275" s="1">
        <v>10</v>
      </c>
      <c r="G275" s="5">
        <v>11.2</v>
      </c>
      <c r="H275" s="5">
        <v>20.5</v>
      </c>
      <c r="I275" s="5">
        <f t="shared" si="4"/>
        <v>5.2335962817540134</v>
      </c>
      <c r="J275" s="1">
        <v>10</v>
      </c>
    </row>
    <row r="276" spans="1:10">
      <c r="A276" s="1">
        <v>60139</v>
      </c>
      <c r="B276" s="1" t="s">
        <v>20</v>
      </c>
      <c r="C276" s="2">
        <v>43780.458333333336</v>
      </c>
      <c r="D276" s="1">
        <v>22.2</v>
      </c>
      <c r="E276" s="1">
        <v>52</v>
      </c>
      <c r="F276" s="1">
        <v>80</v>
      </c>
      <c r="G276" s="5">
        <v>14.8</v>
      </c>
      <c r="H276" s="5">
        <v>20.5</v>
      </c>
      <c r="I276" s="5">
        <f t="shared" si="4"/>
        <v>6.1624761386998967</v>
      </c>
      <c r="J276" s="1">
        <v>10</v>
      </c>
    </row>
    <row r="277" spans="1:10">
      <c r="A277" s="1">
        <v>60139</v>
      </c>
      <c r="B277" s="1" t="s">
        <v>20</v>
      </c>
      <c r="C277" s="2">
        <v>43780.479166666664</v>
      </c>
      <c r="D277" s="1">
        <v>22.3</v>
      </c>
      <c r="E277" s="1">
        <v>53</v>
      </c>
      <c r="F277" s="1">
        <v>90</v>
      </c>
      <c r="G277" s="5">
        <v>16.600000000000001</v>
      </c>
      <c r="H277" s="5">
        <v>25.9</v>
      </c>
      <c r="I277" s="5">
        <f t="shared" si="4"/>
        <v>6.2306375768422626</v>
      </c>
      <c r="J277" s="1">
        <v>10</v>
      </c>
    </row>
    <row r="278" spans="1:10">
      <c r="A278" s="1">
        <v>60139</v>
      </c>
      <c r="B278" s="1" t="s">
        <v>20</v>
      </c>
      <c r="C278" s="2">
        <v>43780.5</v>
      </c>
      <c r="D278" s="1">
        <v>22.8</v>
      </c>
      <c r="E278" s="1">
        <v>54</v>
      </c>
      <c r="F278" s="1">
        <v>60</v>
      </c>
      <c r="G278" s="5">
        <v>20.5</v>
      </c>
      <c r="H278" s="5">
        <v>25.9</v>
      </c>
      <c r="I278" s="5">
        <f t="shared" si="4"/>
        <v>6.7069122074702232</v>
      </c>
      <c r="J278" s="1">
        <v>10</v>
      </c>
    </row>
    <row r="279" spans="1:10">
      <c r="A279" s="1">
        <v>60139</v>
      </c>
      <c r="B279" s="1" t="s">
        <v>20</v>
      </c>
      <c r="C279" s="2">
        <v>43780.520833333336</v>
      </c>
      <c r="D279" s="1">
        <v>22.6</v>
      </c>
      <c r="E279" s="1">
        <v>54</v>
      </c>
      <c r="F279" s="1">
        <v>70</v>
      </c>
      <c r="G279" s="5">
        <v>22.3</v>
      </c>
      <c r="H279" s="5">
        <v>31.3</v>
      </c>
      <c r="I279" s="5">
        <f t="shared" si="4"/>
        <v>6.9483114091556919</v>
      </c>
      <c r="J279" s="1">
        <v>10</v>
      </c>
    </row>
    <row r="280" spans="1:10">
      <c r="A280" s="1">
        <v>60139</v>
      </c>
      <c r="B280" s="1" t="s">
        <v>20</v>
      </c>
      <c r="C280" s="2">
        <v>43780.541666666664</v>
      </c>
      <c r="D280" s="1">
        <v>22.2</v>
      </c>
      <c r="E280" s="1">
        <v>59</v>
      </c>
      <c r="F280" s="1">
        <v>70</v>
      </c>
      <c r="G280" s="5">
        <v>24.1</v>
      </c>
      <c r="H280" s="5">
        <v>33.5</v>
      </c>
      <c r="I280" s="5">
        <f t="shared" si="4"/>
        <v>6.0170593947430824</v>
      </c>
      <c r="J280" s="1">
        <v>10</v>
      </c>
    </row>
    <row r="281" spans="1:10">
      <c r="A281" s="1">
        <v>60139</v>
      </c>
      <c r="B281" s="1" t="s">
        <v>20</v>
      </c>
      <c r="C281" s="2">
        <v>43780.5625</v>
      </c>
      <c r="D281" s="1">
        <v>22.3</v>
      </c>
      <c r="E281" s="1">
        <v>60</v>
      </c>
      <c r="F281" s="1">
        <v>60</v>
      </c>
      <c r="G281" s="5">
        <v>24.1</v>
      </c>
      <c r="H281" s="5">
        <v>29.5</v>
      </c>
      <c r="I281" s="5">
        <f t="shared" si="4"/>
        <v>5.8326921398971852</v>
      </c>
      <c r="J281" s="1">
        <v>10</v>
      </c>
    </row>
    <row r="282" spans="1:10">
      <c r="A282" s="1">
        <v>60139</v>
      </c>
      <c r="B282" s="1" t="s">
        <v>20</v>
      </c>
      <c r="C282" s="2">
        <v>43780.583333333336</v>
      </c>
      <c r="D282" s="1">
        <v>22.4</v>
      </c>
      <c r="E282" s="1">
        <v>61</v>
      </c>
      <c r="F282" s="1">
        <v>70</v>
      </c>
      <c r="G282" s="5">
        <v>20.5</v>
      </c>
      <c r="H282" s="5">
        <v>29.5</v>
      </c>
      <c r="I282" s="5">
        <f t="shared" si="4"/>
        <v>5.1971929750463</v>
      </c>
      <c r="J282" s="1">
        <v>10</v>
      </c>
    </row>
    <row r="283" spans="1:10">
      <c r="A283" s="1">
        <v>60139</v>
      </c>
      <c r="B283" s="1" t="s">
        <v>20</v>
      </c>
      <c r="C283" s="2">
        <v>43780.604166666664</v>
      </c>
      <c r="D283" s="1">
        <v>23</v>
      </c>
      <c r="E283" s="1">
        <v>62</v>
      </c>
      <c r="F283" s="1">
        <v>60</v>
      </c>
      <c r="G283" s="5">
        <v>20.5</v>
      </c>
      <c r="H283" s="5">
        <v>25.9</v>
      </c>
      <c r="I283" s="5">
        <f t="shared" si="4"/>
        <v>5.1238118671372437</v>
      </c>
      <c r="J283" s="1">
        <v>10</v>
      </c>
    </row>
    <row r="284" spans="1:10">
      <c r="A284" s="1">
        <v>60139</v>
      </c>
      <c r="B284" s="1" t="s">
        <v>20</v>
      </c>
      <c r="C284" s="2">
        <v>43780.625</v>
      </c>
      <c r="D284" s="1">
        <v>22.5</v>
      </c>
      <c r="E284" s="1">
        <v>61</v>
      </c>
      <c r="F284" s="1">
        <v>60</v>
      </c>
      <c r="G284" s="5">
        <v>20.5</v>
      </c>
      <c r="H284" s="5">
        <v>29.5</v>
      </c>
      <c r="I284" s="5">
        <f t="shared" si="4"/>
        <v>5.2147892081837615</v>
      </c>
      <c r="J284" s="1">
        <v>10</v>
      </c>
    </row>
    <row r="285" spans="1:10">
      <c r="A285" s="1">
        <v>60139</v>
      </c>
      <c r="B285" s="1" t="s">
        <v>20</v>
      </c>
      <c r="C285" s="2">
        <v>43780.645833333336</v>
      </c>
      <c r="D285" s="1">
        <v>22.3</v>
      </c>
      <c r="E285" s="1">
        <v>63</v>
      </c>
      <c r="F285" s="1">
        <v>60</v>
      </c>
      <c r="G285" s="5">
        <v>18.399999999999999</v>
      </c>
      <c r="H285" s="5">
        <v>25.9</v>
      </c>
      <c r="I285" s="5">
        <f t="shared" si="4"/>
        <v>4.6024955503970739</v>
      </c>
      <c r="J285" s="1">
        <v>10</v>
      </c>
    </row>
    <row r="286" spans="1:10">
      <c r="A286" s="1">
        <v>60139</v>
      </c>
      <c r="B286" s="1" t="s">
        <v>20</v>
      </c>
      <c r="C286" s="2">
        <v>43780.666666666664</v>
      </c>
      <c r="D286" s="1">
        <v>22.2</v>
      </c>
      <c r="E286" s="1">
        <v>60</v>
      </c>
      <c r="F286" s="1">
        <v>50</v>
      </c>
      <c r="G286" s="5">
        <v>20.5</v>
      </c>
      <c r="H286" s="5">
        <v>25.9</v>
      </c>
      <c r="I286" s="5">
        <f t="shared" si="4"/>
        <v>5.3433813668656311</v>
      </c>
      <c r="J286" s="1">
        <v>10</v>
      </c>
    </row>
    <row r="287" spans="1:10">
      <c r="A287" s="1">
        <v>60139</v>
      </c>
      <c r="B287" s="1" t="s">
        <v>20</v>
      </c>
      <c r="C287" s="2">
        <v>43780.6875</v>
      </c>
      <c r="D287" s="1">
        <v>22.3</v>
      </c>
      <c r="E287" s="1">
        <v>58</v>
      </c>
      <c r="F287" s="1">
        <v>50</v>
      </c>
      <c r="G287" s="5">
        <v>16.600000000000001</v>
      </c>
      <c r="H287" s="5">
        <v>24.1</v>
      </c>
      <c r="I287" s="5">
        <f t="shared" si="4"/>
        <v>5.2434446973737074</v>
      </c>
      <c r="J287" s="1">
        <v>10</v>
      </c>
    </row>
    <row r="288" spans="1:10">
      <c r="A288" s="1">
        <v>60139</v>
      </c>
      <c r="B288" s="1" t="s">
        <v>20</v>
      </c>
      <c r="C288" s="2">
        <v>43780.708333333336</v>
      </c>
      <c r="D288" s="1">
        <v>21.9</v>
      </c>
      <c r="E288" s="1">
        <v>60</v>
      </c>
      <c r="F288" s="1">
        <v>50</v>
      </c>
      <c r="G288" s="5">
        <v>16.600000000000001</v>
      </c>
      <c r="H288" s="5">
        <v>22.3</v>
      </c>
      <c r="I288" s="5">
        <f t="shared" si="4"/>
        <v>4.8281272875999361</v>
      </c>
      <c r="J288" s="1">
        <v>10</v>
      </c>
    </row>
    <row r="289" spans="1:10">
      <c r="A289" s="1">
        <v>60139</v>
      </c>
      <c r="B289" s="1" t="s">
        <v>20</v>
      </c>
      <c r="C289" s="2">
        <v>43780.729166666664</v>
      </c>
      <c r="D289" s="1">
        <v>21.6</v>
      </c>
      <c r="E289" s="1">
        <v>63</v>
      </c>
      <c r="F289" s="1">
        <v>50</v>
      </c>
      <c r="G289" s="5">
        <v>16.600000000000001</v>
      </c>
      <c r="H289" s="5">
        <v>22.3</v>
      </c>
      <c r="I289" s="5">
        <f t="shared" si="4"/>
        <v>4.3094861201560599</v>
      </c>
      <c r="J289" s="1">
        <v>10</v>
      </c>
    </row>
    <row r="290" spans="1:10">
      <c r="A290" s="1">
        <v>60139</v>
      </c>
      <c r="B290" s="1" t="s">
        <v>20</v>
      </c>
      <c r="C290" s="2">
        <v>43780.75</v>
      </c>
      <c r="D290" s="1">
        <v>21.6</v>
      </c>
      <c r="E290" s="1">
        <v>65</v>
      </c>
      <c r="F290" s="1">
        <v>40</v>
      </c>
      <c r="G290" s="5">
        <v>13</v>
      </c>
      <c r="H290" s="5">
        <v>18.399999999999999</v>
      </c>
      <c r="I290" s="5">
        <f t="shared" si="4"/>
        <v>3.6972106883861837</v>
      </c>
      <c r="J290" s="1">
        <v>10</v>
      </c>
    </row>
    <row r="291" spans="1:10">
      <c r="A291" s="1">
        <v>60139</v>
      </c>
      <c r="B291" s="1" t="s">
        <v>20</v>
      </c>
      <c r="C291" s="2">
        <v>43780.770833333336</v>
      </c>
      <c r="D291" s="1">
        <v>21.4</v>
      </c>
      <c r="E291" s="1">
        <v>65</v>
      </c>
      <c r="F291" s="1">
        <v>30</v>
      </c>
      <c r="G291" s="5">
        <v>11.2</v>
      </c>
      <c r="H291" s="5">
        <v>16.600000000000001</v>
      </c>
      <c r="I291" s="5">
        <f t="shared" si="4"/>
        <v>3.5208367250589383</v>
      </c>
      <c r="J291" s="1">
        <v>10</v>
      </c>
    </row>
    <row r="292" spans="1:10">
      <c r="A292" s="1">
        <v>60139</v>
      </c>
      <c r="B292" s="1" t="s">
        <v>20</v>
      </c>
      <c r="C292" s="2">
        <v>43780.791666666664</v>
      </c>
      <c r="D292" s="1">
        <v>21</v>
      </c>
      <c r="E292" s="1">
        <v>69</v>
      </c>
      <c r="F292" s="1">
        <v>30</v>
      </c>
      <c r="G292" s="5">
        <v>13</v>
      </c>
      <c r="H292" s="5">
        <v>16.600000000000001</v>
      </c>
      <c r="I292" s="5">
        <f t="shared" si="4"/>
        <v>3.1559787423962984</v>
      </c>
      <c r="J292" s="1">
        <v>10</v>
      </c>
    </row>
    <row r="293" spans="1:10">
      <c r="A293" s="1">
        <v>60139</v>
      </c>
      <c r="B293" s="1" t="s">
        <v>20</v>
      </c>
      <c r="C293" s="2">
        <v>43780.8125</v>
      </c>
      <c r="D293" s="1">
        <v>20.5</v>
      </c>
      <c r="E293" s="1">
        <v>72</v>
      </c>
      <c r="F293" s="1">
        <v>20</v>
      </c>
      <c r="G293" s="5">
        <v>13</v>
      </c>
      <c r="H293" s="5">
        <v>16.600000000000001</v>
      </c>
      <c r="I293" s="5">
        <f t="shared" si="4"/>
        <v>2.7979826275567095</v>
      </c>
      <c r="J293" s="1">
        <v>10</v>
      </c>
    </row>
    <row r="294" spans="1:10">
      <c r="A294" s="1">
        <v>60139</v>
      </c>
      <c r="B294" s="1" t="s">
        <v>20</v>
      </c>
      <c r="C294" s="2">
        <v>43780.833333333336</v>
      </c>
      <c r="D294" s="1">
        <v>19.8</v>
      </c>
      <c r="E294" s="1">
        <v>75</v>
      </c>
      <c r="F294" s="1">
        <v>10</v>
      </c>
      <c r="G294" s="5">
        <v>9.4</v>
      </c>
      <c r="H294" s="5">
        <v>11.2</v>
      </c>
      <c r="I294" s="5">
        <f t="shared" si="4"/>
        <v>2.2648276591057397</v>
      </c>
      <c r="J294" s="1">
        <v>10</v>
      </c>
    </row>
    <row r="295" spans="1:10">
      <c r="A295" s="1">
        <v>60139</v>
      </c>
      <c r="B295" s="1" t="s">
        <v>20</v>
      </c>
      <c r="C295" s="2">
        <v>43780.854166666664</v>
      </c>
      <c r="D295" s="1">
        <v>19.3</v>
      </c>
      <c r="E295" s="1">
        <v>80</v>
      </c>
      <c r="F295" s="1">
        <v>10</v>
      </c>
      <c r="G295" s="5">
        <v>7.6</v>
      </c>
      <c r="H295" s="5">
        <v>11.2</v>
      </c>
      <c r="I295" s="5">
        <f t="shared" si="4"/>
        <v>1.7967485445947349</v>
      </c>
      <c r="J295" s="1">
        <v>10</v>
      </c>
    </row>
    <row r="296" spans="1:10">
      <c r="A296" s="1">
        <v>60139</v>
      </c>
      <c r="B296" s="1" t="s">
        <v>20</v>
      </c>
      <c r="C296" s="2">
        <v>43780.875</v>
      </c>
      <c r="D296" s="1">
        <v>18.899999999999999</v>
      </c>
      <c r="E296" s="1">
        <v>83</v>
      </c>
      <c r="F296" s="1">
        <v>10</v>
      </c>
      <c r="G296" s="5">
        <v>7.6</v>
      </c>
      <c r="H296" s="5">
        <v>9.4</v>
      </c>
      <c r="I296" s="5">
        <f t="shared" si="4"/>
        <v>1.5983289342110332</v>
      </c>
      <c r="J296" s="1">
        <v>10</v>
      </c>
    </row>
    <row r="297" spans="1:10">
      <c r="A297" s="1">
        <v>60139</v>
      </c>
      <c r="B297" s="1" t="s">
        <v>20</v>
      </c>
      <c r="C297" s="2">
        <v>43780.895833333336</v>
      </c>
      <c r="D297" s="1">
        <v>18.3</v>
      </c>
      <c r="E297" s="1">
        <v>84</v>
      </c>
      <c r="F297" s="1">
        <v>350</v>
      </c>
      <c r="G297" s="5">
        <v>7.6</v>
      </c>
      <c r="H297" s="5">
        <v>9.4</v>
      </c>
      <c r="I297" s="5">
        <f t="shared" si="4"/>
        <v>1.5131274491988884</v>
      </c>
      <c r="J297" s="1">
        <v>10</v>
      </c>
    </row>
    <row r="298" spans="1:10">
      <c r="A298" s="1">
        <v>60139</v>
      </c>
      <c r="B298" s="1" t="s">
        <v>20</v>
      </c>
      <c r="C298" s="2">
        <v>43780.916666666664</v>
      </c>
      <c r="D298" s="1">
        <v>17.600000000000001</v>
      </c>
      <c r="E298" s="1">
        <v>87</v>
      </c>
      <c r="F298" s="1">
        <v>350</v>
      </c>
      <c r="G298" s="5">
        <v>7.6</v>
      </c>
      <c r="H298" s="5">
        <v>9.4</v>
      </c>
      <c r="I298" s="5">
        <f t="shared" si="4"/>
        <v>1.3324490865304022</v>
      </c>
      <c r="J298" s="1">
        <v>10</v>
      </c>
    </row>
    <row r="299" spans="1:10">
      <c r="A299" s="1">
        <v>60139</v>
      </c>
      <c r="B299" s="1" t="s">
        <v>20</v>
      </c>
      <c r="C299" s="2">
        <v>43780.9375</v>
      </c>
      <c r="D299" s="1">
        <v>17.899999999999999</v>
      </c>
      <c r="E299" s="1">
        <v>86</v>
      </c>
      <c r="F299" s="1">
        <v>10</v>
      </c>
      <c r="G299" s="5">
        <v>9.4</v>
      </c>
      <c r="H299" s="5">
        <v>11.2</v>
      </c>
      <c r="I299" s="5">
        <f t="shared" si="4"/>
        <v>1.453215470820717</v>
      </c>
      <c r="J299" s="1">
        <v>10</v>
      </c>
    </row>
    <row r="300" spans="1:10">
      <c r="A300" s="1">
        <v>60139</v>
      </c>
      <c r="B300" s="1" t="s">
        <v>20</v>
      </c>
      <c r="C300" s="2">
        <v>43780.958333333336</v>
      </c>
      <c r="D300" s="1">
        <v>17.7</v>
      </c>
      <c r="E300" s="1">
        <v>85</v>
      </c>
      <c r="F300" s="1">
        <v>10</v>
      </c>
      <c r="G300" s="5">
        <v>7.6</v>
      </c>
      <c r="H300" s="5">
        <v>9.4</v>
      </c>
      <c r="I300" s="5">
        <f t="shared" si="4"/>
        <v>1.4324677658728016</v>
      </c>
      <c r="J300" s="1">
        <v>10</v>
      </c>
    </row>
    <row r="301" spans="1:10">
      <c r="A301" s="1">
        <v>60139</v>
      </c>
      <c r="B301" s="1" t="s">
        <v>20</v>
      </c>
      <c r="C301" s="2">
        <v>43780.979166666664</v>
      </c>
      <c r="D301" s="1">
        <v>17.100000000000001</v>
      </c>
      <c r="E301" s="1">
        <v>85</v>
      </c>
      <c r="F301" s="1">
        <v>10</v>
      </c>
      <c r="G301" s="5">
        <v>9.4</v>
      </c>
      <c r="H301" s="5">
        <v>11.2</v>
      </c>
      <c r="I301" s="5">
        <f t="shared" si="4"/>
        <v>1.464096995856949</v>
      </c>
      <c r="J301" s="1">
        <v>10</v>
      </c>
    </row>
    <row r="302" spans="1:10">
      <c r="A302" s="1">
        <v>60139</v>
      </c>
      <c r="B302" s="1" t="s">
        <v>20</v>
      </c>
      <c r="C302" s="2">
        <v>43781</v>
      </c>
      <c r="D302" s="1">
        <v>17.399999999999999</v>
      </c>
      <c r="E302" s="1">
        <v>84</v>
      </c>
      <c r="F302" s="1">
        <v>10</v>
      </c>
      <c r="G302" s="5">
        <v>7.6</v>
      </c>
      <c r="H302" s="5">
        <v>9.4</v>
      </c>
      <c r="I302" s="5">
        <f t="shared" si="4"/>
        <v>1.4677911729947433</v>
      </c>
      <c r="J302" s="1">
        <v>10</v>
      </c>
    </row>
    <row r="303" spans="1:10">
      <c r="A303" s="1">
        <v>60139</v>
      </c>
      <c r="B303" s="1" t="s">
        <v>20</v>
      </c>
      <c r="C303" s="2">
        <v>43781.020833333336</v>
      </c>
      <c r="D303" s="1">
        <v>16.899999999999999</v>
      </c>
      <c r="E303" s="1">
        <v>85</v>
      </c>
      <c r="F303" s="1">
        <v>10</v>
      </c>
      <c r="G303" s="5">
        <v>9.4</v>
      </c>
      <c r="H303" s="5">
        <v>11.2</v>
      </c>
      <c r="I303" s="5">
        <f t="shared" si="4"/>
        <v>1.4542330777711721</v>
      </c>
      <c r="J303" s="1">
        <v>10</v>
      </c>
    </row>
    <row r="304" spans="1:10">
      <c r="A304" s="1">
        <v>60139</v>
      </c>
      <c r="B304" s="1" t="s">
        <v>20</v>
      </c>
      <c r="C304" s="2">
        <v>43781.041666666664</v>
      </c>
      <c r="D304" s="1">
        <v>16.600000000000001</v>
      </c>
      <c r="E304" s="1">
        <v>86</v>
      </c>
      <c r="F304" s="1">
        <v>360</v>
      </c>
      <c r="G304" s="5">
        <v>7.6</v>
      </c>
      <c r="H304" s="5">
        <v>9.4</v>
      </c>
      <c r="I304" s="5">
        <f t="shared" si="4"/>
        <v>1.3333821274171849</v>
      </c>
      <c r="J304" s="1">
        <v>10</v>
      </c>
    </row>
    <row r="305" spans="1:10">
      <c r="A305" s="1">
        <v>60139</v>
      </c>
      <c r="B305" s="1" t="s">
        <v>20</v>
      </c>
      <c r="C305" s="2">
        <v>43781.0625</v>
      </c>
      <c r="D305" s="1">
        <v>16.399999999999999</v>
      </c>
      <c r="E305" s="1">
        <v>87</v>
      </c>
      <c r="F305" s="1">
        <v>360</v>
      </c>
      <c r="G305" s="5">
        <v>9.4</v>
      </c>
      <c r="H305" s="5">
        <v>11.2</v>
      </c>
      <c r="I305" s="5">
        <f t="shared" si="4"/>
        <v>1.3345293292728557</v>
      </c>
      <c r="J305" s="1">
        <v>10</v>
      </c>
    </row>
    <row r="306" spans="1:10">
      <c r="A306" s="1">
        <v>60139</v>
      </c>
      <c r="B306" s="1" t="s">
        <v>20</v>
      </c>
      <c r="C306" s="2">
        <v>43781.083333333336</v>
      </c>
      <c r="D306" s="1">
        <v>16.2</v>
      </c>
      <c r="E306" s="1">
        <v>87</v>
      </c>
      <c r="F306" s="1">
        <v>360</v>
      </c>
      <c r="G306" s="5">
        <v>9.4</v>
      </c>
      <c r="H306" s="5">
        <v>9.4</v>
      </c>
      <c r="I306" s="5">
        <f t="shared" si="4"/>
        <v>1.325538334807145</v>
      </c>
      <c r="J306" s="1">
        <v>10</v>
      </c>
    </row>
    <row r="307" spans="1:10">
      <c r="A307" s="1">
        <v>60139</v>
      </c>
      <c r="B307" s="1" t="s">
        <v>20</v>
      </c>
      <c r="C307" s="2">
        <v>43781.104166666664</v>
      </c>
      <c r="D307" s="1">
        <v>16.100000000000001</v>
      </c>
      <c r="E307" s="1">
        <v>90</v>
      </c>
      <c r="F307" s="1">
        <v>360</v>
      </c>
      <c r="G307" s="5">
        <v>5.4</v>
      </c>
      <c r="H307" s="5">
        <v>9.4</v>
      </c>
      <c r="I307" s="5">
        <f t="shared" si="4"/>
        <v>1.08473819977266</v>
      </c>
      <c r="J307" s="1">
        <v>10</v>
      </c>
    </row>
    <row r="308" spans="1:10">
      <c r="A308" s="1">
        <v>60139</v>
      </c>
      <c r="B308" s="1" t="s">
        <v>20</v>
      </c>
      <c r="C308" s="2">
        <v>43781.125</v>
      </c>
      <c r="D308" s="1">
        <v>16.100000000000001</v>
      </c>
      <c r="E308" s="1">
        <v>89</v>
      </c>
      <c r="F308" s="1">
        <v>10</v>
      </c>
      <c r="G308" s="5">
        <v>9.4</v>
      </c>
      <c r="H308" s="5">
        <v>11.2</v>
      </c>
      <c r="I308" s="5">
        <f t="shared" si="4"/>
        <v>1.2329857505021471</v>
      </c>
      <c r="J308" s="1">
        <v>10</v>
      </c>
    </row>
    <row r="309" spans="1:10">
      <c r="A309" s="1">
        <v>60139</v>
      </c>
      <c r="B309" s="1" t="s">
        <v>20</v>
      </c>
      <c r="C309" s="2">
        <v>43781.145833333336</v>
      </c>
      <c r="D309" s="1">
        <v>15.9</v>
      </c>
      <c r="E309" s="1">
        <v>88</v>
      </c>
      <c r="F309" s="1">
        <v>10</v>
      </c>
      <c r="G309" s="5">
        <v>11.2</v>
      </c>
      <c r="H309" s="5">
        <v>13</v>
      </c>
      <c r="I309" s="5">
        <f t="shared" si="4"/>
        <v>1.3222021835195439</v>
      </c>
      <c r="J309" s="1">
        <v>10</v>
      </c>
    </row>
    <row r="310" spans="1:10">
      <c r="A310" s="1">
        <v>60139</v>
      </c>
      <c r="B310" s="1" t="s">
        <v>20</v>
      </c>
      <c r="C310" s="2">
        <v>43781.166666666664</v>
      </c>
      <c r="D310" s="1">
        <v>15.5</v>
      </c>
      <c r="E310" s="1">
        <v>89</v>
      </c>
      <c r="F310" s="1">
        <v>10</v>
      </c>
      <c r="G310" s="5">
        <v>11.2</v>
      </c>
      <c r="H310" s="5">
        <v>13</v>
      </c>
      <c r="I310" s="5">
        <f t="shared" si="4"/>
        <v>1.2602103700006848</v>
      </c>
      <c r="J310" s="1">
        <v>10</v>
      </c>
    </row>
    <row r="311" spans="1:10">
      <c r="A311" s="1">
        <v>60139</v>
      </c>
      <c r="B311" s="1" t="s">
        <v>20</v>
      </c>
      <c r="C311" s="2">
        <v>43781.1875</v>
      </c>
      <c r="D311" s="1">
        <v>13.9</v>
      </c>
      <c r="E311" s="1">
        <v>90</v>
      </c>
      <c r="F311" s="1">
        <v>310</v>
      </c>
      <c r="G311" s="5">
        <v>7.6</v>
      </c>
      <c r="H311" s="5">
        <v>7.6</v>
      </c>
      <c r="I311" s="5">
        <f t="shared" si="4"/>
        <v>1.0602011638601028</v>
      </c>
      <c r="J311" s="1">
        <v>10</v>
      </c>
    </row>
    <row r="312" spans="1:10">
      <c r="A312" s="1">
        <v>60139</v>
      </c>
      <c r="B312" s="1" t="s">
        <v>20</v>
      </c>
      <c r="C312" s="2">
        <v>43781.188888888886</v>
      </c>
      <c r="D312" s="1">
        <v>14.4</v>
      </c>
      <c r="E312" s="1">
        <v>92</v>
      </c>
      <c r="F312" s="1">
        <v>310</v>
      </c>
      <c r="G312" s="5">
        <v>7.6</v>
      </c>
      <c r="H312" s="5">
        <v>9.4</v>
      </c>
      <c r="I312" s="5">
        <f t="shared" si="4"/>
        <v>1.0063789265881031</v>
      </c>
      <c r="J312" s="1">
        <v>10</v>
      </c>
    </row>
    <row r="313" spans="1:10">
      <c r="A313" s="1">
        <v>60139</v>
      </c>
      <c r="B313" s="1" t="s">
        <v>20</v>
      </c>
      <c r="C313" s="2">
        <v>43781.208333333336</v>
      </c>
      <c r="D313" s="1">
        <v>13.8</v>
      </c>
      <c r="E313" s="1">
        <v>94</v>
      </c>
      <c r="F313" s="1">
        <v>340</v>
      </c>
      <c r="G313" s="5">
        <v>5.4</v>
      </c>
      <c r="H313" s="5">
        <v>7.6</v>
      </c>
      <c r="I313" s="5">
        <f t="shared" si="4"/>
        <v>0.87423913347550086</v>
      </c>
      <c r="J313" s="1">
        <v>10</v>
      </c>
    </row>
    <row r="314" spans="1:10">
      <c r="A314" s="1">
        <v>60139</v>
      </c>
      <c r="B314" s="1" t="s">
        <v>20</v>
      </c>
      <c r="C314" s="2">
        <v>43781.229166666664</v>
      </c>
      <c r="D314" s="1">
        <v>13.1</v>
      </c>
      <c r="E314" s="1">
        <v>95</v>
      </c>
      <c r="F314" s="1">
        <v>340</v>
      </c>
      <c r="G314" s="5">
        <v>5.4</v>
      </c>
      <c r="H314" s="5">
        <v>7.6</v>
      </c>
      <c r="I314" s="5">
        <f t="shared" si="4"/>
        <v>0.82484372679649809</v>
      </c>
      <c r="J314" s="1">
        <v>10</v>
      </c>
    </row>
    <row r="315" spans="1:10">
      <c r="A315" s="1">
        <v>60139</v>
      </c>
      <c r="B315" s="1" t="s">
        <v>20</v>
      </c>
      <c r="C315" s="2">
        <v>43781.25</v>
      </c>
      <c r="D315" s="1">
        <v>12.6</v>
      </c>
      <c r="E315" s="1">
        <v>96</v>
      </c>
      <c r="F315" s="1">
        <v>340</v>
      </c>
      <c r="G315" s="5">
        <v>5.4</v>
      </c>
      <c r="H315" s="5">
        <v>7.6</v>
      </c>
      <c r="I315" s="5">
        <f t="shared" si="4"/>
        <v>0.78351793023530192</v>
      </c>
      <c r="J315" s="1">
        <v>10</v>
      </c>
    </row>
    <row r="316" spans="1:10">
      <c r="A316" s="1">
        <v>60139</v>
      </c>
      <c r="B316" s="1" t="s">
        <v>20</v>
      </c>
      <c r="C316" s="2">
        <v>43781.270833333336</v>
      </c>
      <c r="D316" s="1">
        <v>13.3</v>
      </c>
      <c r="E316" s="1">
        <v>97</v>
      </c>
      <c r="F316" s="1">
        <v>350</v>
      </c>
      <c r="G316" s="5">
        <v>7.6</v>
      </c>
      <c r="H316" s="5">
        <v>9.4</v>
      </c>
      <c r="I316" s="5">
        <f t="shared" si="4"/>
        <v>0.8160159867088882</v>
      </c>
      <c r="J316" s="1">
        <v>10</v>
      </c>
    </row>
    <row r="317" spans="1:10">
      <c r="A317" s="1">
        <v>60139</v>
      </c>
      <c r="B317" s="1" t="s">
        <v>20</v>
      </c>
      <c r="C317" s="2">
        <v>43781.287499999999</v>
      </c>
      <c r="D317" s="1">
        <v>14.5</v>
      </c>
      <c r="E317" s="1">
        <v>98</v>
      </c>
      <c r="F317" s="1">
        <v>360</v>
      </c>
      <c r="G317" s="5">
        <v>7.6</v>
      </c>
      <c r="H317" s="5">
        <v>9.4</v>
      </c>
      <c r="I317" s="5">
        <f t="shared" si="4"/>
        <v>0.82097605742331381</v>
      </c>
      <c r="J317" s="1">
        <v>10</v>
      </c>
    </row>
    <row r="318" spans="1:10">
      <c r="A318" s="1">
        <v>60139</v>
      </c>
      <c r="B318" s="1" t="s">
        <v>20</v>
      </c>
      <c r="C318" s="2">
        <v>43781.291666666664</v>
      </c>
      <c r="D318" s="1">
        <v>14.3</v>
      </c>
      <c r="E318" s="1">
        <v>98</v>
      </c>
      <c r="F318" s="1">
        <v>350</v>
      </c>
      <c r="G318" s="5">
        <v>7.6</v>
      </c>
      <c r="H318" s="5">
        <v>9.4</v>
      </c>
      <c r="I318" s="5">
        <f t="shared" si="4"/>
        <v>0.81544497539546823</v>
      </c>
      <c r="J318" s="1">
        <v>10</v>
      </c>
    </row>
    <row r="319" spans="1:10">
      <c r="A319" s="1">
        <v>60139</v>
      </c>
      <c r="B319" s="1" t="s">
        <v>20</v>
      </c>
      <c r="C319" s="2">
        <v>43781.293749999997</v>
      </c>
      <c r="D319" s="1">
        <v>14.6</v>
      </c>
      <c r="E319" s="1">
        <v>98</v>
      </c>
      <c r="F319" s="1">
        <v>350</v>
      </c>
      <c r="G319" s="5">
        <v>7.6</v>
      </c>
      <c r="H319" s="5">
        <v>9.4</v>
      </c>
      <c r="I319" s="5">
        <f t="shared" si="4"/>
        <v>0.82375565136490025</v>
      </c>
      <c r="J319" s="1">
        <v>10</v>
      </c>
    </row>
    <row r="320" spans="1:10">
      <c r="A320" s="1">
        <v>60139</v>
      </c>
      <c r="B320" s="1" t="s">
        <v>20</v>
      </c>
      <c r="C320" s="2">
        <v>43781.297222222223</v>
      </c>
      <c r="D320" s="1">
        <v>14.8</v>
      </c>
      <c r="E320" s="1">
        <v>98</v>
      </c>
      <c r="F320" s="1">
        <v>350</v>
      </c>
      <c r="G320" s="5">
        <v>7.6</v>
      </c>
      <c r="H320" s="5">
        <v>9.4</v>
      </c>
      <c r="I320" s="5">
        <f t="shared" si="4"/>
        <v>0.82934310387987986</v>
      </c>
      <c r="J320" s="1">
        <v>10</v>
      </c>
    </row>
    <row r="321" spans="1:10">
      <c r="A321" s="1">
        <v>60139</v>
      </c>
      <c r="B321" s="1" t="s">
        <v>20</v>
      </c>
      <c r="C321" s="2">
        <v>43781.3125</v>
      </c>
      <c r="D321" s="1">
        <v>14.9</v>
      </c>
      <c r="E321" s="1">
        <v>98</v>
      </c>
      <c r="F321" s="1">
        <v>330</v>
      </c>
      <c r="G321" s="5">
        <v>7.6</v>
      </c>
      <c r="H321" s="5">
        <v>9.4</v>
      </c>
      <c r="I321" s="5">
        <f t="shared" si="4"/>
        <v>0.83215102628662607</v>
      </c>
      <c r="J321" s="1">
        <v>10</v>
      </c>
    </row>
    <row r="322" spans="1:10">
      <c r="A322" s="1">
        <v>60139</v>
      </c>
      <c r="B322" s="1" t="s">
        <v>20</v>
      </c>
      <c r="C322" s="2">
        <v>43781.332638888889</v>
      </c>
      <c r="D322" s="1">
        <v>15.4</v>
      </c>
      <c r="E322" s="1">
        <v>96</v>
      </c>
      <c r="F322" s="1">
        <v>350</v>
      </c>
      <c r="G322" s="5">
        <v>7.6</v>
      </c>
      <c r="H322" s="5">
        <v>11.2</v>
      </c>
      <c r="I322" s="5">
        <f t="shared" ref="I322:I385" si="5">2*EXP(-0.45+0.987*LN(J322)+0.0234*G322+0.0338*D322-0.0345*E322)</f>
        <v>0.90679277074158304</v>
      </c>
      <c r="J322" s="1">
        <v>10</v>
      </c>
    </row>
    <row r="323" spans="1:10">
      <c r="A323" s="1">
        <v>60139</v>
      </c>
      <c r="B323" s="1" t="s">
        <v>20</v>
      </c>
      <c r="C323" s="2">
        <v>43781.333333333336</v>
      </c>
      <c r="D323" s="1">
        <v>15.6</v>
      </c>
      <c r="E323" s="1">
        <v>96</v>
      </c>
      <c r="F323" s="1">
        <v>350</v>
      </c>
      <c r="G323" s="5">
        <v>7.6</v>
      </c>
      <c r="H323" s="5">
        <v>11.2</v>
      </c>
      <c r="I323" s="5">
        <f t="shared" si="5"/>
        <v>0.91294345576456293</v>
      </c>
      <c r="J323" s="1">
        <v>10</v>
      </c>
    </row>
    <row r="324" spans="1:10">
      <c r="A324" s="1">
        <v>60139</v>
      </c>
      <c r="B324" s="1" t="s">
        <v>20</v>
      </c>
      <c r="C324" s="2">
        <v>43781.354166666664</v>
      </c>
      <c r="D324" s="1">
        <v>16.5</v>
      </c>
      <c r="E324" s="1">
        <v>89</v>
      </c>
      <c r="F324" s="1">
        <v>350</v>
      </c>
      <c r="G324" s="5">
        <v>9.4</v>
      </c>
      <c r="H324" s="5">
        <v>13</v>
      </c>
      <c r="I324" s="5">
        <f t="shared" si="5"/>
        <v>1.2497689164010579</v>
      </c>
      <c r="J324" s="1">
        <v>10</v>
      </c>
    </row>
    <row r="325" spans="1:10">
      <c r="A325" s="1">
        <v>60139</v>
      </c>
      <c r="B325" s="1" t="s">
        <v>20</v>
      </c>
      <c r="C325" s="2">
        <v>43781.375</v>
      </c>
      <c r="D325" s="1">
        <v>18.3</v>
      </c>
      <c r="E325" s="1">
        <v>82</v>
      </c>
      <c r="F325" s="1">
        <v>10</v>
      </c>
      <c r="G325" s="5">
        <v>11.2</v>
      </c>
      <c r="H325" s="5">
        <v>14.8</v>
      </c>
      <c r="I325" s="5">
        <f t="shared" si="5"/>
        <v>1.7637084521131401</v>
      </c>
      <c r="J325" s="1">
        <v>10</v>
      </c>
    </row>
    <row r="326" spans="1:10">
      <c r="A326" s="1">
        <v>60139</v>
      </c>
      <c r="B326" s="1" t="s">
        <v>20</v>
      </c>
      <c r="C326" s="2">
        <v>43781.386111111111</v>
      </c>
      <c r="D326" s="1">
        <v>19.7</v>
      </c>
      <c r="E326" s="1">
        <v>77</v>
      </c>
      <c r="F326" s="1">
        <v>10</v>
      </c>
      <c r="G326" s="5">
        <v>11.2</v>
      </c>
      <c r="H326" s="5">
        <v>13</v>
      </c>
      <c r="I326" s="5">
        <f t="shared" si="5"/>
        <v>2.1973205084282261</v>
      </c>
      <c r="J326" s="1">
        <v>10</v>
      </c>
    </row>
    <row r="327" spans="1:10">
      <c r="A327" s="1">
        <v>60139</v>
      </c>
      <c r="B327" s="1" t="s">
        <v>20</v>
      </c>
      <c r="C327" s="2">
        <v>43781.395833333336</v>
      </c>
      <c r="D327" s="1">
        <v>21.1</v>
      </c>
      <c r="E327" s="1">
        <v>70</v>
      </c>
      <c r="F327" s="1">
        <v>20</v>
      </c>
      <c r="G327" s="5">
        <v>11.2</v>
      </c>
      <c r="H327" s="5">
        <v>13</v>
      </c>
      <c r="I327" s="5">
        <f t="shared" si="5"/>
        <v>2.9330964308520158</v>
      </c>
      <c r="J327" s="1">
        <v>10</v>
      </c>
    </row>
    <row r="328" spans="1:10">
      <c r="A328" s="1">
        <v>60139</v>
      </c>
      <c r="B328" s="1" t="s">
        <v>20</v>
      </c>
      <c r="C328" s="2">
        <v>43781.416666666664</v>
      </c>
      <c r="D328" s="1">
        <v>24.2</v>
      </c>
      <c r="E328" s="1">
        <v>52</v>
      </c>
      <c r="F328" s="1">
        <v>10</v>
      </c>
      <c r="G328" s="5">
        <v>14.8</v>
      </c>
      <c r="H328" s="5">
        <v>20.5</v>
      </c>
      <c r="I328" s="5">
        <f t="shared" si="5"/>
        <v>6.5934627605410272</v>
      </c>
      <c r="J328" s="1">
        <v>10</v>
      </c>
    </row>
    <row r="329" spans="1:10">
      <c r="A329" s="1">
        <v>60139</v>
      </c>
      <c r="B329" s="1" t="s">
        <v>20</v>
      </c>
      <c r="C329" s="2">
        <v>43781.4375</v>
      </c>
      <c r="D329" s="1">
        <v>25.9</v>
      </c>
      <c r="E329" s="1">
        <v>43</v>
      </c>
      <c r="F329" s="1">
        <v>30</v>
      </c>
      <c r="G329" s="5">
        <v>13</v>
      </c>
      <c r="H329" s="5">
        <v>16.600000000000001</v>
      </c>
      <c r="I329" s="5">
        <f t="shared" si="5"/>
        <v>9.1332232099188335</v>
      </c>
      <c r="J329" s="1">
        <v>10</v>
      </c>
    </row>
    <row r="330" spans="1:10">
      <c r="A330" s="1">
        <v>60139</v>
      </c>
      <c r="B330" s="1" t="s">
        <v>20</v>
      </c>
      <c r="C330" s="2">
        <v>43781.446527777778</v>
      </c>
      <c r="D330" s="1">
        <v>26.9</v>
      </c>
      <c r="E330" s="1">
        <v>41</v>
      </c>
      <c r="F330" s="1">
        <v>30</v>
      </c>
      <c r="G330" s="5">
        <v>13</v>
      </c>
      <c r="H330" s="5">
        <v>18.399999999999999</v>
      </c>
      <c r="I330" s="5">
        <f t="shared" si="5"/>
        <v>10.122074847944042</v>
      </c>
      <c r="J330" s="1">
        <v>10</v>
      </c>
    </row>
    <row r="331" spans="1:10">
      <c r="A331" s="1">
        <v>60139</v>
      </c>
      <c r="B331" s="1" t="s">
        <v>20</v>
      </c>
      <c r="C331" s="2">
        <v>43781.458333333336</v>
      </c>
      <c r="D331" s="1">
        <v>26.5</v>
      </c>
      <c r="E331" s="1">
        <v>50</v>
      </c>
      <c r="F331" s="1">
        <v>60</v>
      </c>
      <c r="G331" s="5">
        <v>13</v>
      </c>
      <c r="H331" s="5">
        <v>16.600000000000001</v>
      </c>
      <c r="I331" s="5">
        <f t="shared" si="5"/>
        <v>7.320646672764842</v>
      </c>
      <c r="J331" s="1">
        <v>10</v>
      </c>
    </row>
    <row r="332" spans="1:10">
      <c r="A332" s="1">
        <v>60139</v>
      </c>
      <c r="B332" s="1" t="s">
        <v>20</v>
      </c>
      <c r="C332" s="2">
        <v>43781.479166666664</v>
      </c>
      <c r="D332" s="1">
        <v>25.7</v>
      </c>
      <c r="E332" s="1">
        <v>54</v>
      </c>
      <c r="F332" s="1">
        <v>60</v>
      </c>
      <c r="G332" s="5">
        <v>16.600000000000001</v>
      </c>
      <c r="H332" s="5">
        <v>20.5</v>
      </c>
      <c r="I332" s="5">
        <f t="shared" si="5"/>
        <v>6.7524045247845628</v>
      </c>
      <c r="J332" s="1">
        <v>10</v>
      </c>
    </row>
    <row r="333" spans="1:10">
      <c r="A333" s="1">
        <v>60139</v>
      </c>
      <c r="B333" s="1" t="s">
        <v>20</v>
      </c>
      <c r="C333" s="2">
        <v>43781.5</v>
      </c>
      <c r="D333" s="1">
        <v>26</v>
      </c>
      <c r="E333" s="1">
        <v>56</v>
      </c>
      <c r="F333" s="1">
        <v>70</v>
      </c>
      <c r="G333" s="5">
        <v>16.600000000000001</v>
      </c>
      <c r="H333" s="5">
        <v>20.5</v>
      </c>
      <c r="I333" s="5">
        <f t="shared" si="5"/>
        <v>6.3664286912301211</v>
      </c>
      <c r="J333" s="1">
        <v>10</v>
      </c>
    </row>
    <row r="334" spans="1:10">
      <c r="A334" s="1">
        <v>60139</v>
      </c>
      <c r="B334" s="1" t="s">
        <v>20</v>
      </c>
      <c r="C334" s="2">
        <v>43781.520833333336</v>
      </c>
      <c r="D334" s="1">
        <v>26.9</v>
      </c>
      <c r="E334" s="1">
        <v>53</v>
      </c>
      <c r="F334" s="1">
        <v>70</v>
      </c>
      <c r="G334" s="5">
        <v>16.600000000000001</v>
      </c>
      <c r="H334" s="5">
        <v>20.5</v>
      </c>
      <c r="I334" s="5">
        <f t="shared" si="5"/>
        <v>7.27874652931723</v>
      </c>
      <c r="J334" s="1">
        <v>10</v>
      </c>
    </row>
    <row r="335" spans="1:10">
      <c r="A335" s="1">
        <v>60139</v>
      </c>
      <c r="B335" s="1" t="s">
        <v>20</v>
      </c>
      <c r="C335" s="2">
        <v>43781.541666666664</v>
      </c>
      <c r="D335" s="1">
        <v>27.1</v>
      </c>
      <c r="E335" s="1">
        <v>51</v>
      </c>
      <c r="F335" s="1">
        <v>80</v>
      </c>
      <c r="G335" s="5">
        <v>18.399999999999999</v>
      </c>
      <c r="H335" s="5">
        <v>24.1</v>
      </c>
      <c r="I335" s="5">
        <f t="shared" si="5"/>
        <v>8.1893838852175467</v>
      </c>
      <c r="J335" s="1">
        <v>10</v>
      </c>
    </row>
    <row r="336" spans="1:10">
      <c r="A336" s="1">
        <v>60139</v>
      </c>
      <c r="B336" s="1" t="s">
        <v>20</v>
      </c>
      <c r="C336" s="2">
        <v>43781.5625</v>
      </c>
      <c r="D336" s="1">
        <v>27.1</v>
      </c>
      <c r="E336" s="1">
        <v>53</v>
      </c>
      <c r="F336" s="1">
        <v>70</v>
      </c>
      <c r="G336" s="5">
        <v>13</v>
      </c>
      <c r="H336" s="5">
        <v>18.399999999999999</v>
      </c>
      <c r="I336" s="5">
        <f t="shared" si="5"/>
        <v>6.7360834622854302</v>
      </c>
      <c r="J336" s="1">
        <v>10</v>
      </c>
    </row>
    <row r="337" spans="1:10">
      <c r="A337" s="1">
        <v>60139</v>
      </c>
      <c r="B337" s="1" t="s">
        <v>20</v>
      </c>
      <c r="C337" s="2">
        <v>43781.583333333336</v>
      </c>
      <c r="D337" s="1">
        <v>29.4</v>
      </c>
      <c r="E337" s="1">
        <v>31</v>
      </c>
      <c r="F337" s="1">
        <v>30</v>
      </c>
      <c r="G337" s="5">
        <v>20.5</v>
      </c>
      <c r="H337" s="5">
        <v>31.3</v>
      </c>
      <c r="I337" s="5">
        <f t="shared" si="5"/>
        <v>18.536071923804649</v>
      </c>
      <c r="J337" s="1">
        <v>10</v>
      </c>
    </row>
    <row r="338" spans="1:10">
      <c r="A338" s="1">
        <v>60139</v>
      </c>
      <c r="B338" s="1" t="s">
        <v>20</v>
      </c>
      <c r="C338" s="2">
        <v>43781.593055555553</v>
      </c>
      <c r="D338" s="1">
        <v>29.6</v>
      </c>
      <c r="E338" s="1">
        <v>31</v>
      </c>
      <c r="F338" s="1">
        <v>30</v>
      </c>
      <c r="G338" s="5">
        <v>22.3</v>
      </c>
      <c r="H338" s="5">
        <v>31.3</v>
      </c>
      <c r="I338" s="5">
        <f t="shared" si="5"/>
        <v>19.464624062122162</v>
      </c>
      <c r="J338" s="1">
        <v>10</v>
      </c>
    </row>
    <row r="339" spans="1:10">
      <c r="A339" s="1">
        <v>60139</v>
      </c>
      <c r="B339" s="1" t="s">
        <v>20</v>
      </c>
      <c r="C339" s="2">
        <v>43781.604166666664</v>
      </c>
      <c r="D339" s="1">
        <v>29.9</v>
      </c>
      <c r="E339" s="1">
        <v>29</v>
      </c>
      <c r="F339" s="1">
        <v>30</v>
      </c>
      <c r="G339" s="5">
        <v>22.3</v>
      </c>
      <c r="H339" s="5">
        <v>31.3</v>
      </c>
      <c r="I339" s="5">
        <f t="shared" si="5"/>
        <v>21.067649551986392</v>
      </c>
      <c r="J339" s="1">
        <v>10</v>
      </c>
    </row>
    <row r="340" spans="1:10">
      <c r="A340" s="1">
        <v>60139</v>
      </c>
      <c r="B340" s="1" t="s">
        <v>20</v>
      </c>
      <c r="C340" s="2">
        <v>43781.625</v>
      </c>
      <c r="D340" s="1">
        <v>28.8</v>
      </c>
      <c r="E340" s="1">
        <v>40</v>
      </c>
      <c r="F340" s="1">
        <v>30</v>
      </c>
      <c r="G340" s="5">
        <v>22.3</v>
      </c>
      <c r="H340" s="5">
        <v>29.5</v>
      </c>
      <c r="I340" s="5">
        <f t="shared" si="5"/>
        <v>13.888465386720585</v>
      </c>
      <c r="J340" s="1">
        <v>10</v>
      </c>
    </row>
    <row r="341" spans="1:10">
      <c r="A341" s="1">
        <v>60139</v>
      </c>
      <c r="B341" s="1" t="s">
        <v>20</v>
      </c>
      <c r="C341" s="2">
        <v>43781.645833333336</v>
      </c>
      <c r="D341" s="1">
        <v>29.6</v>
      </c>
      <c r="E341" s="1">
        <v>37</v>
      </c>
      <c r="F341" s="1">
        <v>30</v>
      </c>
      <c r="G341" s="5">
        <v>18.399999999999999</v>
      </c>
      <c r="H341" s="5">
        <v>25.9</v>
      </c>
      <c r="I341" s="5">
        <f t="shared" si="5"/>
        <v>14.44486036702602</v>
      </c>
      <c r="J341" s="1">
        <v>10</v>
      </c>
    </row>
    <row r="342" spans="1:10">
      <c r="A342" s="1">
        <v>60139</v>
      </c>
      <c r="B342" s="1" t="s">
        <v>20</v>
      </c>
      <c r="C342" s="2">
        <v>43781.666666666664</v>
      </c>
      <c r="D342" s="1">
        <v>28</v>
      </c>
      <c r="E342" s="1">
        <v>47</v>
      </c>
      <c r="F342" s="1">
        <v>30</v>
      </c>
      <c r="G342" s="5">
        <v>16.600000000000001</v>
      </c>
      <c r="H342" s="5">
        <v>24.1</v>
      </c>
      <c r="I342" s="5">
        <f t="shared" si="5"/>
        <v>9.2918592499097361</v>
      </c>
      <c r="J342" s="1">
        <v>10</v>
      </c>
    </row>
    <row r="343" spans="1:10">
      <c r="A343" s="1">
        <v>60139</v>
      </c>
      <c r="B343" s="1" t="s">
        <v>20</v>
      </c>
      <c r="C343" s="2">
        <v>43781.6875</v>
      </c>
      <c r="D343" s="1">
        <v>26.2</v>
      </c>
      <c r="E343" s="1">
        <v>54</v>
      </c>
      <c r="F343" s="1">
        <v>40</v>
      </c>
      <c r="G343" s="5">
        <v>18.399999999999999</v>
      </c>
      <c r="H343" s="5">
        <v>27.7</v>
      </c>
      <c r="I343" s="5">
        <f t="shared" si="5"/>
        <v>7.1629267924565587</v>
      </c>
      <c r="J343" s="1">
        <v>10</v>
      </c>
    </row>
    <row r="344" spans="1:10">
      <c r="A344" s="1">
        <v>60139</v>
      </c>
      <c r="B344" s="1" t="s">
        <v>20</v>
      </c>
      <c r="C344" s="2">
        <v>43781.708333333336</v>
      </c>
      <c r="D344" s="1">
        <v>25.3</v>
      </c>
      <c r="E344" s="1">
        <v>63</v>
      </c>
      <c r="F344" s="1">
        <v>40</v>
      </c>
      <c r="G344" s="5">
        <v>18.399999999999999</v>
      </c>
      <c r="H344" s="5">
        <v>25.9</v>
      </c>
      <c r="I344" s="5">
        <f t="shared" si="5"/>
        <v>5.0936703819378462</v>
      </c>
      <c r="J344" s="1">
        <v>10</v>
      </c>
    </row>
    <row r="345" spans="1:10">
      <c r="A345" s="1">
        <v>60139</v>
      </c>
      <c r="B345" s="1" t="s">
        <v>20</v>
      </c>
      <c r="C345" s="2">
        <v>43781.729166666664</v>
      </c>
      <c r="D345" s="1">
        <v>24.7</v>
      </c>
      <c r="E345" s="1">
        <v>65</v>
      </c>
      <c r="F345" s="1">
        <v>50</v>
      </c>
      <c r="G345" s="5">
        <v>16.600000000000001</v>
      </c>
      <c r="H345" s="5">
        <v>22.3</v>
      </c>
      <c r="I345" s="5">
        <f t="shared" si="5"/>
        <v>4.4664712500597226</v>
      </c>
      <c r="J345" s="1">
        <v>10</v>
      </c>
    </row>
    <row r="346" spans="1:10">
      <c r="A346" s="1">
        <v>60139</v>
      </c>
      <c r="B346" s="1" t="s">
        <v>20</v>
      </c>
      <c r="C346" s="2">
        <v>43781.75</v>
      </c>
      <c r="D346" s="1">
        <v>23.8</v>
      </c>
      <c r="E346" s="1">
        <v>70</v>
      </c>
      <c r="F346" s="1">
        <v>70</v>
      </c>
      <c r="G346" s="5">
        <v>11.2</v>
      </c>
      <c r="H346" s="5">
        <v>14.8</v>
      </c>
      <c r="I346" s="5">
        <f t="shared" si="5"/>
        <v>3.213364976437993</v>
      </c>
      <c r="J346" s="1">
        <v>10</v>
      </c>
    </row>
    <row r="347" spans="1:10">
      <c r="A347" s="1">
        <v>60139</v>
      </c>
      <c r="B347" s="1" t="s">
        <v>20</v>
      </c>
      <c r="C347" s="2">
        <v>43781.770833333336</v>
      </c>
      <c r="D347" s="1">
        <v>23.2</v>
      </c>
      <c r="E347" s="1">
        <v>71</v>
      </c>
      <c r="F347" s="1">
        <v>50</v>
      </c>
      <c r="G347" s="5">
        <v>9.4</v>
      </c>
      <c r="H347" s="5">
        <v>13</v>
      </c>
      <c r="I347" s="5">
        <f t="shared" si="5"/>
        <v>2.9166003297150596</v>
      </c>
      <c r="J347" s="1">
        <v>10</v>
      </c>
    </row>
    <row r="348" spans="1:10">
      <c r="A348" s="1">
        <v>60139</v>
      </c>
      <c r="B348" s="1" t="s">
        <v>20</v>
      </c>
      <c r="C348" s="2">
        <v>43781.791666666664</v>
      </c>
      <c r="D348" s="1">
        <v>22.8</v>
      </c>
      <c r="E348" s="1">
        <v>71</v>
      </c>
      <c r="F348" s="1">
        <v>40</v>
      </c>
      <c r="G348" s="5">
        <v>7.6</v>
      </c>
      <c r="H348" s="5">
        <v>11.2</v>
      </c>
      <c r="I348" s="5">
        <f t="shared" si="5"/>
        <v>2.7587527277326784</v>
      </c>
      <c r="J348" s="1">
        <v>10</v>
      </c>
    </row>
    <row r="349" spans="1:10">
      <c r="A349" s="1">
        <v>60139</v>
      </c>
      <c r="B349" s="1" t="s">
        <v>20</v>
      </c>
      <c r="C349" s="2">
        <v>43781.8125</v>
      </c>
      <c r="D349" s="1">
        <v>22</v>
      </c>
      <c r="E349" s="1">
        <v>72</v>
      </c>
      <c r="F349" s="1">
        <v>30</v>
      </c>
      <c r="G349" s="5">
        <v>3.6</v>
      </c>
      <c r="H349" s="5">
        <v>9.4</v>
      </c>
      <c r="I349" s="5">
        <f t="shared" si="5"/>
        <v>2.3623069608283802</v>
      </c>
      <c r="J349" s="1">
        <v>10</v>
      </c>
    </row>
    <row r="350" spans="1:10">
      <c r="A350" s="1">
        <v>60139</v>
      </c>
      <c r="B350" s="1" t="s">
        <v>20</v>
      </c>
      <c r="C350" s="2">
        <v>43781.833333333336</v>
      </c>
      <c r="D350" s="1">
        <v>19.899999999999999</v>
      </c>
      <c r="E350" s="1">
        <v>77</v>
      </c>
      <c r="F350" s="1">
        <v>290</v>
      </c>
      <c r="G350" s="5">
        <v>1.8</v>
      </c>
      <c r="H350" s="5">
        <v>7.6</v>
      </c>
      <c r="I350" s="5">
        <f t="shared" si="5"/>
        <v>1.7754229342202554</v>
      </c>
      <c r="J350" s="1">
        <v>10</v>
      </c>
    </row>
    <row r="351" spans="1:10">
      <c r="A351" s="1">
        <v>60139</v>
      </c>
      <c r="B351" s="1" t="s">
        <v>20</v>
      </c>
      <c r="C351" s="2">
        <v>43781.854166666664</v>
      </c>
      <c r="D351" s="1">
        <v>19.899999999999999</v>
      </c>
      <c r="E351" s="1">
        <v>78</v>
      </c>
      <c r="F351" s="1">
        <v>360</v>
      </c>
      <c r="G351" s="5">
        <v>7.6</v>
      </c>
      <c r="H351" s="5">
        <v>11.2</v>
      </c>
      <c r="I351" s="5">
        <f t="shared" si="5"/>
        <v>1.9645410728765731</v>
      </c>
      <c r="J351" s="1">
        <v>10</v>
      </c>
    </row>
    <row r="352" spans="1:10">
      <c r="A352" s="1">
        <v>60139</v>
      </c>
      <c r="B352" s="1" t="s">
        <v>20</v>
      </c>
      <c r="C352" s="2">
        <v>43781.875</v>
      </c>
      <c r="D352" s="1">
        <v>19.899999999999999</v>
      </c>
      <c r="E352" s="1">
        <v>79</v>
      </c>
      <c r="F352" s="1">
        <v>10</v>
      </c>
      <c r="G352" s="5">
        <v>7.6</v>
      </c>
      <c r="H352" s="5">
        <v>9.4</v>
      </c>
      <c r="I352" s="5">
        <f t="shared" si="5"/>
        <v>1.8979202233412473</v>
      </c>
      <c r="J352" s="1">
        <v>10</v>
      </c>
    </row>
    <row r="353" spans="1:10">
      <c r="A353" s="1">
        <v>60139</v>
      </c>
      <c r="B353" s="1" t="s">
        <v>20</v>
      </c>
      <c r="C353" s="2">
        <v>43781.895833333336</v>
      </c>
      <c r="D353" s="1">
        <v>17.899999999999999</v>
      </c>
      <c r="E353" s="1">
        <v>80</v>
      </c>
      <c r="F353" s="1">
        <v>10</v>
      </c>
      <c r="G353" s="5">
        <v>7.6</v>
      </c>
      <c r="H353" s="5">
        <v>9.4</v>
      </c>
      <c r="I353" s="5">
        <f t="shared" si="5"/>
        <v>1.7137066691514078</v>
      </c>
      <c r="J353" s="1">
        <v>10</v>
      </c>
    </row>
    <row r="354" spans="1:10">
      <c r="A354" s="1">
        <v>60139</v>
      </c>
      <c r="B354" s="1" t="s">
        <v>20</v>
      </c>
      <c r="C354" s="2">
        <v>43781.916666666664</v>
      </c>
      <c r="D354" s="1">
        <v>19.100000000000001</v>
      </c>
      <c r="E354" s="1">
        <v>88</v>
      </c>
      <c r="F354" s="1">
        <v>10</v>
      </c>
      <c r="G354" s="5">
        <v>9.4</v>
      </c>
      <c r="H354" s="5">
        <v>11.2</v>
      </c>
      <c r="I354" s="5">
        <f t="shared" si="5"/>
        <v>1.4124681955286522</v>
      </c>
      <c r="J354" s="1">
        <v>10</v>
      </c>
    </row>
    <row r="355" spans="1:10">
      <c r="A355" s="1">
        <v>60139</v>
      </c>
      <c r="B355" s="1" t="s">
        <v>20</v>
      </c>
      <c r="C355" s="2">
        <v>43781.9375</v>
      </c>
      <c r="D355" s="1">
        <v>16</v>
      </c>
      <c r="E355" s="1">
        <v>83</v>
      </c>
      <c r="F355" s="1">
        <v>0</v>
      </c>
      <c r="G355" s="5">
        <v>0</v>
      </c>
      <c r="H355" s="5">
        <v>5.4</v>
      </c>
      <c r="I355" s="5">
        <f t="shared" si="5"/>
        <v>1.2130024713482845</v>
      </c>
      <c r="J355" s="1">
        <v>10</v>
      </c>
    </row>
    <row r="356" spans="1:10">
      <c r="A356" s="1">
        <v>60139</v>
      </c>
      <c r="B356" s="1" t="s">
        <v>20</v>
      </c>
      <c r="C356" s="2">
        <v>43781.947916666664</v>
      </c>
      <c r="D356" s="1">
        <v>15.7</v>
      </c>
      <c r="E356" s="1">
        <v>88</v>
      </c>
      <c r="F356" s="1">
        <v>280</v>
      </c>
      <c r="G356" s="5">
        <v>5.4</v>
      </c>
      <c r="H356" s="5">
        <v>13</v>
      </c>
      <c r="I356" s="5">
        <f t="shared" si="5"/>
        <v>1.1466202099810696</v>
      </c>
      <c r="J356" s="1">
        <v>10</v>
      </c>
    </row>
    <row r="357" spans="1:10">
      <c r="A357" s="1">
        <v>60139</v>
      </c>
      <c r="B357" s="1" t="s">
        <v>20</v>
      </c>
      <c r="C357" s="2">
        <v>43781.958333333336</v>
      </c>
      <c r="D357" s="1">
        <v>16.399999999999999</v>
      </c>
      <c r="E357" s="1">
        <v>92</v>
      </c>
      <c r="F357" s="1">
        <v>240</v>
      </c>
      <c r="G357" s="5">
        <v>1.8</v>
      </c>
      <c r="H357" s="5">
        <v>7.6</v>
      </c>
      <c r="I357" s="5">
        <f t="shared" si="5"/>
        <v>0.94010723291533627</v>
      </c>
      <c r="J357" s="1">
        <v>10</v>
      </c>
    </row>
    <row r="358" spans="1:10">
      <c r="A358" s="1">
        <v>60139</v>
      </c>
      <c r="B358" s="1" t="s">
        <v>20</v>
      </c>
      <c r="C358" s="2">
        <v>43781.979166666664</v>
      </c>
      <c r="D358" s="1">
        <v>15.3</v>
      </c>
      <c r="E358" s="1">
        <v>90</v>
      </c>
      <c r="F358" s="1">
        <v>0</v>
      </c>
      <c r="G358" s="5">
        <v>0</v>
      </c>
      <c r="H358" s="5">
        <v>5.4</v>
      </c>
      <c r="I358" s="5">
        <f t="shared" si="5"/>
        <v>0.93047382563102021</v>
      </c>
      <c r="J358" s="1">
        <v>10</v>
      </c>
    </row>
    <row r="359" spans="1:10">
      <c r="A359" s="1">
        <v>60139</v>
      </c>
      <c r="B359" s="1" t="s">
        <v>20</v>
      </c>
      <c r="C359" s="2">
        <v>43781.995833333334</v>
      </c>
      <c r="D359" s="1">
        <v>15.6</v>
      </c>
      <c r="E359" s="1">
        <v>94</v>
      </c>
      <c r="F359" s="1">
        <v>0</v>
      </c>
      <c r="G359" s="5">
        <v>0</v>
      </c>
      <c r="H359" s="5">
        <v>0</v>
      </c>
      <c r="I359" s="5">
        <f t="shared" si="5"/>
        <v>0.81879516298609711</v>
      </c>
      <c r="J359" s="1">
        <v>10</v>
      </c>
    </row>
    <row r="360" spans="1:10">
      <c r="A360" s="1">
        <v>60139</v>
      </c>
      <c r="B360" s="1" t="s">
        <v>20</v>
      </c>
      <c r="C360" s="2">
        <v>43782</v>
      </c>
      <c r="D360" s="1">
        <v>15.9</v>
      </c>
      <c r="E360" s="1">
        <v>95</v>
      </c>
      <c r="F360" s="1">
        <v>0</v>
      </c>
      <c r="G360" s="5">
        <v>0</v>
      </c>
      <c r="H360" s="5">
        <v>0</v>
      </c>
      <c r="I360" s="5">
        <f t="shared" si="5"/>
        <v>0.79909029254964159</v>
      </c>
      <c r="J360" s="1">
        <v>10</v>
      </c>
    </row>
    <row r="361" spans="1:10">
      <c r="A361" s="1">
        <v>60139</v>
      </c>
      <c r="B361" s="1" t="s">
        <v>20</v>
      </c>
      <c r="C361" s="2">
        <v>43782.018055555556</v>
      </c>
      <c r="D361" s="1">
        <v>21.1</v>
      </c>
      <c r="E361" s="1">
        <v>58</v>
      </c>
      <c r="F361" s="1">
        <v>190</v>
      </c>
      <c r="G361" s="5">
        <v>27.7</v>
      </c>
      <c r="H361" s="5">
        <v>33.5</v>
      </c>
      <c r="I361" s="5">
        <f t="shared" si="5"/>
        <v>6.5283789593314614</v>
      </c>
      <c r="J361" s="1">
        <v>10</v>
      </c>
    </row>
    <row r="362" spans="1:10">
      <c r="A362" s="1">
        <v>60139</v>
      </c>
      <c r="B362" s="1" t="s">
        <v>20</v>
      </c>
      <c r="C362" s="2">
        <v>43782.020833333336</v>
      </c>
      <c r="D362" s="1">
        <v>22</v>
      </c>
      <c r="E362" s="1">
        <v>52</v>
      </c>
      <c r="F362" s="1">
        <v>190</v>
      </c>
      <c r="G362" s="5">
        <v>25.9</v>
      </c>
      <c r="H362" s="5">
        <v>37.1</v>
      </c>
      <c r="I362" s="5">
        <f t="shared" si="5"/>
        <v>7.9363912335120839</v>
      </c>
      <c r="J362" s="1">
        <v>10</v>
      </c>
    </row>
    <row r="363" spans="1:10">
      <c r="A363" s="1">
        <v>60139</v>
      </c>
      <c r="B363" s="1" t="s">
        <v>20</v>
      </c>
      <c r="C363" s="2">
        <v>43782.027083333334</v>
      </c>
      <c r="D363" s="1">
        <v>23.1</v>
      </c>
      <c r="E363" s="1">
        <v>45</v>
      </c>
      <c r="F363" s="1">
        <v>190</v>
      </c>
      <c r="G363" s="5">
        <v>27.7</v>
      </c>
      <c r="H363" s="5">
        <v>48.2</v>
      </c>
      <c r="I363" s="5">
        <f t="shared" si="5"/>
        <v>10.938171754423763</v>
      </c>
      <c r="J363" s="1">
        <v>10</v>
      </c>
    </row>
    <row r="364" spans="1:10">
      <c r="A364" s="1">
        <v>60139</v>
      </c>
      <c r="B364" s="1" t="s">
        <v>20</v>
      </c>
      <c r="C364" s="2">
        <v>43782.041666666664</v>
      </c>
      <c r="D364" s="1">
        <v>23</v>
      </c>
      <c r="E364" s="1">
        <v>45</v>
      </c>
      <c r="F364" s="1">
        <v>190</v>
      </c>
      <c r="G364" s="5">
        <v>31.3</v>
      </c>
      <c r="H364" s="5">
        <v>46.4</v>
      </c>
      <c r="I364" s="5">
        <f t="shared" si="5"/>
        <v>11.859374683462734</v>
      </c>
      <c r="J364" s="1">
        <v>10</v>
      </c>
    </row>
    <row r="365" spans="1:10">
      <c r="A365" s="1">
        <v>60139</v>
      </c>
      <c r="B365" s="1" t="s">
        <v>20</v>
      </c>
      <c r="C365" s="2">
        <v>43782.0625</v>
      </c>
      <c r="D365" s="1">
        <v>21.9</v>
      </c>
      <c r="E365" s="1">
        <v>54</v>
      </c>
      <c r="F365" s="1">
        <v>190</v>
      </c>
      <c r="G365" s="5">
        <v>35.299999999999997</v>
      </c>
      <c r="H365" s="5">
        <v>48.2</v>
      </c>
      <c r="I365" s="5">
        <f t="shared" si="5"/>
        <v>9.1984838112187308</v>
      </c>
      <c r="J365" s="1">
        <v>10</v>
      </c>
    </row>
    <row r="366" spans="1:10">
      <c r="A366" s="1">
        <v>60139</v>
      </c>
      <c r="B366" s="1" t="s">
        <v>20</v>
      </c>
      <c r="C366" s="2">
        <v>43782.083333333336</v>
      </c>
      <c r="D366" s="1">
        <v>20.7</v>
      </c>
      <c r="E366" s="1">
        <v>68</v>
      </c>
      <c r="F366" s="1">
        <v>190</v>
      </c>
      <c r="G366" s="5">
        <v>29.5</v>
      </c>
      <c r="H366" s="5">
        <v>42.5</v>
      </c>
      <c r="I366" s="5">
        <f t="shared" si="5"/>
        <v>4.7576729247415983</v>
      </c>
      <c r="J366" s="1">
        <v>10</v>
      </c>
    </row>
    <row r="367" spans="1:10">
      <c r="A367" s="1">
        <v>60139</v>
      </c>
      <c r="B367" s="1" t="s">
        <v>20</v>
      </c>
      <c r="C367" s="2">
        <v>43782.104166666664</v>
      </c>
      <c r="D367" s="1">
        <v>20</v>
      </c>
      <c r="E367" s="1">
        <v>73</v>
      </c>
      <c r="F367" s="1">
        <v>190</v>
      </c>
      <c r="G367" s="5">
        <v>33.5</v>
      </c>
      <c r="H367" s="5">
        <v>46.4</v>
      </c>
      <c r="I367" s="5">
        <f t="shared" si="5"/>
        <v>4.293913982974682</v>
      </c>
      <c r="J367" s="1">
        <v>10</v>
      </c>
    </row>
    <row r="368" spans="1:10">
      <c r="A368" s="1">
        <v>60139</v>
      </c>
      <c r="B368" s="1" t="s">
        <v>20</v>
      </c>
      <c r="C368" s="2">
        <v>43782.114583333336</v>
      </c>
      <c r="D368" s="1">
        <v>19.8</v>
      </c>
      <c r="E368" s="1">
        <v>72</v>
      </c>
      <c r="F368" s="1">
        <v>200</v>
      </c>
      <c r="G368" s="5">
        <v>33.5</v>
      </c>
      <c r="H368" s="5">
        <v>51.8</v>
      </c>
      <c r="I368" s="5">
        <f t="shared" si="5"/>
        <v>4.4146946395320859</v>
      </c>
      <c r="J368" s="1">
        <v>10</v>
      </c>
    </row>
    <row r="369" spans="1:10">
      <c r="A369" s="1">
        <v>60139</v>
      </c>
      <c r="B369" s="1" t="s">
        <v>20</v>
      </c>
      <c r="C369" s="2">
        <v>43782.125</v>
      </c>
      <c r="D369" s="1">
        <v>19.5</v>
      </c>
      <c r="E369" s="1">
        <v>72</v>
      </c>
      <c r="F369" s="1">
        <v>200</v>
      </c>
      <c r="G369" s="5">
        <v>33.5</v>
      </c>
      <c r="H369" s="5">
        <v>48.2</v>
      </c>
      <c r="I369" s="5">
        <f t="shared" si="5"/>
        <v>4.3701558292764613</v>
      </c>
      <c r="J369" s="1">
        <v>10</v>
      </c>
    </row>
    <row r="370" spans="1:10">
      <c r="A370" s="1">
        <v>60139</v>
      </c>
      <c r="B370" s="1" t="s">
        <v>20</v>
      </c>
      <c r="C370" s="2">
        <v>43782.125694444447</v>
      </c>
      <c r="D370" s="1">
        <v>19.600000000000001</v>
      </c>
      <c r="E370" s="1">
        <v>72</v>
      </c>
      <c r="F370" s="1">
        <v>200</v>
      </c>
      <c r="G370" s="5">
        <v>33.5</v>
      </c>
      <c r="H370" s="5">
        <v>51.8</v>
      </c>
      <c r="I370" s="5">
        <f t="shared" si="5"/>
        <v>4.3849519473325351</v>
      </c>
      <c r="J370" s="1">
        <v>10</v>
      </c>
    </row>
    <row r="371" spans="1:10">
      <c r="A371" s="1">
        <v>60139</v>
      </c>
      <c r="B371" s="1" t="s">
        <v>20</v>
      </c>
      <c r="C371" s="2">
        <v>43782.145833333336</v>
      </c>
      <c r="D371" s="1">
        <v>19.3</v>
      </c>
      <c r="E371" s="1">
        <v>73</v>
      </c>
      <c r="F371" s="1">
        <v>200</v>
      </c>
      <c r="G371" s="5">
        <v>37.1</v>
      </c>
      <c r="H371" s="5">
        <v>53.6</v>
      </c>
      <c r="I371" s="5">
        <f t="shared" si="5"/>
        <v>4.5620800340708962</v>
      </c>
      <c r="J371" s="1">
        <v>10</v>
      </c>
    </row>
    <row r="372" spans="1:10">
      <c r="A372" s="1">
        <v>60139</v>
      </c>
      <c r="B372" s="1" t="s">
        <v>20</v>
      </c>
      <c r="C372" s="2">
        <v>43782.147222222222</v>
      </c>
      <c r="D372" s="1">
        <v>19.2</v>
      </c>
      <c r="E372" s="1">
        <v>73</v>
      </c>
      <c r="F372" s="1">
        <v>200</v>
      </c>
      <c r="G372" s="5">
        <v>35.299999999999997</v>
      </c>
      <c r="H372" s="5">
        <v>53.6</v>
      </c>
      <c r="I372" s="5">
        <f t="shared" si="5"/>
        <v>4.3591569010568705</v>
      </c>
      <c r="J372" s="1">
        <v>10</v>
      </c>
    </row>
    <row r="373" spans="1:10">
      <c r="A373" s="1">
        <v>60139</v>
      </c>
      <c r="B373" s="1" t="s">
        <v>20</v>
      </c>
      <c r="C373" s="2">
        <v>43782.166666666664</v>
      </c>
      <c r="D373" s="1">
        <v>19</v>
      </c>
      <c r="E373" s="1">
        <v>73</v>
      </c>
      <c r="F373" s="1">
        <v>200</v>
      </c>
      <c r="G373" s="5">
        <v>31.3</v>
      </c>
      <c r="H373" s="5">
        <v>46.4</v>
      </c>
      <c r="I373" s="5">
        <f t="shared" si="5"/>
        <v>3.9429085725486788</v>
      </c>
      <c r="J373" s="1">
        <v>10</v>
      </c>
    </row>
    <row r="374" spans="1:10">
      <c r="A374" s="1">
        <v>60139</v>
      </c>
      <c r="B374" s="1" t="s">
        <v>20</v>
      </c>
      <c r="C374" s="2">
        <v>43782.182638888888</v>
      </c>
      <c r="D374" s="1">
        <v>19</v>
      </c>
      <c r="E374" s="1">
        <v>69</v>
      </c>
      <c r="F374" s="1">
        <v>200</v>
      </c>
      <c r="G374" s="5">
        <v>31.3</v>
      </c>
      <c r="H374" s="5">
        <v>50</v>
      </c>
      <c r="I374" s="5">
        <f t="shared" si="5"/>
        <v>4.5263626382523476</v>
      </c>
      <c r="J374" s="1">
        <v>10</v>
      </c>
    </row>
    <row r="375" spans="1:10">
      <c r="A375" s="1">
        <v>60139</v>
      </c>
      <c r="B375" s="1" t="s">
        <v>20</v>
      </c>
      <c r="C375" s="2">
        <v>43782.1875</v>
      </c>
      <c r="D375" s="1">
        <v>18.899999999999999</v>
      </c>
      <c r="E375" s="1">
        <v>71</v>
      </c>
      <c r="F375" s="1">
        <v>200</v>
      </c>
      <c r="G375" s="5">
        <v>35.299999999999997</v>
      </c>
      <c r="H375" s="5">
        <v>50</v>
      </c>
      <c r="I375" s="5">
        <f t="shared" si="5"/>
        <v>4.6234383844570957</v>
      </c>
      <c r="J375" s="1">
        <v>10</v>
      </c>
    </row>
    <row r="376" spans="1:10">
      <c r="A376" s="1">
        <v>60139</v>
      </c>
      <c r="B376" s="1" t="s">
        <v>20</v>
      </c>
      <c r="C376" s="2">
        <v>43782.193055555559</v>
      </c>
      <c r="D376" s="1">
        <v>18.7</v>
      </c>
      <c r="E376" s="1">
        <v>72</v>
      </c>
      <c r="F376" s="1">
        <v>190</v>
      </c>
      <c r="G376" s="5">
        <v>29.5</v>
      </c>
      <c r="H376" s="5">
        <v>48.2</v>
      </c>
      <c r="I376" s="5">
        <f t="shared" si="5"/>
        <v>3.8735006827247642</v>
      </c>
      <c r="J376" s="1">
        <v>10</v>
      </c>
    </row>
    <row r="377" spans="1:10">
      <c r="A377" s="1">
        <v>60139</v>
      </c>
      <c r="B377" s="1" t="s">
        <v>20</v>
      </c>
      <c r="C377" s="2">
        <v>43782.208333333336</v>
      </c>
      <c r="D377" s="1">
        <v>18.399999999999999</v>
      </c>
      <c r="E377" s="1">
        <v>71</v>
      </c>
      <c r="F377" s="1">
        <v>190</v>
      </c>
      <c r="G377" s="5">
        <v>27.7</v>
      </c>
      <c r="H377" s="5">
        <v>38.9</v>
      </c>
      <c r="I377" s="5">
        <f t="shared" si="5"/>
        <v>3.805314595304115</v>
      </c>
      <c r="J377" s="1">
        <v>10</v>
      </c>
    </row>
    <row r="378" spans="1:10">
      <c r="A378" s="1">
        <v>60139</v>
      </c>
      <c r="B378" s="1" t="s">
        <v>20</v>
      </c>
      <c r="C378" s="2">
        <v>43782.229166666664</v>
      </c>
      <c r="D378" s="1">
        <v>18</v>
      </c>
      <c r="E378" s="1">
        <v>71</v>
      </c>
      <c r="F378" s="1">
        <v>190</v>
      </c>
      <c r="G378" s="5">
        <v>29.5</v>
      </c>
      <c r="H378" s="5">
        <v>42.5</v>
      </c>
      <c r="I378" s="5">
        <f t="shared" si="5"/>
        <v>3.915717833688563</v>
      </c>
      <c r="J378" s="1">
        <v>10</v>
      </c>
    </row>
    <row r="379" spans="1:10">
      <c r="A379" s="1">
        <v>60139</v>
      </c>
      <c r="B379" s="1" t="s">
        <v>20</v>
      </c>
      <c r="C379" s="2">
        <v>43782.25</v>
      </c>
      <c r="D379" s="1">
        <v>17.899999999999999</v>
      </c>
      <c r="E379" s="1">
        <v>71</v>
      </c>
      <c r="F379" s="1">
        <v>200</v>
      </c>
      <c r="G379" s="5">
        <v>29.5</v>
      </c>
      <c r="H379" s="5">
        <v>44.3</v>
      </c>
      <c r="I379" s="5">
        <f t="shared" si="5"/>
        <v>3.9025050495948226</v>
      </c>
      <c r="J379" s="1">
        <v>10</v>
      </c>
    </row>
    <row r="380" spans="1:10">
      <c r="A380" s="1">
        <v>60139</v>
      </c>
      <c r="B380" s="1" t="s">
        <v>20</v>
      </c>
      <c r="C380" s="2">
        <v>43782.270833333336</v>
      </c>
      <c r="D380" s="1">
        <v>18</v>
      </c>
      <c r="E380" s="1">
        <v>69</v>
      </c>
      <c r="F380" s="1">
        <v>200</v>
      </c>
      <c r="G380" s="5">
        <v>27.7</v>
      </c>
      <c r="H380" s="5">
        <v>40.700000000000003</v>
      </c>
      <c r="I380" s="5">
        <f t="shared" si="5"/>
        <v>4.0223997101107791</v>
      </c>
      <c r="J380" s="1">
        <v>10</v>
      </c>
    </row>
    <row r="381" spans="1:10">
      <c r="A381" s="1">
        <v>60139</v>
      </c>
      <c r="B381" s="1" t="s">
        <v>20</v>
      </c>
      <c r="C381" s="2">
        <v>43782.291666666664</v>
      </c>
      <c r="D381" s="1">
        <v>18.5</v>
      </c>
      <c r="E381" s="1">
        <v>64</v>
      </c>
      <c r="F381" s="1">
        <v>210</v>
      </c>
      <c r="G381" s="5">
        <v>24.1</v>
      </c>
      <c r="H381" s="5">
        <v>33.5</v>
      </c>
      <c r="I381" s="5">
        <f t="shared" si="5"/>
        <v>4.4684369298275834</v>
      </c>
      <c r="J381" s="1">
        <v>10</v>
      </c>
    </row>
    <row r="382" spans="1:10">
      <c r="A382" s="1">
        <v>60139</v>
      </c>
      <c r="B382" s="1" t="s">
        <v>20</v>
      </c>
      <c r="C382" s="2">
        <v>43782.3125</v>
      </c>
      <c r="D382" s="1">
        <v>19.2</v>
      </c>
      <c r="E382" s="1">
        <v>62</v>
      </c>
      <c r="F382" s="1">
        <v>210</v>
      </c>
      <c r="G382" s="5">
        <v>22.3</v>
      </c>
      <c r="H382" s="5">
        <v>33.5</v>
      </c>
      <c r="I382" s="5">
        <f t="shared" si="5"/>
        <v>4.7000759461701511</v>
      </c>
      <c r="J382" s="1">
        <v>10</v>
      </c>
    </row>
    <row r="383" spans="1:10">
      <c r="A383" s="1">
        <v>60139</v>
      </c>
      <c r="B383" s="1" t="s">
        <v>20</v>
      </c>
      <c r="C383" s="2">
        <v>43782.333333333336</v>
      </c>
      <c r="D383" s="1">
        <v>20.3</v>
      </c>
      <c r="E383" s="1">
        <v>56</v>
      </c>
      <c r="F383" s="1">
        <v>210</v>
      </c>
      <c r="G383" s="5">
        <v>24.1</v>
      </c>
      <c r="H383" s="5">
        <v>37.1</v>
      </c>
      <c r="I383" s="5">
        <f t="shared" si="5"/>
        <v>6.2581127833079409</v>
      </c>
      <c r="J383" s="1">
        <v>10</v>
      </c>
    </row>
    <row r="384" spans="1:10">
      <c r="A384" s="1">
        <v>60139</v>
      </c>
      <c r="B384" s="1" t="s">
        <v>20</v>
      </c>
      <c r="C384" s="2">
        <v>43782.354166666664</v>
      </c>
      <c r="D384" s="1">
        <v>20.5</v>
      </c>
      <c r="E384" s="1">
        <v>52</v>
      </c>
      <c r="F384" s="1">
        <v>210</v>
      </c>
      <c r="G384" s="5">
        <v>27.7</v>
      </c>
      <c r="H384" s="5">
        <v>37.1</v>
      </c>
      <c r="I384" s="5">
        <f t="shared" si="5"/>
        <v>7.8685882873179445</v>
      </c>
      <c r="J384" s="1">
        <v>10</v>
      </c>
    </row>
    <row r="385" spans="1:10">
      <c r="A385" s="1">
        <v>60139</v>
      </c>
      <c r="B385" s="1" t="s">
        <v>20</v>
      </c>
      <c r="C385" s="2">
        <v>43782.375</v>
      </c>
      <c r="D385" s="1">
        <v>21.9</v>
      </c>
      <c r="E385" s="1">
        <v>48</v>
      </c>
      <c r="F385" s="1">
        <v>200</v>
      </c>
      <c r="G385" s="5">
        <v>22.3</v>
      </c>
      <c r="H385" s="5">
        <v>35.299999999999997</v>
      </c>
      <c r="I385" s="5">
        <f t="shared" si="5"/>
        <v>8.3464697692968546</v>
      </c>
      <c r="J385" s="1">
        <v>10</v>
      </c>
    </row>
    <row r="386" spans="1:10">
      <c r="A386" s="1">
        <v>60139</v>
      </c>
      <c r="B386" s="1" t="s">
        <v>20</v>
      </c>
      <c r="C386" s="2">
        <v>43782.395833333336</v>
      </c>
      <c r="D386" s="1">
        <v>22.2</v>
      </c>
      <c r="E386" s="1">
        <v>46</v>
      </c>
      <c r="F386" s="1">
        <v>190</v>
      </c>
      <c r="G386" s="5">
        <v>22.3</v>
      </c>
      <c r="H386" s="5">
        <v>33.5</v>
      </c>
      <c r="I386" s="5">
        <f t="shared" ref="I386:I416" si="6">2*EXP(-0.45+0.987*LN(J386)+0.0234*G386+0.0338*D386-0.0345*E386)</f>
        <v>9.0338503088779216</v>
      </c>
      <c r="J386" s="1">
        <v>10</v>
      </c>
    </row>
    <row r="387" spans="1:10">
      <c r="A387" s="1">
        <v>60139</v>
      </c>
      <c r="B387" s="1" t="s">
        <v>20</v>
      </c>
      <c r="C387" s="2">
        <v>43782.416666666664</v>
      </c>
      <c r="D387" s="1">
        <v>22.3</v>
      </c>
      <c r="E387" s="1">
        <v>47</v>
      </c>
      <c r="F387" s="1">
        <v>180</v>
      </c>
      <c r="G387" s="5">
        <v>16.600000000000001</v>
      </c>
      <c r="H387" s="5">
        <v>24.1</v>
      </c>
      <c r="I387" s="5">
        <f t="shared" si="6"/>
        <v>7.6635756305982445</v>
      </c>
      <c r="J387" s="1">
        <v>10</v>
      </c>
    </row>
    <row r="388" spans="1:10">
      <c r="A388" s="1">
        <v>60139</v>
      </c>
      <c r="B388" s="1" t="s">
        <v>20</v>
      </c>
      <c r="C388" s="2">
        <v>43782.4375</v>
      </c>
      <c r="D388" s="1">
        <v>22</v>
      </c>
      <c r="E388" s="1">
        <v>47</v>
      </c>
      <c r="F388" s="1">
        <v>170</v>
      </c>
      <c r="G388" s="5">
        <v>20.5</v>
      </c>
      <c r="H388" s="5">
        <v>29.5</v>
      </c>
      <c r="I388" s="5">
        <f t="shared" si="6"/>
        <v>8.311155656299821</v>
      </c>
      <c r="J388" s="1">
        <v>10</v>
      </c>
    </row>
    <row r="389" spans="1:10">
      <c r="A389" s="1">
        <v>60139</v>
      </c>
      <c r="B389" s="1" t="s">
        <v>20</v>
      </c>
      <c r="C389" s="2">
        <v>43782.458333333336</v>
      </c>
      <c r="D389" s="1">
        <v>22.6</v>
      </c>
      <c r="E389" s="1">
        <v>47</v>
      </c>
      <c r="F389" s="1">
        <v>170</v>
      </c>
      <c r="G389" s="5">
        <v>24.1</v>
      </c>
      <c r="H389" s="5">
        <v>29.5</v>
      </c>
      <c r="I389" s="5">
        <f t="shared" si="6"/>
        <v>9.226858816433932</v>
      </c>
      <c r="J389" s="1">
        <v>10</v>
      </c>
    </row>
    <row r="390" spans="1:10">
      <c r="A390" s="1">
        <v>60139</v>
      </c>
      <c r="B390" s="1" t="s">
        <v>20</v>
      </c>
      <c r="C390" s="2">
        <v>43782.479166666664</v>
      </c>
      <c r="D390" s="1">
        <v>22.8</v>
      </c>
      <c r="E390" s="1">
        <v>46</v>
      </c>
      <c r="F390" s="1">
        <v>150</v>
      </c>
      <c r="G390" s="5">
        <v>20.5</v>
      </c>
      <c r="H390" s="5">
        <v>29.5</v>
      </c>
      <c r="I390" s="5">
        <f t="shared" si="6"/>
        <v>8.838689926833279</v>
      </c>
      <c r="J390" s="1">
        <v>10</v>
      </c>
    </row>
    <row r="391" spans="1:10">
      <c r="A391" s="1">
        <v>60139</v>
      </c>
      <c r="B391" s="1" t="s">
        <v>20</v>
      </c>
      <c r="C391" s="2">
        <v>43782.5</v>
      </c>
      <c r="D391" s="1">
        <v>22.5</v>
      </c>
      <c r="E391" s="1">
        <v>43</v>
      </c>
      <c r="F391" s="1">
        <v>140</v>
      </c>
      <c r="G391" s="5">
        <v>25.9</v>
      </c>
      <c r="H391" s="5">
        <v>37.1</v>
      </c>
      <c r="I391" s="5">
        <f t="shared" si="6"/>
        <v>11.010602446363144</v>
      </c>
      <c r="J391" s="1">
        <v>10</v>
      </c>
    </row>
    <row r="392" spans="1:10">
      <c r="A392" s="1">
        <v>60139</v>
      </c>
      <c r="B392" s="1" t="s">
        <v>20</v>
      </c>
      <c r="C392" s="2">
        <v>43782.520833333336</v>
      </c>
      <c r="D392" s="1">
        <v>23</v>
      </c>
      <c r="E392" s="1">
        <v>46</v>
      </c>
      <c r="F392" s="1">
        <v>150</v>
      </c>
      <c r="G392" s="5">
        <v>29.5</v>
      </c>
      <c r="H392" s="5">
        <v>40.700000000000003</v>
      </c>
      <c r="I392" s="5">
        <f t="shared" si="6"/>
        <v>10.984648062808608</v>
      </c>
      <c r="J392" s="1">
        <v>10</v>
      </c>
    </row>
    <row r="393" spans="1:10">
      <c r="A393" s="1">
        <v>60139</v>
      </c>
      <c r="B393" s="1" t="s">
        <v>20</v>
      </c>
      <c r="C393" s="2">
        <v>43782.541666666664</v>
      </c>
      <c r="D393" s="1">
        <v>22.8</v>
      </c>
      <c r="E393" s="1">
        <v>43</v>
      </c>
      <c r="F393" s="1">
        <v>150</v>
      </c>
      <c r="G393" s="5">
        <v>29.5</v>
      </c>
      <c r="H393" s="5">
        <v>40.700000000000003</v>
      </c>
      <c r="I393" s="5">
        <f t="shared" si="6"/>
        <v>12.100401905057259</v>
      </c>
      <c r="J393" s="1">
        <v>10</v>
      </c>
    </row>
    <row r="394" spans="1:10">
      <c r="A394" s="1">
        <v>60139</v>
      </c>
      <c r="B394" s="1" t="s">
        <v>20</v>
      </c>
      <c r="C394" s="2">
        <v>43782.5625</v>
      </c>
      <c r="D394" s="1">
        <v>22.1</v>
      </c>
      <c r="E394" s="1">
        <v>44</v>
      </c>
      <c r="F394" s="1">
        <v>140</v>
      </c>
      <c r="G394" s="5">
        <v>24.1</v>
      </c>
      <c r="H394" s="5">
        <v>40.700000000000003</v>
      </c>
      <c r="I394" s="5">
        <f t="shared" si="6"/>
        <v>10.061524232354882</v>
      </c>
      <c r="J394" s="1">
        <v>10</v>
      </c>
    </row>
    <row r="395" spans="1:10">
      <c r="A395" s="1">
        <v>60139</v>
      </c>
      <c r="B395" s="1" t="s">
        <v>20</v>
      </c>
      <c r="C395" s="2">
        <v>43782.583333333336</v>
      </c>
      <c r="D395" s="1">
        <v>22.1</v>
      </c>
      <c r="E395" s="1">
        <v>45</v>
      </c>
      <c r="F395" s="1">
        <v>140</v>
      </c>
      <c r="G395" s="5">
        <v>24.1</v>
      </c>
      <c r="H395" s="5">
        <v>35.299999999999997</v>
      </c>
      <c r="I395" s="5">
        <f t="shared" si="6"/>
        <v>9.7203212403511312</v>
      </c>
      <c r="J395" s="1">
        <v>10</v>
      </c>
    </row>
    <row r="396" spans="1:10">
      <c r="A396" s="1">
        <v>60139</v>
      </c>
      <c r="B396" s="1" t="s">
        <v>20</v>
      </c>
      <c r="C396" s="2">
        <v>43782.604166666664</v>
      </c>
      <c r="D396" s="1">
        <v>22.3</v>
      </c>
      <c r="E396" s="1">
        <v>44</v>
      </c>
      <c r="F396" s="1">
        <v>130</v>
      </c>
      <c r="G396" s="5">
        <v>25.9</v>
      </c>
      <c r="H396" s="5">
        <v>35.299999999999997</v>
      </c>
      <c r="I396" s="5">
        <f t="shared" si="6"/>
        <v>10.565549566260087</v>
      </c>
      <c r="J396" s="1">
        <v>10</v>
      </c>
    </row>
    <row r="397" spans="1:10">
      <c r="A397" s="1">
        <v>60139</v>
      </c>
      <c r="B397" s="1" t="s">
        <v>20</v>
      </c>
      <c r="C397" s="2">
        <v>43782.625</v>
      </c>
      <c r="D397" s="1">
        <v>22</v>
      </c>
      <c r="E397" s="1">
        <v>40</v>
      </c>
      <c r="F397" s="1">
        <v>150</v>
      </c>
      <c r="G397" s="5">
        <v>25.9</v>
      </c>
      <c r="H397" s="5">
        <v>33.5</v>
      </c>
      <c r="I397" s="5">
        <f t="shared" si="6"/>
        <v>12.006626039361587</v>
      </c>
      <c r="J397" s="1">
        <v>10</v>
      </c>
    </row>
    <row r="398" spans="1:10">
      <c r="A398" s="1">
        <v>60139</v>
      </c>
      <c r="B398" s="1" t="s">
        <v>20</v>
      </c>
      <c r="C398" s="2">
        <v>43782.645833333336</v>
      </c>
      <c r="D398" s="1">
        <v>21.7</v>
      </c>
      <c r="E398" s="1">
        <v>39</v>
      </c>
      <c r="F398" s="1">
        <v>160</v>
      </c>
      <c r="G398" s="5">
        <v>22.3</v>
      </c>
      <c r="H398" s="5">
        <v>35.299999999999997</v>
      </c>
      <c r="I398" s="5">
        <f t="shared" si="6"/>
        <v>11.308771543045129</v>
      </c>
      <c r="J398" s="1">
        <v>10</v>
      </c>
    </row>
    <row r="399" spans="1:10">
      <c r="A399" s="1">
        <v>60139</v>
      </c>
      <c r="B399" s="1" t="s">
        <v>20</v>
      </c>
      <c r="C399" s="2">
        <v>43782.666666666664</v>
      </c>
      <c r="D399" s="1">
        <v>21.2</v>
      </c>
      <c r="E399" s="1">
        <v>38</v>
      </c>
      <c r="F399" s="1">
        <v>160</v>
      </c>
      <c r="G399" s="5">
        <v>22.3</v>
      </c>
      <c r="H399" s="5">
        <v>31.3</v>
      </c>
      <c r="I399" s="5">
        <f t="shared" si="6"/>
        <v>11.509567745592591</v>
      </c>
      <c r="J399" s="1">
        <v>10</v>
      </c>
    </row>
    <row r="400" spans="1:10">
      <c r="A400" s="1">
        <v>60139</v>
      </c>
      <c r="B400" s="1" t="s">
        <v>20</v>
      </c>
      <c r="C400" s="2">
        <v>43782.6875</v>
      </c>
      <c r="D400" s="1">
        <v>21</v>
      </c>
      <c r="E400" s="1">
        <v>43</v>
      </c>
      <c r="F400" s="1">
        <v>150</v>
      </c>
      <c r="G400" s="5">
        <v>18.399999999999999</v>
      </c>
      <c r="H400" s="5">
        <v>24.1</v>
      </c>
      <c r="I400" s="5">
        <f t="shared" si="6"/>
        <v>8.7816003859873213</v>
      </c>
      <c r="J400" s="1">
        <v>10</v>
      </c>
    </row>
    <row r="401" spans="1:10">
      <c r="A401" s="1">
        <v>60139</v>
      </c>
      <c r="B401" s="1" t="s">
        <v>20</v>
      </c>
      <c r="C401" s="2">
        <v>43782.708333333336</v>
      </c>
      <c r="D401" s="1">
        <v>21</v>
      </c>
      <c r="E401" s="1">
        <v>41</v>
      </c>
      <c r="F401" s="1">
        <v>140</v>
      </c>
      <c r="G401" s="5">
        <v>16.600000000000001</v>
      </c>
      <c r="H401" s="5">
        <v>22.3</v>
      </c>
      <c r="I401" s="5">
        <f t="shared" si="6"/>
        <v>9.0208509262349299</v>
      </c>
      <c r="J401" s="1">
        <v>10</v>
      </c>
    </row>
    <row r="402" spans="1:10">
      <c r="A402" s="1">
        <v>60139</v>
      </c>
      <c r="B402" s="1" t="s">
        <v>20</v>
      </c>
      <c r="C402" s="2">
        <v>43782.729166666664</v>
      </c>
      <c r="D402" s="1">
        <v>20.8</v>
      </c>
      <c r="E402" s="1">
        <v>44</v>
      </c>
      <c r="F402" s="1">
        <v>160</v>
      </c>
      <c r="G402" s="5">
        <v>11.2</v>
      </c>
      <c r="H402" s="5">
        <v>18.399999999999999</v>
      </c>
      <c r="I402" s="5">
        <f t="shared" si="6"/>
        <v>7.1200779069050535</v>
      </c>
      <c r="J402" s="1">
        <v>10</v>
      </c>
    </row>
    <row r="403" spans="1:10">
      <c r="A403" s="1">
        <v>60139</v>
      </c>
      <c r="B403" s="1" t="s">
        <v>20</v>
      </c>
      <c r="C403" s="2">
        <v>43782.75</v>
      </c>
      <c r="D403" s="1">
        <v>19.8</v>
      </c>
      <c r="E403" s="1">
        <v>47</v>
      </c>
      <c r="F403" s="1">
        <v>160</v>
      </c>
      <c r="G403" s="5">
        <v>13</v>
      </c>
      <c r="H403" s="5">
        <v>16.600000000000001</v>
      </c>
      <c r="I403" s="5">
        <f t="shared" si="6"/>
        <v>6.4736407796250655</v>
      </c>
      <c r="J403" s="1">
        <v>10</v>
      </c>
    </row>
    <row r="404" spans="1:10">
      <c r="A404" s="1">
        <v>60139</v>
      </c>
      <c r="B404" s="1" t="s">
        <v>20</v>
      </c>
      <c r="C404" s="2">
        <v>43782.770833333336</v>
      </c>
      <c r="D404" s="1">
        <v>19.3</v>
      </c>
      <c r="E404" s="1">
        <v>48</v>
      </c>
      <c r="F404" s="1">
        <v>140</v>
      </c>
      <c r="G404" s="5">
        <v>9.4</v>
      </c>
      <c r="H404" s="5">
        <v>13</v>
      </c>
      <c r="I404" s="5">
        <f t="shared" si="6"/>
        <v>5.6525041951461983</v>
      </c>
      <c r="J404" s="1">
        <v>10</v>
      </c>
    </row>
    <row r="405" spans="1:10">
      <c r="A405" s="1">
        <v>60139</v>
      </c>
      <c r="B405" s="1" t="s">
        <v>20</v>
      </c>
      <c r="C405" s="2">
        <v>43782.791666666664</v>
      </c>
      <c r="D405" s="1">
        <v>18.399999999999999</v>
      </c>
      <c r="E405" s="1">
        <v>50</v>
      </c>
      <c r="F405" s="1">
        <v>150</v>
      </c>
      <c r="G405" s="5">
        <v>3.6</v>
      </c>
      <c r="H405" s="5">
        <v>9.4</v>
      </c>
      <c r="I405" s="5">
        <f t="shared" si="6"/>
        <v>4.4680794691718155</v>
      </c>
      <c r="J405" s="1">
        <v>10</v>
      </c>
    </row>
    <row r="406" spans="1:10">
      <c r="A406" s="1">
        <v>60139</v>
      </c>
      <c r="B406" s="1" t="s">
        <v>20</v>
      </c>
      <c r="C406" s="2">
        <v>43782.8125</v>
      </c>
      <c r="D406" s="1">
        <v>16.3</v>
      </c>
      <c r="E406" s="1">
        <v>57</v>
      </c>
      <c r="F406" s="1">
        <v>0</v>
      </c>
      <c r="G406" s="5">
        <v>0</v>
      </c>
      <c r="H406" s="5">
        <v>0</v>
      </c>
      <c r="I406" s="5">
        <f t="shared" si="6"/>
        <v>3.0048831058441254</v>
      </c>
      <c r="J406" s="1">
        <v>10</v>
      </c>
    </row>
    <row r="407" spans="1:10">
      <c r="A407" s="1">
        <v>60139</v>
      </c>
      <c r="B407" s="1" t="s">
        <v>20</v>
      </c>
      <c r="C407" s="2">
        <v>43782.833333333336</v>
      </c>
      <c r="D407" s="1">
        <v>14.8</v>
      </c>
      <c r="E407" s="1">
        <v>62</v>
      </c>
      <c r="F407" s="1">
        <v>0</v>
      </c>
      <c r="G407" s="5">
        <v>0</v>
      </c>
      <c r="H407" s="5">
        <v>0</v>
      </c>
      <c r="I407" s="5">
        <f t="shared" si="6"/>
        <v>2.4037707911433741</v>
      </c>
      <c r="J407" s="1">
        <v>10</v>
      </c>
    </row>
    <row r="408" spans="1:10">
      <c r="A408" s="1">
        <v>60139</v>
      </c>
      <c r="B408" s="1" t="s">
        <v>20</v>
      </c>
      <c r="C408" s="2">
        <v>43782.854166666664</v>
      </c>
      <c r="D408" s="1">
        <v>13.8</v>
      </c>
      <c r="E408" s="1">
        <v>66</v>
      </c>
      <c r="F408" s="1">
        <v>0</v>
      </c>
      <c r="G408" s="5">
        <v>0</v>
      </c>
      <c r="H408" s="5">
        <v>0</v>
      </c>
      <c r="I408" s="5">
        <f t="shared" si="6"/>
        <v>2.0243297686833301</v>
      </c>
      <c r="J408" s="1">
        <v>10</v>
      </c>
    </row>
    <row r="409" spans="1:10">
      <c r="A409" s="1">
        <v>60139</v>
      </c>
      <c r="B409" s="1" t="s">
        <v>20</v>
      </c>
      <c r="C409" s="2">
        <v>43782.875</v>
      </c>
      <c r="D409" s="1">
        <v>13.6</v>
      </c>
      <c r="E409" s="1">
        <v>71</v>
      </c>
      <c r="F409" s="1">
        <v>0</v>
      </c>
      <c r="G409" s="5">
        <v>0</v>
      </c>
      <c r="H409" s="5">
        <v>0</v>
      </c>
      <c r="I409" s="5">
        <f t="shared" si="6"/>
        <v>1.6921140550684381</v>
      </c>
      <c r="J409" s="1">
        <v>10</v>
      </c>
    </row>
    <row r="410" spans="1:10">
      <c r="A410" s="1">
        <v>60139</v>
      </c>
      <c r="B410" s="1" t="s">
        <v>20</v>
      </c>
      <c r="C410" s="2">
        <v>43782.895833333336</v>
      </c>
      <c r="D410" s="1">
        <v>11.9</v>
      </c>
      <c r="E410" s="1">
        <v>76</v>
      </c>
      <c r="F410" s="1">
        <v>0</v>
      </c>
      <c r="G410" s="5">
        <v>0</v>
      </c>
      <c r="H410" s="5">
        <v>0</v>
      </c>
      <c r="I410" s="5">
        <f t="shared" si="6"/>
        <v>1.3444952547546591</v>
      </c>
      <c r="J410" s="1">
        <v>10</v>
      </c>
    </row>
    <row r="411" spans="1:10">
      <c r="A411" s="1">
        <v>60139</v>
      </c>
      <c r="B411" s="1" t="s">
        <v>20</v>
      </c>
      <c r="C411" s="2">
        <v>43782.911805555559</v>
      </c>
      <c r="D411" s="1">
        <v>11.6</v>
      </c>
      <c r="E411" s="1">
        <v>80</v>
      </c>
      <c r="F411" s="1">
        <v>0</v>
      </c>
      <c r="G411" s="5">
        <v>0</v>
      </c>
      <c r="H411" s="5">
        <v>0</v>
      </c>
      <c r="I411" s="5">
        <f t="shared" si="6"/>
        <v>1.1593722181194352</v>
      </c>
      <c r="J411" s="1">
        <v>10</v>
      </c>
    </row>
    <row r="412" spans="1:10">
      <c r="A412" s="1">
        <v>60139</v>
      </c>
      <c r="B412" s="1" t="s">
        <v>20</v>
      </c>
      <c r="C412" s="2">
        <v>43782.916666666664</v>
      </c>
      <c r="D412" s="1">
        <v>11.2</v>
      </c>
      <c r="E412" s="1">
        <v>78</v>
      </c>
      <c r="F412" s="1">
        <v>0</v>
      </c>
      <c r="G412" s="5">
        <v>0</v>
      </c>
      <c r="H412" s="5">
        <v>0</v>
      </c>
      <c r="I412" s="5">
        <f t="shared" si="6"/>
        <v>1.2255119405446715</v>
      </c>
      <c r="J412" s="1">
        <v>10</v>
      </c>
    </row>
    <row r="413" spans="1:10">
      <c r="A413" s="1">
        <v>60139</v>
      </c>
      <c r="B413" s="1" t="s">
        <v>20</v>
      </c>
      <c r="C413" s="2">
        <v>43782.9375</v>
      </c>
      <c r="D413" s="1">
        <v>10.9</v>
      </c>
      <c r="E413" s="1">
        <v>82</v>
      </c>
      <c r="F413" s="1">
        <v>220</v>
      </c>
      <c r="G413" s="5">
        <v>3.6</v>
      </c>
      <c r="H413" s="5">
        <v>5.4</v>
      </c>
      <c r="I413" s="5">
        <f t="shared" si="6"/>
        <v>1.1496512865961028</v>
      </c>
      <c r="J413" s="1">
        <v>10</v>
      </c>
    </row>
    <row r="414" spans="1:10">
      <c r="A414" s="1">
        <v>60139</v>
      </c>
      <c r="B414" s="1" t="s">
        <v>20</v>
      </c>
      <c r="C414" s="2">
        <v>43782.958333333336</v>
      </c>
      <c r="D414" s="1">
        <v>10.199999999999999</v>
      </c>
      <c r="E414" s="1">
        <v>82</v>
      </c>
      <c r="F414" s="1">
        <v>220</v>
      </c>
      <c r="G414" s="5">
        <v>3.6</v>
      </c>
      <c r="H414" s="5">
        <v>5.4</v>
      </c>
      <c r="I414" s="5">
        <f t="shared" si="6"/>
        <v>1.1227697991515413</v>
      </c>
      <c r="J414" s="1">
        <v>10</v>
      </c>
    </row>
    <row r="415" spans="1:10">
      <c r="A415" s="1">
        <v>60139</v>
      </c>
      <c r="B415" s="1" t="s">
        <v>20</v>
      </c>
      <c r="C415" s="2">
        <v>43782.979166666664</v>
      </c>
      <c r="D415" s="1">
        <v>9.9</v>
      </c>
      <c r="E415" s="1">
        <v>83</v>
      </c>
      <c r="F415" s="1">
        <v>0</v>
      </c>
      <c r="G415" s="5">
        <v>0</v>
      </c>
      <c r="H415" s="5">
        <v>0</v>
      </c>
      <c r="I415" s="5">
        <f t="shared" si="6"/>
        <v>0.98700385611163799</v>
      </c>
      <c r="J415" s="1">
        <v>10</v>
      </c>
    </row>
    <row r="416" spans="1:10">
      <c r="A416" s="1">
        <v>60139</v>
      </c>
      <c r="B416" s="1" t="s">
        <v>20</v>
      </c>
      <c r="C416" s="2">
        <v>43783</v>
      </c>
      <c r="D416" s="1">
        <v>10.199999999999999</v>
      </c>
      <c r="E416" s="1">
        <v>86</v>
      </c>
      <c r="F416" s="1">
        <v>0</v>
      </c>
      <c r="G416" s="5">
        <v>0</v>
      </c>
      <c r="H416" s="5">
        <v>0</v>
      </c>
      <c r="I416" s="5">
        <f t="shared" si="6"/>
        <v>0.89902779018769174</v>
      </c>
      <c r="J416" s="1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81B339F574643BF02B2C994A31F75" ma:contentTypeVersion="10" ma:contentTypeDescription="Create a new document." ma:contentTypeScope="" ma:versionID="c470e74470f1f7e200aaa6a792807aac">
  <xsd:schema xmlns:xsd="http://www.w3.org/2001/XMLSchema" xmlns:xs="http://www.w3.org/2001/XMLSchema" xmlns:p="http://schemas.microsoft.com/office/2006/metadata/properties" xmlns:ns2="59494df5-2b1e-4c51-b94f-9fcf697c54f7" xmlns:ns3="a95220c1-e786-4310-9c2e-cca6bd80044a" targetNamespace="http://schemas.microsoft.com/office/2006/metadata/properties" ma:root="true" ma:fieldsID="9d14d9fae1f0a9bdb8d9a48f5fe5ff58" ns2:_="" ns3:_="">
    <xsd:import namespace="59494df5-2b1e-4c51-b94f-9fcf697c54f7"/>
    <xsd:import namespace="a95220c1-e786-4310-9c2e-cca6bd8004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494df5-2b1e-4c51-b94f-9fcf697c54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20c1-e786-4310-9c2e-cca6bd8004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E72395-1BE9-41D8-BF43-A6CA541CEFF2}"/>
</file>

<file path=customXml/itemProps2.xml><?xml version="1.0" encoding="utf-8"?>
<ds:datastoreItem xmlns:ds="http://schemas.openxmlformats.org/officeDocument/2006/customXml" ds:itemID="{D9A7E6FE-0908-4F89-A3E2-53B6DB19BF29}"/>
</file>

<file path=customXml/itemProps3.xml><?xml version="1.0" encoding="utf-8"?>
<ds:datastoreItem xmlns:ds="http://schemas.openxmlformats.org/officeDocument/2006/customXml" ds:itemID="{F3B6D489-3D9F-40B2-BBD3-5D2CA1ABCA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 Porter</dc:creator>
  <cp:keywords/>
  <dc:description/>
  <cp:lastModifiedBy>Hilary Wilson</cp:lastModifiedBy>
  <cp:revision/>
  <dcterms:created xsi:type="dcterms:W3CDTF">2020-06-16T04:06:54Z</dcterms:created>
  <dcterms:modified xsi:type="dcterms:W3CDTF">2020-06-17T03:31:34Z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0x010100AA381B339F574643BF02B2C994A31F75</vt:lpwstr>
  </property>
</Properties>
</file>